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4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5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6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7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1840" windowHeight="9975" activeTab="6"/>
  </bookViews>
  <sheets>
    <sheet name="LLANITOS-PISARREAL" sheetId="1" r:id="rId1"/>
    <sheet name="MONTEBELLO" sheetId="6" r:id="rId2"/>
    <sheet name="B.ESPERANZA" sheetId="7" r:id="rId3"/>
    <sheet name="KM-8" sheetId="2" r:id="rId4"/>
    <sheet name="PPAL-JM" sheetId="3" r:id="rId5"/>
    <sheet name="PPAL-JT" sheetId="4" r:id="rId6"/>
    <sheet name="Resumen" sheetId="5" r:id="rId7"/>
  </sheets>
  <externalReferences>
    <externalReference r:id="rId8"/>
    <externalReference r:id="rId9"/>
  </externalReferences>
  <calcPr calcId="145621"/>
</workbook>
</file>

<file path=xl/calcChain.xml><?xml version="1.0" encoding="utf-8"?>
<calcChain xmlns="http://schemas.openxmlformats.org/spreadsheetml/2006/main">
  <c r="AB140" i="5" l="1"/>
  <c r="AB141" i="5"/>
  <c r="AA140" i="5"/>
  <c r="AA141" i="5"/>
  <c r="AB139" i="5"/>
  <c r="AA139" i="5"/>
  <c r="V140" i="5"/>
  <c r="V141" i="5"/>
  <c r="U140" i="5"/>
  <c r="U141" i="5"/>
  <c r="V139" i="5"/>
  <c r="U139" i="5"/>
  <c r="P140" i="5"/>
  <c r="P141" i="5"/>
  <c r="O140" i="5"/>
  <c r="O141" i="5"/>
  <c r="P139" i="5"/>
  <c r="O139" i="5"/>
  <c r="J140" i="5"/>
  <c r="J141" i="5"/>
  <c r="I140" i="5"/>
  <c r="I141" i="5"/>
  <c r="J139" i="5"/>
  <c r="I139" i="5"/>
  <c r="E140" i="5"/>
  <c r="E141" i="5"/>
  <c r="D140" i="5"/>
  <c r="D141" i="5"/>
  <c r="E139" i="5"/>
  <c r="D139" i="5"/>
  <c r="AB107" i="5"/>
  <c r="AB108" i="5"/>
  <c r="AA107" i="5"/>
  <c r="AA108" i="5"/>
  <c r="AB106" i="5"/>
  <c r="AA106" i="5"/>
  <c r="V107" i="5"/>
  <c r="V108" i="5"/>
  <c r="U107" i="5"/>
  <c r="U108" i="5"/>
  <c r="V106" i="5"/>
  <c r="U106" i="5"/>
  <c r="P107" i="5"/>
  <c r="P108" i="5"/>
  <c r="O107" i="5"/>
  <c r="O108" i="5"/>
  <c r="P106" i="5"/>
  <c r="O106" i="5"/>
  <c r="J107" i="5"/>
  <c r="J108" i="5"/>
  <c r="I107" i="5"/>
  <c r="I108" i="5"/>
  <c r="J106" i="5"/>
  <c r="I106" i="5"/>
  <c r="E107" i="5"/>
  <c r="E108" i="5"/>
  <c r="D107" i="5"/>
  <c r="D108" i="5"/>
  <c r="E106" i="5"/>
  <c r="D106" i="5"/>
  <c r="AH76" i="5"/>
  <c r="AH77" i="5"/>
  <c r="AG76" i="5"/>
  <c r="AG77" i="5"/>
  <c r="AH75" i="5"/>
  <c r="AG75" i="5"/>
  <c r="AB76" i="5"/>
  <c r="AB77" i="5"/>
  <c r="AA76" i="5"/>
  <c r="AA77" i="5"/>
  <c r="AB75" i="5"/>
  <c r="AA75" i="5"/>
  <c r="V76" i="5"/>
  <c r="V77" i="5"/>
  <c r="U76" i="5"/>
  <c r="U77" i="5"/>
  <c r="V75" i="5"/>
  <c r="U75" i="5"/>
  <c r="P76" i="5"/>
  <c r="P77" i="5"/>
  <c r="O76" i="5"/>
  <c r="O77" i="5"/>
  <c r="P75" i="5"/>
  <c r="O75" i="5"/>
  <c r="J76" i="5"/>
  <c r="J77" i="5"/>
  <c r="I76" i="5"/>
  <c r="I77" i="5"/>
  <c r="J75" i="5"/>
  <c r="I75" i="5"/>
  <c r="E76" i="5"/>
  <c r="E77" i="5"/>
  <c r="D76" i="5"/>
  <c r="D77" i="5"/>
  <c r="E75" i="5"/>
  <c r="D75" i="5"/>
  <c r="AN44" i="5"/>
  <c r="AN45" i="5"/>
  <c r="AM44" i="5"/>
  <c r="AM45" i="5"/>
  <c r="AN43" i="5"/>
  <c r="AM43" i="5"/>
  <c r="AH44" i="5"/>
  <c r="AH45" i="5"/>
  <c r="AG44" i="5"/>
  <c r="AG45" i="5"/>
  <c r="AH43" i="5"/>
  <c r="AG43" i="5"/>
  <c r="AB44" i="5"/>
  <c r="AB45" i="5"/>
  <c r="AA44" i="5"/>
  <c r="AA45" i="5"/>
  <c r="AB43" i="5"/>
  <c r="AA43" i="5"/>
  <c r="V44" i="5"/>
  <c r="V45" i="5"/>
  <c r="U44" i="5"/>
  <c r="U45" i="5"/>
  <c r="V43" i="5"/>
  <c r="U43" i="5"/>
  <c r="P44" i="5"/>
  <c r="P45" i="5"/>
  <c r="O44" i="5"/>
  <c r="O45" i="5"/>
  <c r="P43" i="5"/>
  <c r="O43" i="5"/>
  <c r="J44" i="5"/>
  <c r="J45" i="5"/>
  <c r="I44" i="5"/>
  <c r="I45" i="5"/>
  <c r="J43" i="5"/>
  <c r="I43" i="5"/>
  <c r="E44" i="5"/>
  <c r="E45" i="5"/>
  <c r="D44" i="5"/>
  <c r="D45" i="5"/>
  <c r="E43" i="5"/>
  <c r="D43" i="5"/>
  <c r="V12" i="5"/>
  <c r="V13" i="5"/>
  <c r="U12" i="5"/>
  <c r="U13" i="5"/>
  <c r="V11" i="5"/>
  <c r="U11" i="5"/>
  <c r="P12" i="5"/>
  <c r="P13" i="5"/>
  <c r="O12" i="5"/>
  <c r="O13" i="5"/>
  <c r="P11" i="5"/>
  <c r="O11" i="5"/>
  <c r="J12" i="5"/>
  <c r="J13" i="5"/>
  <c r="I12" i="5"/>
  <c r="I13" i="5"/>
  <c r="J11" i="5"/>
  <c r="I11" i="5"/>
  <c r="E12" i="5"/>
  <c r="E13" i="5"/>
  <c r="E11" i="5"/>
  <c r="D12" i="5"/>
  <c r="D13" i="5"/>
  <c r="D11" i="5"/>
  <c r="AE140" i="5" l="1"/>
  <c r="AE141" i="5"/>
  <c r="AD140" i="5"/>
  <c r="AD141" i="5"/>
  <c r="AC140" i="5"/>
  <c r="AC141" i="5"/>
  <c r="Z140" i="5"/>
  <c r="Z141" i="5"/>
  <c r="AE139" i="5"/>
  <c r="AD139" i="5"/>
  <c r="AC139" i="5"/>
  <c r="Z139" i="5"/>
  <c r="Y140" i="5"/>
  <c r="Y141" i="5"/>
  <c r="X140" i="5"/>
  <c r="X141" i="5"/>
  <c r="W140" i="5"/>
  <c r="W141" i="5"/>
  <c r="T140" i="5"/>
  <c r="T141" i="5"/>
  <c r="Y139" i="5"/>
  <c r="X139" i="5"/>
  <c r="W139" i="5"/>
  <c r="T139" i="5"/>
  <c r="S140" i="5"/>
  <c r="S141" i="5"/>
  <c r="R140" i="5"/>
  <c r="R141" i="5"/>
  <c r="Q140" i="5"/>
  <c r="Q141" i="5"/>
  <c r="N140" i="5"/>
  <c r="N141" i="5"/>
  <c r="S139" i="5"/>
  <c r="R139" i="5"/>
  <c r="Q139" i="5"/>
  <c r="N139" i="5"/>
  <c r="M140" i="5"/>
  <c r="M141" i="5"/>
  <c r="L140" i="5"/>
  <c r="L141" i="5"/>
  <c r="K140" i="5"/>
  <c r="K141" i="5"/>
  <c r="H140" i="5"/>
  <c r="H141" i="5"/>
  <c r="M139" i="5"/>
  <c r="L139" i="5"/>
  <c r="K139" i="5"/>
  <c r="H139" i="5"/>
  <c r="G140" i="5" l="1"/>
  <c r="G141" i="5"/>
  <c r="F140" i="5"/>
  <c r="F141" i="5"/>
  <c r="C140" i="5"/>
  <c r="C141" i="5"/>
  <c r="B140" i="5"/>
  <c r="B141" i="5"/>
  <c r="G139" i="5"/>
  <c r="F139" i="5"/>
  <c r="C139" i="5"/>
  <c r="B139" i="5"/>
  <c r="AE107" i="5"/>
  <c r="AE108" i="5"/>
  <c r="AD107" i="5"/>
  <c r="AD108" i="5"/>
  <c r="AC107" i="5"/>
  <c r="AC108" i="5"/>
  <c r="Z107" i="5"/>
  <c r="Z108" i="5"/>
  <c r="AE106" i="5"/>
  <c r="AD106" i="5"/>
  <c r="AC106" i="5"/>
  <c r="Z106" i="5"/>
  <c r="Y107" i="5"/>
  <c r="Y108" i="5"/>
  <c r="X108" i="5"/>
  <c r="X107" i="5"/>
  <c r="W107" i="5"/>
  <c r="W108" i="5"/>
  <c r="T107" i="5"/>
  <c r="T108" i="5"/>
  <c r="Y106" i="5"/>
  <c r="X106" i="5"/>
  <c r="W106" i="5"/>
  <c r="T106" i="5"/>
  <c r="S107" i="5"/>
  <c r="S108" i="5"/>
  <c r="R107" i="5"/>
  <c r="R108" i="5"/>
  <c r="Q107" i="5"/>
  <c r="Q108" i="5"/>
  <c r="N107" i="5"/>
  <c r="N108" i="5"/>
  <c r="S106" i="5"/>
  <c r="R106" i="5"/>
  <c r="Q106" i="5"/>
  <c r="N106" i="5"/>
  <c r="M107" i="5"/>
  <c r="M108" i="5"/>
  <c r="L107" i="5"/>
  <c r="L108" i="5"/>
  <c r="K107" i="5"/>
  <c r="K108" i="5"/>
  <c r="H107" i="5"/>
  <c r="H108" i="5"/>
  <c r="M106" i="5"/>
  <c r="L106" i="5"/>
  <c r="K106" i="5"/>
  <c r="H106" i="5"/>
  <c r="G107" i="5"/>
  <c r="G108" i="5"/>
  <c r="F107" i="5"/>
  <c r="F108" i="5"/>
  <c r="C107" i="5"/>
  <c r="C108" i="5"/>
  <c r="B107" i="5"/>
  <c r="B108" i="5"/>
  <c r="G106" i="5"/>
  <c r="F106" i="5"/>
  <c r="C106" i="5"/>
  <c r="B106" i="5"/>
  <c r="AK76" i="5"/>
  <c r="AK77" i="5"/>
  <c r="AJ76" i="5"/>
  <c r="AJ77" i="5"/>
  <c r="AI76" i="5"/>
  <c r="AI77" i="5"/>
  <c r="AF76" i="5"/>
  <c r="AF77" i="5"/>
  <c r="AK75" i="5"/>
  <c r="AJ75" i="5"/>
  <c r="AI75" i="5"/>
  <c r="AF75" i="5"/>
  <c r="AE76" i="5"/>
  <c r="AE77" i="5"/>
  <c r="AD76" i="5"/>
  <c r="AD77" i="5"/>
  <c r="AC76" i="5"/>
  <c r="AC77" i="5"/>
  <c r="Z76" i="5"/>
  <c r="Z77" i="5"/>
  <c r="Z75" i="5"/>
  <c r="AE75" i="5"/>
  <c r="AD75" i="5"/>
  <c r="AC75" i="5"/>
  <c r="Y76" i="5"/>
  <c r="Y77" i="5"/>
  <c r="X76" i="5"/>
  <c r="X77" i="5"/>
  <c r="W76" i="5"/>
  <c r="W77" i="5"/>
  <c r="T76" i="5"/>
  <c r="T77" i="5"/>
  <c r="Y75" i="5"/>
  <c r="X75" i="5"/>
  <c r="W75" i="5"/>
  <c r="T75" i="5"/>
  <c r="S76" i="5"/>
  <c r="S77" i="5"/>
  <c r="R76" i="5"/>
  <c r="R77" i="5"/>
  <c r="Q76" i="5"/>
  <c r="Q77" i="5"/>
  <c r="N76" i="5"/>
  <c r="N77" i="5"/>
  <c r="S75" i="5"/>
  <c r="R75" i="5"/>
  <c r="Q75" i="5"/>
  <c r="N75" i="5"/>
  <c r="M76" i="5"/>
  <c r="M77" i="5"/>
  <c r="L76" i="5"/>
  <c r="L77" i="5"/>
  <c r="K76" i="5"/>
  <c r="K77" i="5"/>
  <c r="H76" i="5"/>
  <c r="H77" i="5"/>
  <c r="M75" i="5"/>
  <c r="L75" i="5"/>
  <c r="K75" i="5"/>
  <c r="H75" i="5"/>
  <c r="G76" i="5"/>
  <c r="G77" i="5"/>
  <c r="F76" i="5"/>
  <c r="F77" i="5"/>
  <c r="C76" i="5"/>
  <c r="C77" i="5"/>
  <c r="G75" i="5"/>
  <c r="F75" i="5"/>
  <c r="C75" i="5"/>
  <c r="B76" i="5"/>
  <c r="B77" i="5"/>
  <c r="B75" i="5"/>
  <c r="AQ44" i="5"/>
  <c r="AQ45" i="5"/>
  <c r="AQ43" i="5"/>
  <c r="AP44" i="5"/>
  <c r="AP45" i="5"/>
  <c r="AP43" i="5"/>
  <c r="AO44" i="5"/>
  <c r="AO45" i="5"/>
  <c r="AO43" i="5"/>
  <c r="AL44" i="5"/>
  <c r="AL45" i="5"/>
  <c r="AL43" i="5"/>
  <c r="AK44" i="5"/>
  <c r="AK45" i="5"/>
  <c r="AK43" i="5"/>
  <c r="AJ44" i="5"/>
  <c r="AJ45" i="5"/>
  <c r="AJ43" i="5"/>
  <c r="AI44" i="5"/>
  <c r="AI45" i="5"/>
  <c r="AI43" i="5"/>
  <c r="AF44" i="5"/>
  <c r="AF45" i="5"/>
  <c r="AF43" i="5"/>
  <c r="AE44" i="5"/>
  <c r="AE45" i="5"/>
  <c r="AE43" i="5"/>
  <c r="AD44" i="5"/>
  <c r="AD45" i="5"/>
  <c r="AD43" i="5"/>
  <c r="AC44" i="5"/>
  <c r="AC45" i="5"/>
  <c r="AC43" i="5"/>
  <c r="Z44" i="5"/>
  <c r="Z45" i="5"/>
  <c r="Z43" i="5"/>
  <c r="Y44" i="5"/>
  <c r="Y45" i="5"/>
  <c r="Y43" i="5"/>
  <c r="X44" i="5"/>
  <c r="X45" i="5"/>
  <c r="X43" i="5"/>
  <c r="W44" i="5"/>
  <c r="W45" i="5"/>
  <c r="W43" i="5"/>
  <c r="T44" i="5"/>
  <c r="T45" i="5"/>
  <c r="T43" i="5"/>
  <c r="S44" i="5"/>
  <c r="S45" i="5"/>
  <c r="S43" i="5"/>
  <c r="R44" i="5"/>
  <c r="R45" i="5"/>
  <c r="R43" i="5"/>
  <c r="Q44" i="5"/>
  <c r="Q45" i="5"/>
  <c r="Q43" i="5"/>
  <c r="N44" i="5"/>
  <c r="N45" i="5"/>
  <c r="N43" i="5"/>
  <c r="M44" i="5"/>
  <c r="M45" i="5"/>
  <c r="M43" i="5"/>
  <c r="L44" i="5"/>
  <c r="L45" i="5"/>
  <c r="L43" i="5"/>
  <c r="K44" i="5"/>
  <c r="K45" i="5"/>
  <c r="K43" i="5"/>
  <c r="H44" i="5"/>
  <c r="H45" i="5"/>
  <c r="H43" i="5"/>
  <c r="G44" i="5"/>
  <c r="G45" i="5"/>
  <c r="G43" i="5"/>
  <c r="F44" i="5"/>
  <c r="F45" i="5"/>
  <c r="F43" i="5"/>
  <c r="C44" i="5"/>
  <c r="C45" i="5"/>
  <c r="C43" i="5"/>
  <c r="B44" i="5"/>
  <c r="B45" i="5"/>
  <c r="B43" i="5"/>
  <c r="Y12" i="5"/>
  <c r="Y13" i="5"/>
  <c r="Y11" i="5"/>
  <c r="S12" i="5"/>
  <c r="S13" i="5"/>
  <c r="S11" i="5"/>
  <c r="M12" i="5"/>
  <c r="M13" i="5"/>
  <c r="M11" i="5"/>
  <c r="G11" i="5"/>
  <c r="G12" i="5"/>
  <c r="G13" i="5"/>
</calcChain>
</file>

<file path=xl/sharedStrings.xml><?xml version="1.0" encoding="utf-8"?>
<sst xmlns="http://schemas.openxmlformats.org/spreadsheetml/2006/main" count="3848" uniqueCount="170">
  <si>
    <t>GRUPOS DE REFLEXIÓN</t>
  </si>
  <si>
    <t>EL BIENESTAR, LA PROMOCION Y DESARROLLO HUMANO</t>
  </si>
  <si>
    <t>EDUCACION POR PROCESOS Y CICLOS DE DESARROOLO</t>
  </si>
  <si>
    <t>LA CONSTRUCCION DEL CONOCIMIENTO</t>
  </si>
  <si>
    <t>TRANSFORMACION SOCIO-CULTURAL DESDE EL LIDERAZGO</t>
  </si>
  <si>
    <t>LA INNOVACION EDUCATIVA Y PEDAGOGICA</t>
  </si>
  <si>
    <t>ENCUESTADO</t>
  </si>
  <si>
    <t>FUNDAMENTOS FILOSOFICOS</t>
  </si>
  <si>
    <t>FUNDAMENTOS PSICOLOGICOS</t>
  </si>
  <si>
    <t>FUNDAMENTOS EPISTEMOLOGICOS</t>
  </si>
  <si>
    <t>FUNDAMENTOS SOCIOLOGICOS</t>
  </si>
  <si>
    <t>FUNDAMENTOS PEDAGOGICOS</t>
  </si>
  <si>
    <t>DIMENSION 1</t>
  </si>
  <si>
    <t>DIMENSION 2</t>
  </si>
  <si>
    <t>DIMENSION 3</t>
  </si>
  <si>
    <t>DIMENSION 4</t>
  </si>
  <si>
    <t>PROMEDIO</t>
  </si>
  <si>
    <t>DIMENSION 5</t>
  </si>
  <si>
    <t>DIMENSION 6</t>
  </si>
  <si>
    <t>DIMENSION 7</t>
  </si>
  <si>
    <t>DIMENSION 8</t>
  </si>
  <si>
    <t>DIMENSION 9</t>
  </si>
  <si>
    <t>DIMENSION 10</t>
  </si>
  <si>
    <t>DIMENSION 11</t>
  </si>
  <si>
    <t>DIMENSION 12</t>
  </si>
  <si>
    <t>DIMENSION 13</t>
  </si>
  <si>
    <t>DIMENSION 14</t>
  </si>
  <si>
    <t>DIMENSION 15</t>
  </si>
  <si>
    <t>DIMENSION 16</t>
  </si>
  <si>
    <t>DIMENSION 17</t>
  </si>
  <si>
    <t>DIMENSION 18</t>
  </si>
  <si>
    <t>DIMENSION 19</t>
  </si>
  <si>
    <t>DIMENSION 20</t>
  </si>
  <si>
    <t>DIMENSION 21</t>
  </si>
  <si>
    <t>DIMENSION 22</t>
  </si>
  <si>
    <t>DIMENSION 23</t>
  </si>
  <si>
    <t>DIMENSION 24</t>
  </si>
  <si>
    <t>DIMENSION 25</t>
  </si>
  <si>
    <t>DIMENSION 26</t>
  </si>
  <si>
    <t>DIMENSION 27</t>
  </si>
  <si>
    <t>ANTROPOLOGICA</t>
  </si>
  <si>
    <t>AXIOLOGICA</t>
  </si>
  <si>
    <t>ETICO-MORAL</t>
  </si>
  <si>
    <t>FORMATIVA</t>
  </si>
  <si>
    <t>BIO-PSICO-SOCIAL</t>
  </si>
  <si>
    <t>CORPORAL-MOTRIZ</t>
  </si>
  <si>
    <t>AFECTIVA</t>
  </si>
  <si>
    <t>ESPIRITUAL</t>
  </si>
  <si>
    <t>ARTISTICA</t>
  </si>
  <si>
    <t>ESTETICA</t>
  </si>
  <si>
    <t>POLITICA</t>
  </si>
  <si>
    <t>COGNITIVO</t>
  </si>
  <si>
    <t>CIENTIFICA</t>
  </si>
  <si>
    <t>EPISTEMOLOGICA</t>
  </si>
  <si>
    <t>METODOLOGICA</t>
  </si>
  <si>
    <t>TECNOLOGICA</t>
  </si>
  <si>
    <t>COMUNICATIVA</t>
  </si>
  <si>
    <t>FAMILIAR</t>
  </si>
  <si>
    <t>SOCIOLOGICA</t>
  </si>
  <si>
    <t>ECOLOGICA</t>
  </si>
  <si>
    <t>LIDERAZGO</t>
  </si>
  <si>
    <t>BILINGUISMO</t>
  </si>
  <si>
    <t>INVESTIGATIVA</t>
  </si>
  <si>
    <t>DIDACTICA</t>
  </si>
  <si>
    <t>CURRICULAR</t>
  </si>
  <si>
    <t>ADMINISTRATIVA</t>
  </si>
  <si>
    <t>EVALUATIVA</t>
  </si>
  <si>
    <t>Shirley Anavitarte</t>
  </si>
  <si>
    <t>S</t>
  </si>
  <si>
    <t>A</t>
  </si>
  <si>
    <t>I</t>
  </si>
  <si>
    <t xml:space="preserve">Judith del Castillo </t>
  </si>
  <si>
    <t xml:space="preserve">Elva Rincon Pedraza </t>
  </si>
  <si>
    <t>E</t>
  </si>
  <si>
    <t>Nubia Acevedo</t>
  </si>
  <si>
    <t>Luz Marina Mendoza</t>
  </si>
  <si>
    <t>Jorge Bautista</t>
  </si>
  <si>
    <t>D</t>
  </si>
  <si>
    <t>Elizabeth Carrillo</t>
  </si>
  <si>
    <t xml:space="preserve">Isabel Barrientos </t>
  </si>
  <si>
    <t>Olga Tereza Viancha</t>
  </si>
  <si>
    <t>Mabel Barrera</t>
  </si>
  <si>
    <t>Miryam Mantilla</t>
  </si>
  <si>
    <t xml:space="preserve">Ruby Contreras </t>
  </si>
  <si>
    <t>Zulaima Peña</t>
  </si>
  <si>
    <t>Ana Victoria Boada</t>
  </si>
  <si>
    <t>Martha Isabel Arenas</t>
  </si>
  <si>
    <t>Edelmira Cacua</t>
  </si>
  <si>
    <t>Raul Parra</t>
  </si>
  <si>
    <t>Myriam Torres</t>
  </si>
  <si>
    <t xml:space="preserve">Hilda Pardo </t>
  </si>
  <si>
    <t xml:space="preserve">Victor Vargas </t>
  </si>
  <si>
    <t>Carmen Lopez</t>
  </si>
  <si>
    <t>Jose Gil</t>
  </si>
  <si>
    <t xml:space="preserve">Luis Carvajal </t>
  </si>
  <si>
    <t>Martha Ramirez</t>
  </si>
  <si>
    <t>Marlene Hernandez</t>
  </si>
  <si>
    <t>Sandra Fernandez</t>
  </si>
  <si>
    <t>SON I o D</t>
  </si>
  <si>
    <t>SON E o S</t>
  </si>
  <si>
    <t>SON A</t>
  </si>
  <si>
    <t>ENCUESTA SOBRE MODELO PEDAGOGICO HOLISTICO -    TRANSFORMADOR</t>
  </si>
  <si>
    <t>RE SIGNIFICACIÓN PEI – ÁREA GESTIÓN   ACADÉMICA</t>
  </si>
  <si>
    <t>INSTITUTO TECNICO MUNICIPAL LOS PATIOS-   SEDE LLANITOS</t>
  </si>
  <si>
    <t>D1. Antropologica</t>
  </si>
  <si>
    <t>D2.Axiologica</t>
  </si>
  <si>
    <t>D3. Etico-Moral</t>
  </si>
  <si>
    <t>D4.Formativa</t>
  </si>
  <si>
    <t>D5.BIO-PSICO-SOCIAL</t>
  </si>
  <si>
    <t>D6.CORPORAL-MOTRIZ</t>
  </si>
  <si>
    <t>D7.AFECTIVA</t>
  </si>
  <si>
    <t>D8.ESPIRITUAL</t>
  </si>
  <si>
    <t>D9.ARTISTICA</t>
  </si>
  <si>
    <t>D10.ESTETICA</t>
  </si>
  <si>
    <t>D11.POLITICA</t>
  </si>
  <si>
    <t>D12.COGNITIVO</t>
  </si>
  <si>
    <t>D13.CIENTIFICA</t>
  </si>
  <si>
    <t>D14.EPISTEMOLOGICA</t>
  </si>
  <si>
    <t>D15.METODOLOGICA</t>
  </si>
  <si>
    <t>D16.TECNOLOGICA</t>
  </si>
  <si>
    <t>D17.COMUNICATIVA</t>
  </si>
  <si>
    <t>D18.FAMILIAR</t>
  </si>
  <si>
    <t>D19.SOCIOLOGICA</t>
  </si>
  <si>
    <t>D20.ECOLOGICA</t>
  </si>
  <si>
    <t>D21.LIDERAZGO</t>
  </si>
  <si>
    <t>D22.BILINGUISMO</t>
  </si>
  <si>
    <t>D23.INVESTIGATIVA</t>
  </si>
  <si>
    <t xml:space="preserve">A </t>
  </si>
  <si>
    <t xml:space="preserve">S </t>
  </si>
  <si>
    <t xml:space="preserve">D </t>
  </si>
  <si>
    <t xml:space="preserve">E </t>
  </si>
  <si>
    <t xml:space="preserve">I </t>
  </si>
  <si>
    <t>Llanitos</t>
  </si>
  <si>
    <t>Km-8</t>
  </si>
  <si>
    <t>Ppal-JM</t>
  </si>
  <si>
    <t>Ppal-JT</t>
  </si>
  <si>
    <t>D8.AFECTIVA</t>
  </si>
  <si>
    <t>D9.ESPIRITUAL</t>
  </si>
  <si>
    <t>D24.DIDACTICA</t>
  </si>
  <si>
    <t>D25.CURRICULAR</t>
  </si>
  <si>
    <t>D26.ADMINISTRATIVA</t>
  </si>
  <si>
    <t>D27.EVALUATIVA</t>
  </si>
  <si>
    <t>UNA EDUCACION POR PROCESOS Y POR CICLOS DE DESARROLLO. FUNDAMENTO PSICOLOGICO</t>
  </si>
  <si>
    <t>LA CONSTRUCCION DEL CONOCIMIENTO. FUNDAMENTO EPISTEMOLOGICO.</t>
  </si>
  <si>
    <t>LA TRANSFORMACION SOCIO CULTURAL DESDE EL LIDERAZGO Y EL EMPRENDIMIENTO. FUNDAMENTO SOCIOLOGICO</t>
  </si>
  <si>
    <t>LA INNOVACION EDUCATIVA Y PEDAGOGICA. FUNDAMENTO PEDAGOGICO.</t>
  </si>
  <si>
    <t>DIMENSION 28</t>
  </si>
  <si>
    <t>PEDAGOGICA</t>
  </si>
  <si>
    <t>1.F</t>
  </si>
  <si>
    <t>2M</t>
  </si>
  <si>
    <t>3.M</t>
  </si>
  <si>
    <t>4.D</t>
  </si>
  <si>
    <t>5.C</t>
  </si>
  <si>
    <t>6.R</t>
  </si>
  <si>
    <t>D24.PEDAGOGICA</t>
  </si>
  <si>
    <t>D25.DIDACTICA</t>
  </si>
  <si>
    <t>D26.CURRICULAR</t>
  </si>
  <si>
    <t>D27.ADMINISTRATIVA</t>
  </si>
  <si>
    <t>INSTITUTO TECNICO MUNICIPAL LOS PATIOS-   SEDE BUENA ESPERANZA</t>
  </si>
  <si>
    <t>1. JAIME BERNAL</t>
  </si>
  <si>
    <t xml:space="preserve">2. ZORAYA </t>
  </si>
  <si>
    <t>3. FREDY</t>
  </si>
  <si>
    <t>4. OLGA</t>
  </si>
  <si>
    <t>5. ELIZABETH</t>
  </si>
  <si>
    <t>6.ROCIO</t>
  </si>
  <si>
    <t>7. MARINA</t>
  </si>
  <si>
    <t>Monte</t>
  </si>
  <si>
    <t>B.Esp</t>
  </si>
  <si>
    <t>EL BIENESTAR, LA PROMOCION Y EL DESARROLLO HUMANO.  FUNDAMENTO FILOSOFICO</t>
  </si>
  <si>
    <t>D28.EVALUATIVA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</si>
</sst>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20"/>
      <color theme="1"/>
      <name val="Batang"/>
      <family val="1"/>
    </font>
    <font>
      <sz val="13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Arial"/>
      <family val="2"/>
    </font>
    <font>
      <sz val="12"/>
      <color rgb="FFFF0000"/>
      <name val="Calibri"/>
      <family val="2"/>
      <scheme val="minor"/>
    </font>
    <font>
      <sz val="11"/>
      <color theme="1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Arial"/>
      <family val="2"/>
    </font>
    <font>
      <b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/>
    <xf numFmtId="0" fontId="3" fillId="3" borderId="3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7" fillId="0" borderId="1" xfId="0" applyFont="1" applyBorder="1"/>
    <xf numFmtId="0" fontId="3" fillId="0" borderId="1" xfId="0" applyFont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/>
    </xf>
    <xf numFmtId="0" fontId="11" fillId="8" borderId="1" xfId="0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/>
    </xf>
    <xf numFmtId="0" fontId="8" fillId="9" borderId="1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0" xfId="0" applyFill="1"/>
    <xf numFmtId="0" fontId="1" fillId="4" borderId="0" xfId="0" applyFont="1" applyFill="1" applyAlignment="1">
      <alignment horizontal="center"/>
    </xf>
    <xf numFmtId="0" fontId="13" fillId="7" borderId="1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4" fillId="5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5" fillId="5" borderId="1" xfId="0" applyFont="1" applyFill="1" applyBorder="1" applyAlignment="1">
      <alignment horizontal="center"/>
    </xf>
    <xf numFmtId="0" fontId="15" fillId="6" borderId="1" xfId="0" applyFont="1" applyFill="1" applyBorder="1" applyAlignment="1">
      <alignment horizontal="center"/>
    </xf>
    <xf numFmtId="0" fontId="15" fillId="7" borderId="1" xfId="0" applyFont="1" applyFill="1" applyBorder="1" applyAlignment="1">
      <alignment horizontal="center"/>
    </xf>
    <xf numFmtId="0" fontId="15" fillId="8" borderId="1" xfId="0" applyFont="1" applyFill="1" applyBorder="1" applyAlignment="1">
      <alignment horizontal="center"/>
    </xf>
    <xf numFmtId="0" fontId="15" fillId="9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4" borderId="0" xfId="0" applyFont="1" applyFill="1" applyAlignment="1"/>
    <xf numFmtId="0" fontId="9" fillId="0" borderId="0" xfId="0" applyFont="1" applyAlignment="1">
      <alignment vertical="center"/>
    </xf>
    <xf numFmtId="0" fontId="10" fillId="0" borderId="0" xfId="0" applyFont="1" applyAlignment="1"/>
    <xf numFmtId="0" fontId="10" fillId="0" borderId="0" xfId="0" applyFont="1" applyAlignment="1">
      <alignment horizontal="center"/>
    </xf>
    <xf numFmtId="0" fontId="1" fillId="4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16" fillId="0" borderId="0" xfId="0" applyFont="1" applyAlignment="1">
      <alignment horizontal="center"/>
    </xf>
    <xf numFmtId="0" fontId="0" fillId="2" borderId="3" xfId="0" applyFill="1" applyBorder="1"/>
    <xf numFmtId="0" fontId="0" fillId="0" borderId="11" xfId="0" applyBorder="1" applyAlignment="1"/>
    <xf numFmtId="0" fontId="14" fillId="6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14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14" fillId="8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14" fillId="9" borderId="1" xfId="0" applyFont="1" applyFill="1" applyBorder="1" applyAlignment="1">
      <alignment horizontal="center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3" fillId="10" borderId="1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10" borderId="8" xfId="0" applyFont="1" applyFill="1" applyBorder="1" applyAlignment="1">
      <alignment horizontal="center"/>
    </xf>
    <xf numFmtId="0" fontId="3" fillId="10" borderId="9" xfId="0" applyFont="1" applyFill="1" applyBorder="1" applyAlignment="1">
      <alignment horizontal="center"/>
    </xf>
    <xf numFmtId="0" fontId="3" fillId="10" borderId="10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3" fillId="10" borderId="2" xfId="0" applyFont="1" applyFill="1" applyBorder="1" applyAlignment="1">
      <alignment horizontal="center"/>
    </xf>
    <xf numFmtId="0" fontId="0" fillId="10" borderId="2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1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I o D</c:v>
          </c:tx>
          <c:invertIfNegative val="0"/>
          <c:cat>
            <c:strRef>
              <c:f>'LLANITOS-PISARREAL'!$B$38:$E$38</c:f>
              <c:strCache>
                <c:ptCount val="4"/>
                <c:pt idx="0">
                  <c:v>D1. Antropologica</c:v>
                </c:pt>
                <c:pt idx="1">
                  <c:v>D2.Axiologica</c:v>
                </c:pt>
                <c:pt idx="2">
                  <c:v>D3. Etico-Moral</c:v>
                </c:pt>
                <c:pt idx="3">
                  <c:v>D4.Formativa</c:v>
                </c:pt>
              </c:strCache>
            </c:strRef>
          </c:cat>
          <c:val>
            <c:numRef>
              <c:f>'LLANITOS-PISARREAL'!$B$39:$E$39</c:f>
              <c:numCache>
                <c:formatCode>General</c:formatCode>
                <c:ptCount val="4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CC-4889-A9EC-230F1DDFA9C4}"/>
            </c:ext>
          </c:extLst>
        </c:ser>
        <c:ser>
          <c:idx val="1"/>
          <c:order val="1"/>
          <c:tx>
            <c:v>E o S</c:v>
          </c:tx>
          <c:invertIfNegative val="0"/>
          <c:cat>
            <c:strRef>
              <c:f>'LLANITOS-PISARREAL'!$B$38:$E$38</c:f>
              <c:strCache>
                <c:ptCount val="4"/>
                <c:pt idx="0">
                  <c:v>D1. Antropologica</c:v>
                </c:pt>
                <c:pt idx="1">
                  <c:v>D2.Axiologica</c:v>
                </c:pt>
                <c:pt idx="2">
                  <c:v>D3. Etico-Moral</c:v>
                </c:pt>
                <c:pt idx="3">
                  <c:v>D4.Formativa</c:v>
                </c:pt>
              </c:strCache>
            </c:strRef>
          </c:cat>
          <c:val>
            <c:numRef>
              <c:f>'LLANITOS-PISARREAL'!$B$40:$E$40</c:f>
              <c:numCache>
                <c:formatCode>General</c:formatCode>
                <c:ptCount val="4"/>
                <c:pt idx="0">
                  <c:v>18</c:v>
                </c:pt>
                <c:pt idx="1">
                  <c:v>21</c:v>
                </c:pt>
                <c:pt idx="2">
                  <c:v>18</c:v>
                </c:pt>
                <c:pt idx="3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CC-4889-A9EC-230F1DDFA9C4}"/>
            </c:ext>
          </c:extLst>
        </c:ser>
        <c:ser>
          <c:idx val="2"/>
          <c:order val="2"/>
          <c:tx>
            <c:v>A</c:v>
          </c:tx>
          <c:invertIfNegative val="0"/>
          <c:cat>
            <c:strRef>
              <c:f>'LLANITOS-PISARREAL'!$B$38:$E$38</c:f>
              <c:strCache>
                <c:ptCount val="4"/>
                <c:pt idx="0">
                  <c:v>D1. Antropologica</c:v>
                </c:pt>
                <c:pt idx="1">
                  <c:v>D2.Axiologica</c:v>
                </c:pt>
                <c:pt idx="2">
                  <c:v>D3. Etico-Moral</c:v>
                </c:pt>
                <c:pt idx="3">
                  <c:v>D4.Formativa</c:v>
                </c:pt>
              </c:strCache>
            </c:strRef>
          </c:cat>
          <c:val>
            <c:numRef>
              <c:f>'LLANITOS-PISARREAL'!$B$41:$E$41</c:f>
              <c:numCache>
                <c:formatCode>General</c:formatCode>
                <c:ptCount val="4"/>
                <c:pt idx="0">
                  <c:v>5</c:v>
                </c:pt>
                <c:pt idx="1">
                  <c:v>4</c:v>
                </c:pt>
                <c:pt idx="2">
                  <c:v>5</c:v>
                </c:pt>
                <c:pt idx="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CC-4889-A9EC-230F1DDFA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1731328"/>
        <c:axId val="101745408"/>
        <c:axId val="0"/>
      </c:bar3DChart>
      <c:catAx>
        <c:axId val="10173132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900" baseline="0">
                <a:latin typeface="Arial" panose="020B0604020202020204" pitchFamily="34" charset="0"/>
              </a:defRPr>
            </a:pPr>
            <a:endParaRPr lang="es-CO"/>
          </a:p>
        </c:txPr>
        <c:crossAx val="101745408"/>
        <c:crosses val="autoZero"/>
        <c:auto val="1"/>
        <c:lblAlgn val="ctr"/>
        <c:lblOffset val="100"/>
        <c:noMultiLvlLbl val="0"/>
      </c:catAx>
      <c:valAx>
        <c:axId val="101745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173132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I o D</c:v>
          </c:tx>
          <c:invertIfNegative val="0"/>
          <c:cat>
            <c:strRef>
              <c:f>[1]Hoja1!$AB$38:$AG$38</c:f>
              <c:strCache>
                <c:ptCount val="6"/>
                <c:pt idx="0">
                  <c:v>D23.INVESTIGATIVA</c:v>
                </c:pt>
                <c:pt idx="1">
                  <c:v>D24.PEDAGOGICA</c:v>
                </c:pt>
                <c:pt idx="2">
                  <c:v>D25.DIDACTICA</c:v>
                </c:pt>
                <c:pt idx="3">
                  <c:v>D26.CURRICULAR</c:v>
                </c:pt>
                <c:pt idx="4">
                  <c:v>D27.ADMINISTRATIVA</c:v>
                </c:pt>
                <c:pt idx="5">
                  <c:v>DIMENSION 28</c:v>
                </c:pt>
              </c:strCache>
            </c:strRef>
          </c:cat>
          <c:val>
            <c:numRef>
              <c:f>[1]Hoja1!$AB$39:$AG$39</c:f>
              <c:numCache>
                <c:formatCode>General</c:formatCode>
                <c:ptCount val="6"/>
                <c:pt idx="0">
                  <c:v>6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79-4AB8-AFAA-0F06D54A256A}"/>
            </c:ext>
          </c:extLst>
        </c:ser>
        <c:ser>
          <c:idx val="1"/>
          <c:order val="1"/>
          <c:tx>
            <c:v>E o S</c:v>
          </c:tx>
          <c:invertIfNegative val="0"/>
          <c:cat>
            <c:strRef>
              <c:f>[1]Hoja1!$AB$38:$AG$38</c:f>
              <c:strCache>
                <c:ptCount val="6"/>
                <c:pt idx="0">
                  <c:v>D23.INVESTIGATIVA</c:v>
                </c:pt>
                <c:pt idx="1">
                  <c:v>D24.PEDAGOGICA</c:v>
                </c:pt>
                <c:pt idx="2">
                  <c:v>D25.DIDACTICA</c:v>
                </c:pt>
                <c:pt idx="3">
                  <c:v>D26.CURRICULAR</c:v>
                </c:pt>
                <c:pt idx="4">
                  <c:v>D27.ADMINISTRATIVA</c:v>
                </c:pt>
                <c:pt idx="5">
                  <c:v>DIMENSION 28</c:v>
                </c:pt>
              </c:strCache>
            </c:strRef>
          </c:cat>
          <c:val>
            <c:numRef>
              <c:f>[1]Hoja1!$AB$40:$AG$40</c:f>
              <c:numCache>
                <c:formatCode>General</c:formatCode>
                <c:ptCount val="6"/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79-4AB8-AFAA-0F06D54A256A}"/>
            </c:ext>
          </c:extLst>
        </c:ser>
        <c:ser>
          <c:idx val="2"/>
          <c:order val="2"/>
          <c:tx>
            <c:v>A</c:v>
          </c:tx>
          <c:invertIfNegative val="0"/>
          <c:cat>
            <c:strRef>
              <c:f>[1]Hoja1!$AB$38:$AG$38</c:f>
              <c:strCache>
                <c:ptCount val="6"/>
                <c:pt idx="0">
                  <c:v>D23.INVESTIGATIVA</c:v>
                </c:pt>
                <c:pt idx="1">
                  <c:v>D24.PEDAGOGICA</c:v>
                </c:pt>
                <c:pt idx="2">
                  <c:v>D25.DIDACTICA</c:v>
                </c:pt>
                <c:pt idx="3">
                  <c:v>D26.CURRICULAR</c:v>
                </c:pt>
                <c:pt idx="4">
                  <c:v>D27.ADMINISTRATIVA</c:v>
                </c:pt>
                <c:pt idx="5">
                  <c:v>DIMENSION 28</c:v>
                </c:pt>
              </c:strCache>
            </c:strRef>
          </c:cat>
          <c:val>
            <c:numRef>
              <c:f>[1]Hoja1!$AB$41:$AG$41</c:f>
              <c:numCache>
                <c:formatCode>General</c:formatCode>
                <c:ptCount val="6"/>
                <c:pt idx="1">
                  <c:v>2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79-4AB8-AFAA-0F06D54A2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8362752"/>
        <c:axId val="108376832"/>
        <c:axId val="0"/>
      </c:bar3DChart>
      <c:catAx>
        <c:axId val="10836275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es-CO"/>
          </a:p>
        </c:txPr>
        <c:crossAx val="108376832"/>
        <c:crosses val="autoZero"/>
        <c:auto val="1"/>
        <c:lblAlgn val="ctr"/>
        <c:lblOffset val="100"/>
        <c:noMultiLvlLbl val="0"/>
      </c:catAx>
      <c:valAx>
        <c:axId val="1083768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836275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I o D</c:v>
          </c:tx>
          <c:invertIfNegative val="0"/>
          <c:cat>
            <c:strRef>
              <c:f>[2]Hoja1!$B$38:$E$38</c:f>
              <c:strCache>
                <c:ptCount val="4"/>
                <c:pt idx="0">
                  <c:v>D1. Antropologica</c:v>
                </c:pt>
                <c:pt idx="1">
                  <c:v>D2.Axiologica</c:v>
                </c:pt>
                <c:pt idx="2">
                  <c:v>D3. Etico-Moral</c:v>
                </c:pt>
                <c:pt idx="3">
                  <c:v>D4.Formativa</c:v>
                </c:pt>
              </c:strCache>
            </c:strRef>
          </c:cat>
          <c:val>
            <c:numRef>
              <c:f>[2]Hoja1!$B$39:$E$39</c:f>
              <c:numCache>
                <c:formatCode>General</c:formatCode>
                <c:ptCount val="4"/>
                <c:pt idx="2">
                  <c:v>2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CC-4889-A9EC-230F1DDFA9C4}"/>
            </c:ext>
          </c:extLst>
        </c:ser>
        <c:ser>
          <c:idx val="1"/>
          <c:order val="1"/>
          <c:tx>
            <c:v>E o S</c:v>
          </c:tx>
          <c:invertIfNegative val="0"/>
          <c:cat>
            <c:strRef>
              <c:f>[2]Hoja1!$B$38:$E$38</c:f>
              <c:strCache>
                <c:ptCount val="4"/>
                <c:pt idx="0">
                  <c:v>D1. Antropologica</c:v>
                </c:pt>
                <c:pt idx="1">
                  <c:v>D2.Axiologica</c:v>
                </c:pt>
                <c:pt idx="2">
                  <c:v>D3. Etico-Moral</c:v>
                </c:pt>
                <c:pt idx="3">
                  <c:v>D4.Formativa</c:v>
                </c:pt>
              </c:strCache>
            </c:strRef>
          </c:cat>
          <c:val>
            <c:numRef>
              <c:f>[2]Hoja1!$B$40:$E$40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CC-4889-A9EC-230F1DDFA9C4}"/>
            </c:ext>
          </c:extLst>
        </c:ser>
        <c:ser>
          <c:idx val="2"/>
          <c:order val="2"/>
          <c:tx>
            <c:v>A</c:v>
          </c:tx>
          <c:invertIfNegative val="0"/>
          <c:cat>
            <c:strRef>
              <c:f>[2]Hoja1!$B$38:$E$38</c:f>
              <c:strCache>
                <c:ptCount val="4"/>
                <c:pt idx="0">
                  <c:v>D1. Antropologica</c:v>
                </c:pt>
                <c:pt idx="1">
                  <c:v>D2.Axiologica</c:v>
                </c:pt>
                <c:pt idx="2">
                  <c:v>D3. Etico-Moral</c:v>
                </c:pt>
                <c:pt idx="3">
                  <c:v>D4.Formativa</c:v>
                </c:pt>
              </c:strCache>
            </c:strRef>
          </c:cat>
          <c:val>
            <c:numRef>
              <c:f>[2]Hoja1!$B$41:$E$41</c:f>
              <c:numCache>
                <c:formatCode>General</c:formatCode>
                <c:ptCount val="4"/>
                <c:pt idx="0">
                  <c:v>6</c:v>
                </c:pt>
                <c:pt idx="1">
                  <c:v>6</c:v>
                </c:pt>
                <c:pt idx="2">
                  <c:v>5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CC-4889-A9EC-230F1DDFA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3903232"/>
        <c:axId val="103904768"/>
        <c:axId val="0"/>
      </c:bar3DChart>
      <c:catAx>
        <c:axId val="10390323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700" baseline="0">
                <a:latin typeface="Arial" panose="020B0604020202020204" pitchFamily="34" charset="0"/>
              </a:defRPr>
            </a:pPr>
            <a:endParaRPr lang="es-CO"/>
          </a:p>
        </c:txPr>
        <c:crossAx val="103904768"/>
        <c:crosses val="autoZero"/>
        <c:auto val="1"/>
        <c:lblAlgn val="ctr"/>
        <c:lblOffset val="100"/>
        <c:noMultiLvlLbl val="0"/>
      </c:catAx>
      <c:valAx>
        <c:axId val="1039047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390323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3235006725995654E-2"/>
          <c:y val="7.0158102275130307E-2"/>
          <c:w val="0.91782787585608561"/>
          <c:h val="0.73631410108824102"/>
        </c:manualLayout>
      </c:layout>
      <c:bar3DChart>
        <c:barDir val="col"/>
        <c:grouping val="clustered"/>
        <c:varyColors val="0"/>
        <c:ser>
          <c:idx val="0"/>
          <c:order val="0"/>
          <c:tx>
            <c:v>I o D</c:v>
          </c:tx>
          <c:invertIfNegative val="0"/>
          <c:cat>
            <c:strRef>
              <c:f>[2]Hoja1!$G$38:$M$38</c:f>
              <c:strCache>
                <c:ptCount val="7"/>
                <c:pt idx="0">
                  <c:v>D5.BIO-PSICO-SOCIAL</c:v>
                </c:pt>
                <c:pt idx="1">
                  <c:v>D6.CORPORAL-MOTRIZ</c:v>
                </c:pt>
                <c:pt idx="2">
                  <c:v>D7.AFECTIVA</c:v>
                </c:pt>
                <c:pt idx="3">
                  <c:v>D8.ESPIRITUAL</c:v>
                </c:pt>
                <c:pt idx="4">
                  <c:v>D9.ARTISTICA</c:v>
                </c:pt>
                <c:pt idx="5">
                  <c:v>D10.ESTETICA</c:v>
                </c:pt>
                <c:pt idx="6">
                  <c:v>D11.POLITICA</c:v>
                </c:pt>
              </c:strCache>
            </c:strRef>
          </c:cat>
          <c:val>
            <c:numRef>
              <c:f>[2]Hoja1!$G$39:$M$39</c:f>
              <c:numCache>
                <c:formatCode>General</c:formatCode>
                <c:ptCount val="7"/>
                <c:pt idx="0">
                  <c:v>7</c:v>
                </c:pt>
                <c:pt idx="1">
                  <c:v>7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2B-49BA-95B7-3D0F0D4B0504}"/>
            </c:ext>
          </c:extLst>
        </c:ser>
        <c:ser>
          <c:idx val="1"/>
          <c:order val="1"/>
          <c:tx>
            <c:v>E o S</c:v>
          </c:tx>
          <c:invertIfNegative val="0"/>
          <c:cat>
            <c:strRef>
              <c:f>[2]Hoja1!$G$38:$M$38</c:f>
              <c:strCache>
                <c:ptCount val="7"/>
                <c:pt idx="0">
                  <c:v>D5.BIO-PSICO-SOCIAL</c:v>
                </c:pt>
                <c:pt idx="1">
                  <c:v>D6.CORPORAL-MOTRIZ</c:v>
                </c:pt>
                <c:pt idx="2">
                  <c:v>D7.AFECTIVA</c:v>
                </c:pt>
                <c:pt idx="3">
                  <c:v>D8.ESPIRITUAL</c:v>
                </c:pt>
                <c:pt idx="4">
                  <c:v>D9.ARTISTICA</c:v>
                </c:pt>
                <c:pt idx="5">
                  <c:v>D10.ESTETICA</c:v>
                </c:pt>
                <c:pt idx="6">
                  <c:v>D11.POLITICA</c:v>
                </c:pt>
              </c:strCache>
            </c:strRef>
          </c:cat>
          <c:val>
            <c:numRef>
              <c:f>[2]Hoja1!$G$40:$M$40</c:f>
              <c:numCache>
                <c:formatCode>General</c:formatCode>
                <c:ptCount val="7"/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2B-49BA-95B7-3D0F0D4B0504}"/>
            </c:ext>
          </c:extLst>
        </c:ser>
        <c:ser>
          <c:idx val="2"/>
          <c:order val="2"/>
          <c:tx>
            <c:v>A</c:v>
          </c:tx>
          <c:invertIfNegative val="0"/>
          <c:cat>
            <c:strRef>
              <c:f>[2]Hoja1!$G$38:$M$38</c:f>
              <c:strCache>
                <c:ptCount val="7"/>
                <c:pt idx="0">
                  <c:v>D5.BIO-PSICO-SOCIAL</c:v>
                </c:pt>
                <c:pt idx="1">
                  <c:v>D6.CORPORAL-MOTRIZ</c:v>
                </c:pt>
                <c:pt idx="2">
                  <c:v>D7.AFECTIVA</c:v>
                </c:pt>
                <c:pt idx="3">
                  <c:v>D8.ESPIRITUAL</c:v>
                </c:pt>
                <c:pt idx="4">
                  <c:v>D9.ARTISTICA</c:v>
                </c:pt>
                <c:pt idx="5">
                  <c:v>D10.ESTETICA</c:v>
                </c:pt>
                <c:pt idx="6">
                  <c:v>D11.POLITICA</c:v>
                </c:pt>
              </c:strCache>
            </c:strRef>
          </c:cat>
          <c:val>
            <c:numRef>
              <c:f>[2]Hoja1!$G$41:$M$41</c:f>
              <c:numCache>
                <c:formatCode>General</c:formatCode>
                <c:ptCount val="7"/>
                <c:pt idx="4">
                  <c:v>1</c:v>
                </c:pt>
                <c:pt idx="5">
                  <c:v>1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2B-49BA-95B7-3D0F0D4B0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3940480"/>
        <c:axId val="103942016"/>
        <c:axId val="0"/>
      </c:bar3DChart>
      <c:catAx>
        <c:axId val="103940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anchor="b" anchorCtr="0"/>
          <a:lstStyle/>
          <a:p>
            <a:pPr>
              <a:defRPr sz="800" baseline="0"/>
            </a:pPr>
            <a:endParaRPr lang="es-CO"/>
          </a:p>
        </c:txPr>
        <c:crossAx val="103942016"/>
        <c:crosses val="autoZero"/>
        <c:auto val="1"/>
        <c:lblAlgn val="ctr"/>
        <c:lblOffset val="100"/>
        <c:noMultiLvlLbl val="0"/>
      </c:catAx>
      <c:valAx>
        <c:axId val="1039420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39404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9563226549936686"/>
          <c:y val="0.93942072567562218"/>
          <c:w val="0.20428342951288023"/>
          <c:h val="6.0579274324377798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I o D</c:v>
          </c:tx>
          <c:invertIfNegative val="0"/>
          <c:cat>
            <c:strRef>
              <c:f>[2]Hoja1!$O$38:$T$38</c:f>
              <c:strCache>
                <c:ptCount val="6"/>
                <c:pt idx="0">
                  <c:v>D12.COGNITIVO</c:v>
                </c:pt>
                <c:pt idx="1">
                  <c:v>D13.CIENTIFICA</c:v>
                </c:pt>
                <c:pt idx="2">
                  <c:v>D14.EPISTEMOLOGICA</c:v>
                </c:pt>
                <c:pt idx="3">
                  <c:v>D15.METODOLOGICA</c:v>
                </c:pt>
                <c:pt idx="4">
                  <c:v>D16.TECNOLOGICA</c:v>
                </c:pt>
                <c:pt idx="5">
                  <c:v>D17.COMUNICATIVA</c:v>
                </c:pt>
              </c:strCache>
            </c:strRef>
          </c:cat>
          <c:val>
            <c:numRef>
              <c:f>[2]Hoja1!$O$39:$T$39</c:f>
              <c:numCache>
                <c:formatCode>General</c:formatCode>
                <c:ptCount val="6"/>
                <c:pt idx="0">
                  <c:v>4</c:v>
                </c:pt>
                <c:pt idx="1">
                  <c:v>1</c:v>
                </c:pt>
                <c:pt idx="2">
                  <c:v>6</c:v>
                </c:pt>
                <c:pt idx="3">
                  <c:v>5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37-4DCC-AA88-1ED5D3FC0FD0}"/>
            </c:ext>
          </c:extLst>
        </c:ser>
        <c:ser>
          <c:idx val="1"/>
          <c:order val="1"/>
          <c:tx>
            <c:v>E o S</c:v>
          </c:tx>
          <c:invertIfNegative val="0"/>
          <c:cat>
            <c:strRef>
              <c:f>[2]Hoja1!$O$38:$T$38</c:f>
              <c:strCache>
                <c:ptCount val="6"/>
                <c:pt idx="0">
                  <c:v>D12.COGNITIVO</c:v>
                </c:pt>
                <c:pt idx="1">
                  <c:v>D13.CIENTIFICA</c:v>
                </c:pt>
                <c:pt idx="2">
                  <c:v>D14.EPISTEMOLOGICA</c:v>
                </c:pt>
                <c:pt idx="3">
                  <c:v>D15.METODOLOGICA</c:v>
                </c:pt>
                <c:pt idx="4">
                  <c:v>D16.TECNOLOGICA</c:v>
                </c:pt>
                <c:pt idx="5">
                  <c:v>D17.COMUNICATIVA</c:v>
                </c:pt>
              </c:strCache>
            </c:strRef>
          </c:cat>
          <c:val>
            <c:numRef>
              <c:f>[2]Hoja1!$O$40:$T$40</c:f>
              <c:numCache>
                <c:formatCode>General</c:formatCode>
                <c:ptCount val="6"/>
                <c:pt idx="1">
                  <c:v>5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37-4DCC-AA88-1ED5D3FC0FD0}"/>
            </c:ext>
          </c:extLst>
        </c:ser>
        <c:ser>
          <c:idx val="2"/>
          <c:order val="2"/>
          <c:tx>
            <c:v>A</c:v>
          </c:tx>
          <c:invertIfNegative val="0"/>
          <c:cat>
            <c:strRef>
              <c:f>[2]Hoja1!$O$38:$T$38</c:f>
              <c:strCache>
                <c:ptCount val="6"/>
                <c:pt idx="0">
                  <c:v>D12.COGNITIVO</c:v>
                </c:pt>
                <c:pt idx="1">
                  <c:v>D13.CIENTIFICA</c:v>
                </c:pt>
                <c:pt idx="2">
                  <c:v>D14.EPISTEMOLOGICA</c:v>
                </c:pt>
                <c:pt idx="3">
                  <c:v>D15.METODOLOGICA</c:v>
                </c:pt>
                <c:pt idx="4">
                  <c:v>D16.TECNOLOGICA</c:v>
                </c:pt>
                <c:pt idx="5">
                  <c:v>D17.COMUNICATIVA</c:v>
                </c:pt>
              </c:strCache>
            </c:strRef>
          </c:cat>
          <c:val>
            <c:numRef>
              <c:f>[2]Hoja1!$O$41:$T$41</c:f>
              <c:numCache>
                <c:formatCode>General</c:formatCode>
                <c:ptCount val="6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4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37-4DCC-AA88-1ED5D3FC0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3981824"/>
        <c:axId val="103983360"/>
        <c:axId val="0"/>
      </c:bar3DChart>
      <c:catAx>
        <c:axId val="10398182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es-CO"/>
          </a:p>
        </c:txPr>
        <c:crossAx val="103983360"/>
        <c:crosses val="autoZero"/>
        <c:auto val="1"/>
        <c:lblAlgn val="ctr"/>
        <c:lblOffset val="100"/>
        <c:noMultiLvlLbl val="0"/>
      </c:catAx>
      <c:valAx>
        <c:axId val="1039833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398182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I o D</c:v>
          </c:tx>
          <c:invertIfNegative val="0"/>
          <c:cat>
            <c:strRef>
              <c:f>[2]Hoja1!$V$38:$Z$38</c:f>
              <c:strCache>
                <c:ptCount val="5"/>
                <c:pt idx="0">
                  <c:v>D18.FAMILIAR</c:v>
                </c:pt>
                <c:pt idx="1">
                  <c:v>D19.SOCIOLOGICA</c:v>
                </c:pt>
                <c:pt idx="2">
                  <c:v>D20.ECOLOGICA</c:v>
                </c:pt>
                <c:pt idx="3">
                  <c:v>D21.LIDERAZGO</c:v>
                </c:pt>
                <c:pt idx="4">
                  <c:v>D22.BILINGUISMO</c:v>
                </c:pt>
              </c:strCache>
            </c:strRef>
          </c:cat>
          <c:val>
            <c:numRef>
              <c:f>[2]Hoja1!$V$39:$Z$39</c:f>
              <c:numCache>
                <c:formatCode>General</c:formatCode>
                <c:ptCount val="5"/>
                <c:pt idx="0">
                  <c:v>7</c:v>
                </c:pt>
                <c:pt idx="1">
                  <c:v>6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AA-4B97-A0DB-9C7D6BC85CF4}"/>
            </c:ext>
          </c:extLst>
        </c:ser>
        <c:ser>
          <c:idx val="1"/>
          <c:order val="1"/>
          <c:tx>
            <c:v>E o S</c:v>
          </c:tx>
          <c:invertIfNegative val="0"/>
          <c:cat>
            <c:strRef>
              <c:f>[2]Hoja1!$V$38:$Z$38</c:f>
              <c:strCache>
                <c:ptCount val="5"/>
                <c:pt idx="0">
                  <c:v>D18.FAMILIAR</c:v>
                </c:pt>
                <c:pt idx="1">
                  <c:v>D19.SOCIOLOGICA</c:v>
                </c:pt>
                <c:pt idx="2">
                  <c:v>D20.ECOLOGICA</c:v>
                </c:pt>
                <c:pt idx="3">
                  <c:v>D21.LIDERAZGO</c:v>
                </c:pt>
                <c:pt idx="4">
                  <c:v>D22.BILINGUISMO</c:v>
                </c:pt>
              </c:strCache>
            </c:strRef>
          </c:cat>
          <c:val>
            <c:numRef>
              <c:f>[2]Hoja1!$V$40:$Z$40</c:f>
              <c:numCache>
                <c:formatCode>General</c:formatCode>
                <c:ptCount val="5"/>
                <c:pt idx="2">
                  <c:v>1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AA-4B97-A0DB-9C7D6BC85CF4}"/>
            </c:ext>
          </c:extLst>
        </c:ser>
        <c:ser>
          <c:idx val="2"/>
          <c:order val="2"/>
          <c:tx>
            <c:v>A</c:v>
          </c:tx>
          <c:invertIfNegative val="0"/>
          <c:cat>
            <c:strRef>
              <c:f>[2]Hoja1!$V$38:$Z$38</c:f>
              <c:strCache>
                <c:ptCount val="5"/>
                <c:pt idx="0">
                  <c:v>D18.FAMILIAR</c:v>
                </c:pt>
                <c:pt idx="1">
                  <c:v>D19.SOCIOLOGICA</c:v>
                </c:pt>
                <c:pt idx="2">
                  <c:v>D20.ECOLOGICA</c:v>
                </c:pt>
                <c:pt idx="3">
                  <c:v>D21.LIDERAZGO</c:v>
                </c:pt>
                <c:pt idx="4">
                  <c:v>D22.BILINGUISMO</c:v>
                </c:pt>
              </c:strCache>
            </c:strRef>
          </c:cat>
          <c:val>
            <c:numRef>
              <c:f>[2]Hoja1!$V$41:$Z$41</c:f>
              <c:numCache>
                <c:formatCode>General</c:formatCode>
                <c:ptCount val="5"/>
                <c:pt idx="1">
                  <c:v>1</c:v>
                </c:pt>
                <c:pt idx="2">
                  <c:v>2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AA-4B97-A0DB-9C7D6BC85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4084608"/>
        <c:axId val="104086144"/>
        <c:axId val="0"/>
      </c:bar3DChart>
      <c:catAx>
        <c:axId val="1040846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es-CO"/>
          </a:p>
        </c:txPr>
        <c:crossAx val="104086144"/>
        <c:crosses val="autoZero"/>
        <c:auto val="1"/>
        <c:lblAlgn val="ctr"/>
        <c:lblOffset val="100"/>
        <c:noMultiLvlLbl val="0"/>
      </c:catAx>
      <c:valAx>
        <c:axId val="1040861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408460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I o D</c:v>
          </c:tx>
          <c:invertIfNegative val="0"/>
          <c:cat>
            <c:strRef>
              <c:f>[2]Hoja1!$AB$38:$AG$38</c:f>
              <c:strCache>
                <c:ptCount val="6"/>
                <c:pt idx="0">
                  <c:v>D23.INVESTIGATIVA</c:v>
                </c:pt>
                <c:pt idx="1">
                  <c:v>D24.PEDAGOGICA</c:v>
                </c:pt>
                <c:pt idx="2">
                  <c:v>D25.DIDACTICA</c:v>
                </c:pt>
                <c:pt idx="3">
                  <c:v>D26.CURRICULAR</c:v>
                </c:pt>
                <c:pt idx="4">
                  <c:v>D27.ADMINISTRATIVA</c:v>
                </c:pt>
                <c:pt idx="5">
                  <c:v>DIMENSION 28</c:v>
                </c:pt>
              </c:strCache>
            </c:strRef>
          </c:cat>
          <c:val>
            <c:numRef>
              <c:f>[2]Hoja1!$AB$39:$AG$39</c:f>
              <c:numCache>
                <c:formatCode>General</c:formatCode>
                <c:ptCount val="6"/>
                <c:pt idx="0">
                  <c:v>5</c:v>
                </c:pt>
                <c:pt idx="1">
                  <c:v>5</c:v>
                </c:pt>
                <c:pt idx="2">
                  <c:v>4</c:v>
                </c:pt>
                <c:pt idx="3">
                  <c:v>2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79-4AB8-AFAA-0F06D54A256A}"/>
            </c:ext>
          </c:extLst>
        </c:ser>
        <c:ser>
          <c:idx val="1"/>
          <c:order val="1"/>
          <c:tx>
            <c:v>E o S</c:v>
          </c:tx>
          <c:invertIfNegative val="0"/>
          <c:cat>
            <c:strRef>
              <c:f>[2]Hoja1!$AB$38:$AG$38</c:f>
              <c:strCache>
                <c:ptCount val="6"/>
                <c:pt idx="0">
                  <c:v>D23.INVESTIGATIVA</c:v>
                </c:pt>
                <c:pt idx="1">
                  <c:v>D24.PEDAGOGICA</c:v>
                </c:pt>
                <c:pt idx="2">
                  <c:v>D25.DIDACTICA</c:v>
                </c:pt>
                <c:pt idx="3">
                  <c:v>D26.CURRICULAR</c:v>
                </c:pt>
                <c:pt idx="4">
                  <c:v>D27.ADMINISTRATIVA</c:v>
                </c:pt>
                <c:pt idx="5">
                  <c:v>DIMENSION 28</c:v>
                </c:pt>
              </c:strCache>
            </c:strRef>
          </c:cat>
          <c:val>
            <c:numRef>
              <c:f>[2]Hoja1!$AB$40:$AG$40</c:f>
              <c:numCache>
                <c:formatCode>General</c:formatCode>
                <c:ptCount val="6"/>
                <c:pt idx="1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79-4AB8-AFAA-0F06D54A256A}"/>
            </c:ext>
          </c:extLst>
        </c:ser>
        <c:ser>
          <c:idx val="2"/>
          <c:order val="2"/>
          <c:tx>
            <c:v>A</c:v>
          </c:tx>
          <c:invertIfNegative val="0"/>
          <c:cat>
            <c:strRef>
              <c:f>[2]Hoja1!$AB$38:$AG$38</c:f>
              <c:strCache>
                <c:ptCount val="6"/>
                <c:pt idx="0">
                  <c:v>D23.INVESTIGATIVA</c:v>
                </c:pt>
                <c:pt idx="1">
                  <c:v>D24.PEDAGOGICA</c:v>
                </c:pt>
                <c:pt idx="2">
                  <c:v>D25.DIDACTICA</c:v>
                </c:pt>
                <c:pt idx="3">
                  <c:v>D26.CURRICULAR</c:v>
                </c:pt>
                <c:pt idx="4">
                  <c:v>D27.ADMINISTRATIVA</c:v>
                </c:pt>
                <c:pt idx="5">
                  <c:v>DIMENSION 28</c:v>
                </c:pt>
              </c:strCache>
            </c:strRef>
          </c:cat>
          <c:val>
            <c:numRef>
              <c:f>[2]Hoja1!$AB$41:$AG$41</c:f>
              <c:numCache>
                <c:formatCode>General</c:formatCode>
                <c:ptCount val="6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5</c:v>
                </c:pt>
                <c:pt idx="4">
                  <c:v>6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79-4AB8-AFAA-0F06D54A2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4113664"/>
        <c:axId val="104115200"/>
        <c:axId val="0"/>
      </c:bar3DChart>
      <c:catAx>
        <c:axId val="10411366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es-CO"/>
          </a:p>
        </c:txPr>
        <c:crossAx val="104115200"/>
        <c:crosses val="autoZero"/>
        <c:auto val="1"/>
        <c:lblAlgn val="ctr"/>
        <c:lblOffset val="100"/>
        <c:noMultiLvlLbl val="0"/>
      </c:catAx>
      <c:valAx>
        <c:axId val="1041152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411366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'KM-8'!$A$39</c:f>
              <c:strCache>
                <c:ptCount val="1"/>
                <c:pt idx="0">
                  <c:v>SON I o D</c:v>
                </c:pt>
              </c:strCache>
            </c:strRef>
          </c:tx>
          <c:invertIfNegative val="0"/>
          <c:cat>
            <c:strRef>
              <c:f>'KM-8'!$B$38:$E$38</c:f>
              <c:strCache>
                <c:ptCount val="4"/>
                <c:pt idx="0">
                  <c:v>D1. Antropologica</c:v>
                </c:pt>
                <c:pt idx="1">
                  <c:v>D2.Axiologica</c:v>
                </c:pt>
                <c:pt idx="2">
                  <c:v>D3. Etico-Moral</c:v>
                </c:pt>
                <c:pt idx="3">
                  <c:v>D4.Formativa</c:v>
                </c:pt>
              </c:strCache>
            </c:strRef>
          </c:cat>
          <c:val>
            <c:numRef>
              <c:f>'KM-8'!$B$39:$E$39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'KM-8'!$A$40</c:f>
              <c:strCache>
                <c:ptCount val="1"/>
                <c:pt idx="0">
                  <c:v>SON E o S</c:v>
                </c:pt>
              </c:strCache>
            </c:strRef>
          </c:tx>
          <c:invertIfNegative val="0"/>
          <c:cat>
            <c:strRef>
              <c:f>'KM-8'!$B$38:$E$38</c:f>
              <c:strCache>
                <c:ptCount val="4"/>
                <c:pt idx="0">
                  <c:v>D1. Antropologica</c:v>
                </c:pt>
                <c:pt idx="1">
                  <c:v>D2.Axiologica</c:v>
                </c:pt>
                <c:pt idx="2">
                  <c:v>D3. Etico-Moral</c:v>
                </c:pt>
                <c:pt idx="3">
                  <c:v>D4.Formativa</c:v>
                </c:pt>
              </c:strCache>
            </c:strRef>
          </c:cat>
          <c:val>
            <c:numRef>
              <c:f>'KM-8'!$B$40:$E$40</c:f>
              <c:numCache>
                <c:formatCode>General</c:formatCode>
                <c:ptCount val="4"/>
                <c:pt idx="0">
                  <c:v>15</c:v>
                </c:pt>
                <c:pt idx="1">
                  <c:v>19</c:v>
                </c:pt>
                <c:pt idx="2">
                  <c:v>9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'KM-8'!$A$41</c:f>
              <c:strCache>
                <c:ptCount val="1"/>
                <c:pt idx="0">
                  <c:v>SON A</c:v>
                </c:pt>
              </c:strCache>
            </c:strRef>
          </c:tx>
          <c:invertIfNegative val="0"/>
          <c:cat>
            <c:strRef>
              <c:f>'KM-8'!$B$38:$E$38</c:f>
              <c:strCache>
                <c:ptCount val="4"/>
                <c:pt idx="0">
                  <c:v>D1. Antropologica</c:v>
                </c:pt>
                <c:pt idx="1">
                  <c:v>D2.Axiologica</c:v>
                </c:pt>
                <c:pt idx="2">
                  <c:v>D3. Etico-Moral</c:v>
                </c:pt>
                <c:pt idx="3">
                  <c:v>D4.Formativa</c:v>
                </c:pt>
              </c:strCache>
            </c:strRef>
          </c:cat>
          <c:val>
            <c:numRef>
              <c:f>'KM-8'!$B$41:$E$41</c:f>
              <c:numCache>
                <c:formatCode>General</c:formatCode>
                <c:ptCount val="4"/>
                <c:pt idx="0">
                  <c:v>8</c:v>
                </c:pt>
                <c:pt idx="1">
                  <c:v>4</c:v>
                </c:pt>
                <c:pt idx="2">
                  <c:v>4</c:v>
                </c:pt>
                <c:pt idx="3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8598400"/>
        <c:axId val="108599936"/>
        <c:axId val="0"/>
      </c:bar3DChart>
      <c:catAx>
        <c:axId val="10859840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900" baseline="0"/>
            </a:pPr>
            <a:endParaRPr lang="es-CO"/>
          </a:p>
        </c:txPr>
        <c:crossAx val="108599936"/>
        <c:crosses val="autoZero"/>
        <c:auto val="1"/>
        <c:lblAlgn val="ctr"/>
        <c:lblOffset val="100"/>
        <c:noMultiLvlLbl val="0"/>
      </c:catAx>
      <c:valAx>
        <c:axId val="1085999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85984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SON I o D</c:v>
          </c:tx>
          <c:invertIfNegative val="0"/>
          <c:cat>
            <c:strRef>
              <c:f>'KM-8'!$G$38:$M$38</c:f>
              <c:strCache>
                <c:ptCount val="7"/>
                <c:pt idx="0">
                  <c:v>D5.BIO-PSICO-SOCIAL</c:v>
                </c:pt>
                <c:pt idx="1">
                  <c:v>D6.CORPORAL-MOTRIZ</c:v>
                </c:pt>
                <c:pt idx="2">
                  <c:v>D7.AFECTIVA</c:v>
                </c:pt>
                <c:pt idx="3">
                  <c:v>D8.ESPIRITUAL</c:v>
                </c:pt>
                <c:pt idx="4">
                  <c:v>D9.ARTISTICA</c:v>
                </c:pt>
                <c:pt idx="5">
                  <c:v>D10.ESTETICA</c:v>
                </c:pt>
                <c:pt idx="6">
                  <c:v>D11.POLITICA</c:v>
                </c:pt>
              </c:strCache>
            </c:strRef>
          </c:cat>
          <c:val>
            <c:numRef>
              <c:f>'KM-8'!$G$39:$M$39</c:f>
              <c:numCache>
                <c:formatCode>General</c:formatCode>
                <c:ptCount val="7"/>
                <c:pt idx="0">
                  <c:v>6</c:v>
                </c:pt>
                <c:pt idx="1">
                  <c:v>8</c:v>
                </c:pt>
                <c:pt idx="2">
                  <c:v>7</c:v>
                </c:pt>
                <c:pt idx="3">
                  <c:v>2</c:v>
                </c:pt>
                <c:pt idx="4">
                  <c:v>12</c:v>
                </c:pt>
                <c:pt idx="5">
                  <c:v>6</c:v>
                </c:pt>
                <c:pt idx="6">
                  <c:v>5</c:v>
                </c:pt>
              </c:numCache>
            </c:numRef>
          </c:val>
        </c:ser>
        <c:ser>
          <c:idx val="1"/>
          <c:order val="1"/>
          <c:tx>
            <c:v>SON E o S</c:v>
          </c:tx>
          <c:invertIfNegative val="0"/>
          <c:cat>
            <c:strRef>
              <c:f>'KM-8'!$G$38:$M$38</c:f>
              <c:strCache>
                <c:ptCount val="7"/>
                <c:pt idx="0">
                  <c:v>D5.BIO-PSICO-SOCIAL</c:v>
                </c:pt>
                <c:pt idx="1">
                  <c:v>D6.CORPORAL-MOTRIZ</c:v>
                </c:pt>
                <c:pt idx="2">
                  <c:v>D7.AFECTIVA</c:v>
                </c:pt>
                <c:pt idx="3">
                  <c:v>D8.ESPIRITUAL</c:v>
                </c:pt>
                <c:pt idx="4">
                  <c:v>D9.ARTISTICA</c:v>
                </c:pt>
                <c:pt idx="5">
                  <c:v>D10.ESTETICA</c:v>
                </c:pt>
                <c:pt idx="6">
                  <c:v>D11.POLITICA</c:v>
                </c:pt>
              </c:strCache>
            </c:strRef>
          </c:cat>
          <c:val>
            <c:numRef>
              <c:f>'KM-8'!$G$40:$M$40</c:f>
              <c:numCache>
                <c:formatCode>General</c:formatCode>
                <c:ptCount val="7"/>
                <c:pt idx="0">
                  <c:v>6</c:v>
                </c:pt>
                <c:pt idx="1">
                  <c:v>2</c:v>
                </c:pt>
                <c:pt idx="2">
                  <c:v>10</c:v>
                </c:pt>
                <c:pt idx="3">
                  <c:v>15</c:v>
                </c:pt>
                <c:pt idx="4">
                  <c:v>5</c:v>
                </c:pt>
                <c:pt idx="5">
                  <c:v>9</c:v>
                </c:pt>
                <c:pt idx="6">
                  <c:v>9</c:v>
                </c:pt>
              </c:numCache>
            </c:numRef>
          </c:val>
        </c:ser>
        <c:ser>
          <c:idx val="2"/>
          <c:order val="2"/>
          <c:tx>
            <c:v>SON A</c:v>
          </c:tx>
          <c:invertIfNegative val="0"/>
          <c:cat>
            <c:strRef>
              <c:f>'KM-8'!$G$38:$M$38</c:f>
              <c:strCache>
                <c:ptCount val="7"/>
                <c:pt idx="0">
                  <c:v>D5.BIO-PSICO-SOCIAL</c:v>
                </c:pt>
                <c:pt idx="1">
                  <c:v>D6.CORPORAL-MOTRIZ</c:v>
                </c:pt>
                <c:pt idx="2">
                  <c:v>D7.AFECTIVA</c:v>
                </c:pt>
                <c:pt idx="3">
                  <c:v>D8.ESPIRITUAL</c:v>
                </c:pt>
                <c:pt idx="4">
                  <c:v>D9.ARTISTICA</c:v>
                </c:pt>
                <c:pt idx="5">
                  <c:v>D10.ESTETICA</c:v>
                </c:pt>
                <c:pt idx="6">
                  <c:v>D11.POLITICA</c:v>
                </c:pt>
              </c:strCache>
            </c:strRef>
          </c:cat>
          <c:val>
            <c:numRef>
              <c:f>'KM-8'!$G$41:$M$41</c:f>
              <c:numCache>
                <c:formatCode>General</c:formatCode>
                <c:ptCount val="7"/>
                <c:pt idx="0">
                  <c:v>11</c:v>
                </c:pt>
                <c:pt idx="1">
                  <c:v>13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8</c:v>
                </c:pt>
                <c:pt idx="6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8650880"/>
        <c:axId val="108652416"/>
        <c:axId val="0"/>
      </c:bar3DChart>
      <c:catAx>
        <c:axId val="10865088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900" baseline="0"/>
            </a:pPr>
            <a:endParaRPr lang="es-CO"/>
          </a:p>
        </c:txPr>
        <c:crossAx val="108652416"/>
        <c:crosses val="autoZero"/>
        <c:auto val="1"/>
        <c:lblAlgn val="ctr"/>
        <c:lblOffset val="100"/>
        <c:noMultiLvlLbl val="0"/>
      </c:catAx>
      <c:valAx>
        <c:axId val="1086524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865088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SON I o D</c:v>
          </c:tx>
          <c:invertIfNegative val="0"/>
          <c:cat>
            <c:strRef>
              <c:f>'KM-8'!$O$38:$T$38</c:f>
              <c:strCache>
                <c:ptCount val="6"/>
                <c:pt idx="0">
                  <c:v>D12.COGNITIVO</c:v>
                </c:pt>
                <c:pt idx="1">
                  <c:v>D13.CIENTIFICA</c:v>
                </c:pt>
                <c:pt idx="2">
                  <c:v>D14.EPISTEMOLOGICA</c:v>
                </c:pt>
                <c:pt idx="3">
                  <c:v>D15.METODOLOGICA</c:v>
                </c:pt>
                <c:pt idx="4">
                  <c:v>D16.TECNOLOGICA</c:v>
                </c:pt>
                <c:pt idx="5">
                  <c:v>D17.COMUNICATIVA</c:v>
                </c:pt>
              </c:strCache>
            </c:strRef>
          </c:cat>
          <c:val>
            <c:numRef>
              <c:f>'KM-8'!$O$39:$T$39</c:f>
              <c:numCache>
                <c:formatCode>General</c:formatCode>
                <c:ptCount val="6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</c:numCache>
            </c:numRef>
          </c:val>
        </c:ser>
        <c:ser>
          <c:idx val="1"/>
          <c:order val="1"/>
          <c:tx>
            <c:v>SON E o S</c:v>
          </c:tx>
          <c:invertIfNegative val="0"/>
          <c:cat>
            <c:strRef>
              <c:f>'KM-8'!$O$38:$T$38</c:f>
              <c:strCache>
                <c:ptCount val="6"/>
                <c:pt idx="0">
                  <c:v>D12.COGNITIVO</c:v>
                </c:pt>
                <c:pt idx="1">
                  <c:v>D13.CIENTIFICA</c:v>
                </c:pt>
                <c:pt idx="2">
                  <c:v>D14.EPISTEMOLOGICA</c:v>
                </c:pt>
                <c:pt idx="3">
                  <c:v>D15.METODOLOGICA</c:v>
                </c:pt>
                <c:pt idx="4">
                  <c:v>D16.TECNOLOGICA</c:v>
                </c:pt>
                <c:pt idx="5">
                  <c:v>D17.COMUNICATIVA</c:v>
                </c:pt>
              </c:strCache>
            </c:strRef>
          </c:cat>
          <c:val>
            <c:numRef>
              <c:f>'KM-8'!$O$40:$T$40</c:f>
              <c:numCache>
                <c:formatCode>General</c:formatCode>
                <c:ptCount val="6"/>
                <c:pt idx="0">
                  <c:v>12</c:v>
                </c:pt>
                <c:pt idx="1">
                  <c:v>11</c:v>
                </c:pt>
                <c:pt idx="2">
                  <c:v>9</c:v>
                </c:pt>
                <c:pt idx="3">
                  <c:v>6</c:v>
                </c:pt>
                <c:pt idx="4">
                  <c:v>14</c:v>
                </c:pt>
                <c:pt idx="5">
                  <c:v>9</c:v>
                </c:pt>
              </c:numCache>
            </c:numRef>
          </c:val>
        </c:ser>
        <c:ser>
          <c:idx val="2"/>
          <c:order val="2"/>
          <c:tx>
            <c:v>SON A</c:v>
          </c:tx>
          <c:invertIfNegative val="0"/>
          <c:cat>
            <c:strRef>
              <c:f>'KM-8'!$O$38:$T$38</c:f>
              <c:strCache>
                <c:ptCount val="6"/>
                <c:pt idx="0">
                  <c:v>D12.COGNITIVO</c:v>
                </c:pt>
                <c:pt idx="1">
                  <c:v>D13.CIENTIFICA</c:v>
                </c:pt>
                <c:pt idx="2">
                  <c:v>D14.EPISTEMOLOGICA</c:v>
                </c:pt>
                <c:pt idx="3">
                  <c:v>D15.METODOLOGICA</c:v>
                </c:pt>
                <c:pt idx="4">
                  <c:v>D16.TECNOLOGICA</c:v>
                </c:pt>
                <c:pt idx="5">
                  <c:v>D17.COMUNICATIVA</c:v>
                </c:pt>
              </c:strCache>
            </c:strRef>
          </c:cat>
          <c:val>
            <c:numRef>
              <c:f>'KM-8'!$O$41:$T$41</c:f>
              <c:numCache>
                <c:formatCode>General</c:formatCode>
                <c:ptCount val="6"/>
                <c:pt idx="0">
                  <c:v>9</c:v>
                </c:pt>
                <c:pt idx="1">
                  <c:v>8</c:v>
                </c:pt>
                <c:pt idx="2">
                  <c:v>10</c:v>
                </c:pt>
                <c:pt idx="3">
                  <c:v>14</c:v>
                </c:pt>
                <c:pt idx="4">
                  <c:v>7</c:v>
                </c:pt>
                <c:pt idx="5">
                  <c:v>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5219840"/>
        <c:axId val="115242112"/>
        <c:axId val="0"/>
      </c:bar3DChart>
      <c:catAx>
        <c:axId val="11521984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900" baseline="0"/>
            </a:pPr>
            <a:endParaRPr lang="es-CO"/>
          </a:p>
        </c:txPr>
        <c:crossAx val="115242112"/>
        <c:crosses val="autoZero"/>
        <c:auto val="1"/>
        <c:lblAlgn val="ctr"/>
        <c:lblOffset val="100"/>
        <c:noMultiLvlLbl val="0"/>
      </c:catAx>
      <c:valAx>
        <c:axId val="1152421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5219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SON I o D</c:v>
          </c:tx>
          <c:invertIfNegative val="0"/>
          <c:cat>
            <c:strRef>
              <c:f>'KM-8'!$V$38:$Z$38</c:f>
              <c:strCache>
                <c:ptCount val="5"/>
                <c:pt idx="0">
                  <c:v>D18.FAMILIAR</c:v>
                </c:pt>
                <c:pt idx="1">
                  <c:v>D19.SOCIOLOGICA</c:v>
                </c:pt>
                <c:pt idx="2">
                  <c:v>D20.ECOLOGICA</c:v>
                </c:pt>
                <c:pt idx="3">
                  <c:v>D21.LIDERAZGO</c:v>
                </c:pt>
                <c:pt idx="4">
                  <c:v>D22.BILINGUISMO</c:v>
                </c:pt>
              </c:strCache>
            </c:strRef>
          </c:cat>
          <c:val>
            <c:numRef>
              <c:f>'KM-8'!$V$39:$Z$39</c:f>
              <c:numCache>
                <c:formatCode>General</c:formatCode>
                <c:ptCount val="5"/>
                <c:pt idx="0">
                  <c:v>6</c:v>
                </c:pt>
                <c:pt idx="1">
                  <c:v>2</c:v>
                </c:pt>
                <c:pt idx="2">
                  <c:v>1</c:v>
                </c:pt>
                <c:pt idx="3">
                  <c:v>7</c:v>
                </c:pt>
                <c:pt idx="4">
                  <c:v>15</c:v>
                </c:pt>
              </c:numCache>
            </c:numRef>
          </c:val>
        </c:ser>
        <c:ser>
          <c:idx val="1"/>
          <c:order val="1"/>
          <c:tx>
            <c:v>SON E o S</c:v>
          </c:tx>
          <c:invertIfNegative val="0"/>
          <c:cat>
            <c:strRef>
              <c:f>'KM-8'!$V$38:$Z$38</c:f>
              <c:strCache>
                <c:ptCount val="5"/>
                <c:pt idx="0">
                  <c:v>D18.FAMILIAR</c:v>
                </c:pt>
                <c:pt idx="1">
                  <c:v>D19.SOCIOLOGICA</c:v>
                </c:pt>
                <c:pt idx="2">
                  <c:v>D20.ECOLOGICA</c:v>
                </c:pt>
                <c:pt idx="3">
                  <c:v>D21.LIDERAZGO</c:v>
                </c:pt>
                <c:pt idx="4">
                  <c:v>D22.BILINGUISMO</c:v>
                </c:pt>
              </c:strCache>
            </c:strRef>
          </c:cat>
          <c:val>
            <c:numRef>
              <c:f>'KM-8'!$V$40:$Z$40</c:f>
              <c:numCache>
                <c:formatCode>General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17</c:v>
                </c:pt>
                <c:pt idx="3">
                  <c:v>8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tx>
            <c:v>SON A</c:v>
          </c:tx>
          <c:invertIfNegative val="0"/>
          <c:cat>
            <c:strRef>
              <c:f>'KM-8'!$V$38:$Z$38</c:f>
              <c:strCache>
                <c:ptCount val="5"/>
                <c:pt idx="0">
                  <c:v>D18.FAMILIAR</c:v>
                </c:pt>
                <c:pt idx="1">
                  <c:v>D19.SOCIOLOGICA</c:v>
                </c:pt>
                <c:pt idx="2">
                  <c:v>D20.ECOLOGICA</c:v>
                </c:pt>
                <c:pt idx="3">
                  <c:v>D21.LIDERAZGO</c:v>
                </c:pt>
                <c:pt idx="4">
                  <c:v>D22.BILINGUISMO</c:v>
                </c:pt>
              </c:strCache>
            </c:strRef>
          </c:cat>
          <c:val>
            <c:numRef>
              <c:f>'KM-8'!$V$41:$Z$41</c:f>
              <c:numCache>
                <c:formatCode>General</c:formatCode>
                <c:ptCount val="5"/>
                <c:pt idx="0">
                  <c:v>9</c:v>
                </c:pt>
                <c:pt idx="1">
                  <c:v>11</c:v>
                </c:pt>
                <c:pt idx="2">
                  <c:v>6</c:v>
                </c:pt>
                <c:pt idx="3">
                  <c:v>8</c:v>
                </c:pt>
                <c:pt idx="4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5272320"/>
        <c:axId val="115274112"/>
        <c:axId val="0"/>
      </c:bar3DChart>
      <c:catAx>
        <c:axId val="11527232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900" baseline="0"/>
            </a:pPr>
            <a:endParaRPr lang="es-CO"/>
          </a:p>
        </c:txPr>
        <c:crossAx val="115274112"/>
        <c:crosses val="autoZero"/>
        <c:auto val="1"/>
        <c:lblAlgn val="ctr"/>
        <c:lblOffset val="100"/>
        <c:noMultiLvlLbl val="0"/>
      </c:catAx>
      <c:valAx>
        <c:axId val="1152741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527232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3235006725995647E-2"/>
          <c:y val="7.0158102275130307E-2"/>
          <c:w val="0.91782787585608561"/>
          <c:h val="0.73631410108824114"/>
        </c:manualLayout>
      </c:layout>
      <c:bar3DChart>
        <c:barDir val="col"/>
        <c:grouping val="clustered"/>
        <c:varyColors val="0"/>
        <c:ser>
          <c:idx val="0"/>
          <c:order val="0"/>
          <c:tx>
            <c:v>I o D</c:v>
          </c:tx>
          <c:invertIfNegative val="0"/>
          <c:cat>
            <c:strRef>
              <c:f>'LLANITOS-PISARREAL'!$G$38:$M$38</c:f>
              <c:strCache>
                <c:ptCount val="7"/>
                <c:pt idx="0">
                  <c:v>D5.BIO-PSICO-SOCIAL</c:v>
                </c:pt>
                <c:pt idx="1">
                  <c:v>D6.CORPORAL-MOTRIZ</c:v>
                </c:pt>
                <c:pt idx="2">
                  <c:v>D7.AFECTIVA</c:v>
                </c:pt>
                <c:pt idx="3">
                  <c:v>D8.AFECTIVA</c:v>
                </c:pt>
                <c:pt idx="4">
                  <c:v>D9.ESPIRITUAL</c:v>
                </c:pt>
                <c:pt idx="5">
                  <c:v>D10.ESTETICA</c:v>
                </c:pt>
                <c:pt idx="6">
                  <c:v>D11.POLITICA</c:v>
                </c:pt>
              </c:strCache>
            </c:strRef>
          </c:cat>
          <c:val>
            <c:numRef>
              <c:f>'LLANITOS-PISARREAL'!$G$39:$M$39</c:f>
              <c:numCache>
                <c:formatCode>General</c:formatCode>
                <c:ptCount val="7"/>
                <c:pt idx="0">
                  <c:v>7</c:v>
                </c:pt>
                <c:pt idx="1">
                  <c:v>9</c:v>
                </c:pt>
                <c:pt idx="2">
                  <c:v>8</c:v>
                </c:pt>
                <c:pt idx="3">
                  <c:v>6</c:v>
                </c:pt>
                <c:pt idx="4">
                  <c:v>11</c:v>
                </c:pt>
                <c:pt idx="5">
                  <c:v>8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2B-49BA-95B7-3D0F0D4B0504}"/>
            </c:ext>
          </c:extLst>
        </c:ser>
        <c:ser>
          <c:idx val="1"/>
          <c:order val="1"/>
          <c:tx>
            <c:v>E o S</c:v>
          </c:tx>
          <c:invertIfNegative val="0"/>
          <c:cat>
            <c:strRef>
              <c:f>'LLANITOS-PISARREAL'!$G$38:$M$38</c:f>
              <c:strCache>
                <c:ptCount val="7"/>
                <c:pt idx="0">
                  <c:v>D5.BIO-PSICO-SOCIAL</c:v>
                </c:pt>
                <c:pt idx="1">
                  <c:v>D6.CORPORAL-MOTRIZ</c:v>
                </c:pt>
                <c:pt idx="2">
                  <c:v>D7.AFECTIVA</c:v>
                </c:pt>
                <c:pt idx="3">
                  <c:v>D8.AFECTIVA</c:v>
                </c:pt>
                <c:pt idx="4">
                  <c:v>D9.ESPIRITUAL</c:v>
                </c:pt>
                <c:pt idx="5">
                  <c:v>D10.ESTETICA</c:v>
                </c:pt>
                <c:pt idx="6">
                  <c:v>D11.POLITICA</c:v>
                </c:pt>
              </c:strCache>
            </c:strRef>
          </c:cat>
          <c:val>
            <c:numRef>
              <c:f>'LLANITOS-PISARREAL'!$G$40:$M$40</c:f>
              <c:numCache>
                <c:formatCode>General</c:formatCode>
                <c:ptCount val="7"/>
                <c:pt idx="0">
                  <c:v>11</c:v>
                </c:pt>
                <c:pt idx="1">
                  <c:v>8</c:v>
                </c:pt>
                <c:pt idx="2">
                  <c:v>9</c:v>
                </c:pt>
                <c:pt idx="3">
                  <c:v>11</c:v>
                </c:pt>
                <c:pt idx="4">
                  <c:v>7</c:v>
                </c:pt>
                <c:pt idx="5">
                  <c:v>12</c:v>
                </c:pt>
                <c:pt idx="6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2B-49BA-95B7-3D0F0D4B0504}"/>
            </c:ext>
          </c:extLst>
        </c:ser>
        <c:ser>
          <c:idx val="2"/>
          <c:order val="2"/>
          <c:tx>
            <c:v>A</c:v>
          </c:tx>
          <c:invertIfNegative val="0"/>
          <c:cat>
            <c:strRef>
              <c:f>'LLANITOS-PISARREAL'!$G$38:$M$38</c:f>
              <c:strCache>
                <c:ptCount val="7"/>
                <c:pt idx="0">
                  <c:v>D5.BIO-PSICO-SOCIAL</c:v>
                </c:pt>
                <c:pt idx="1">
                  <c:v>D6.CORPORAL-MOTRIZ</c:v>
                </c:pt>
                <c:pt idx="2">
                  <c:v>D7.AFECTIVA</c:v>
                </c:pt>
                <c:pt idx="3">
                  <c:v>D8.AFECTIVA</c:v>
                </c:pt>
                <c:pt idx="4">
                  <c:v>D9.ESPIRITUAL</c:v>
                </c:pt>
                <c:pt idx="5">
                  <c:v>D10.ESTETICA</c:v>
                </c:pt>
                <c:pt idx="6">
                  <c:v>D11.POLITICA</c:v>
                </c:pt>
              </c:strCache>
            </c:strRef>
          </c:cat>
          <c:val>
            <c:numRef>
              <c:f>'LLANITOS-PISARREAL'!$G$41:$M$41</c:f>
              <c:numCache>
                <c:formatCode>General</c:formatCode>
                <c:ptCount val="7"/>
                <c:pt idx="0">
                  <c:v>8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8</c:v>
                </c:pt>
                <c:pt idx="5">
                  <c:v>6</c:v>
                </c:pt>
                <c:pt idx="6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2B-49BA-95B7-3D0F0D4B0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4402304"/>
        <c:axId val="104404096"/>
        <c:axId val="0"/>
      </c:bar3DChart>
      <c:catAx>
        <c:axId val="1044023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anchor="b" anchorCtr="0"/>
          <a:lstStyle/>
          <a:p>
            <a:pPr>
              <a:defRPr sz="800" baseline="0"/>
            </a:pPr>
            <a:endParaRPr lang="es-CO"/>
          </a:p>
        </c:txPr>
        <c:crossAx val="104404096"/>
        <c:crosses val="autoZero"/>
        <c:auto val="1"/>
        <c:lblAlgn val="ctr"/>
        <c:lblOffset val="100"/>
        <c:noMultiLvlLbl val="0"/>
      </c:catAx>
      <c:valAx>
        <c:axId val="1044040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44023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9563226549936681"/>
          <c:y val="0.93942072567562218"/>
          <c:w val="0.20428342951288017"/>
          <c:h val="6.0579274324377798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SON I o D</c:v>
          </c:tx>
          <c:invertIfNegative val="0"/>
          <c:cat>
            <c:strRef>
              <c:f>'KM-8'!$AB$38:$AF$38</c:f>
              <c:strCache>
                <c:ptCount val="5"/>
                <c:pt idx="0">
                  <c:v>D23.INVESTIGATIVA</c:v>
                </c:pt>
                <c:pt idx="1">
                  <c:v>D24.DIDACTICA</c:v>
                </c:pt>
                <c:pt idx="2">
                  <c:v>D25.CURRICULAR</c:v>
                </c:pt>
                <c:pt idx="3">
                  <c:v>D26.ADMINISTRATIVA</c:v>
                </c:pt>
                <c:pt idx="4">
                  <c:v>D27.EVALUATIVA</c:v>
                </c:pt>
              </c:strCache>
            </c:strRef>
          </c:cat>
          <c:val>
            <c:numRef>
              <c:f>'KM-8'!$AB$39:$AF$39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v>SON E o S</c:v>
          </c:tx>
          <c:invertIfNegative val="0"/>
          <c:cat>
            <c:strRef>
              <c:f>'KM-8'!$AB$38:$AF$38</c:f>
              <c:strCache>
                <c:ptCount val="5"/>
                <c:pt idx="0">
                  <c:v>D23.INVESTIGATIVA</c:v>
                </c:pt>
                <c:pt idx="1">
                  <c:v>D24.DIDACTICA</c:v>
                </c:pt>
                <c:pt idx="2">
                  <c:v>D25.CURRICULAR</c:v>
                </c:pt>
                <c:pt idx="3">
                  <c:v>D26.ADMINISTRATIVA</c:v>
                </c:pt>
                <c:pt idx="4">
                  <c:v>D27.EVALUATIVA</c:v>
                </c:pt>
              </c:strCache>
            </c:strRef>
          </c:cat>
          <c:val>
            <c:numRef>
              <c:f>'KM-8'!$AB$40:$AF$40</c:f>
              <c:numCache>
                <c:formatCode>General</c:formatCode>
                <c:ptCount val="5"/>
                <c:pt idx="0">
                  <c:v>3</c:v>
                </c:pt>
                <c:pt idx="1">
                  <c:v>8</c:v>
                </c:pt>
                <c:pt idx="2">
                  <c:v>15</c:v>
                </c:pt>
                <c:pt idx="3">
                  <c:v>18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v>SON A</c:v>
          </c:tx>
          <c:invertIfNegative val="0"/>
          <c:cat>
            <c:strRef>
              <c:f>'KM-8'!$AB$38:$AF$38</c:f>
              <c:strCache>
                <c:ptCount val="5"/>
                <c:pt idx="0">
                  <c:v>D23.INVESTIGATIVA</c:v>
                </c:pt>
                <c:pt idx="1">
                  <c:v>D24.DIDACTICA</c:v>
                </c:pt>
                <c:pt idx="2">
                  <c:v>D25.CURRICULAR</c:v>
                </c:pt>
                <c:pt idx="3">
                  <c:v>D26.ADMINISTRATIVA</c:v>
                </c:pt>
                <c:pt idx="4">
                  <c:v>D27.EVALUATIVA</c:v>
                </c:pt>
              </c:strCache>
            </c:strRef>
          </c:cat>
          <c:val>
            <c:numRef>
              <c:f>'KM-8'!$AB$41:$AF$41</c:f>
              <c:numCache>
                <c:formatCode>General</c:formatCode>
                <c:ptCount val="5"/>
                <c:pt idx="0">
                  <c:v>15</c:v>
                </c:pt>
                <c:pt idx="1">
                  <c:v>11</c:v>
                </c:pt>
                <c:pt idx="2">
                  <c:v>8</c:v>
                </c:pt>
                <c:pt idx="3">
                  <c:v>3</c:v>
                </c:pt>
                <c:pt idx="4">
                  <c:v>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5365760"/>
        <c:axId val="115367296"/>
        <c:axId val="0"/>
      </c:bar3DChart>
      <c:catAx>
        <c:axId val="11536576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900" baseline="0"/>
            </a:pPr>
            <a:endParaRPr lang="es-CO"/>
          </a:p>
        </c:txPr>
        <c:crossAx val="115367296"/>
        <c:crosses val="autoZero"/>
        <c:auto val="1"/>
        <c:lblAlgn val="ctr"/>
        <c:lblOffset val="100"/>
        <c:noMultiLvlLbl val="0"/>
      </c:catAx>
      <c:valAx>
        <c:axId val="1153672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53657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SON I o D</c:v>
          </c:tx>
          <c:invertIfNegative val="0"/>
          <c:cat>
            <c:strRef>
              <c:f>'PPAL-JM'!$B$38:$E$38</c:f>
              <c:strCache>
                <c:ptCount val="4"/>
                <c:pt idx="0">
                  <c:v>D1. Antropologica</c:v>
                </c:pt>
                <c:pt idx="1">
                  <c:v>D2.Axiologica</c:v>
                </c:pt>
                <c:pt idx="2">
                  <c:v>D3. Etico-Moral</c:v>
                </c:pt>
                <c:pt idx="3">
                  <c:v>D4.Formativa</c:v>
                </c:pt>
              </c:strCache>
            </c:strRef>
          </c:cat>
          <c:val>
            <c:numRef>
              <c:f>'PPAL-JM'!$B$39:$E$39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3</c:v>
                </c:pt>
              </c:numCache>
            </c:numRef>
          </c:val>
        </c:ser>
        <c:ser>
          <c:idx val="1"/>
          <c:order val="1"/>
          <c:tx>
            <c:v>SON E o S</c:v>
          </c:tx>
          <c:invertIfNegative val="0"/>
          <c:cat>
            <c:strRef>
              <c:f>'PPAL-JM'!$B$38:$E$38</c:f>
              <c:strCache>
                <c:ptCount val="4"/>
                <c:pt idx="0">
                  <c:v>D1. Antropologica</c:v>
                </c:pt>
                <c:pt idx="1">
                  <c:v>D2.Axiologica</c:v>
                </c:pt>
                <c:pt idx="2">
                  <c:v>D3. Etico-Moral</c:v>
                </c:pt>
                <c:pt idx="3">
                  <c:v>D4.Formativa</c:v>
                </c:pt>
              </c:strCache>
            </c:strRef>
          </c:cat>
          <c:val>
            <c:numRef>
              <c:f>'PPAL-JM'!$B$40:$E$40</c:f>
              <c:numCache>
                <c:formatCode>General</c:formatCode>
                <c:ptCount val="4"/>
                <c:pt idx="0">
                  <c:v>17</c:v>
                </c:pt>
                <c:pt idx="1">
                  <c:v>17</c:v>
                </c:pt>
                <c:pt idx="2">
                  <c:v>13</c:v>
                </c:pt>
                <c:pt idx="3">
                  <c:v>6</c:v>
                </c:pt>
              </c:numCache>
            </c:numRef>
          </c:val>
        </c:ser>
        <c:ser>
          <c:idx val="2"/>
          <c:order val="2"/>
          <c:tx>
            <c:v>SON A</c:v>
          </c:tx>
          <c:invertIfNegative val="0"/>
          <c:cat>
            <c:strRef>
              <c:f>'PPAL-JM'!$B$38:$E$38</c:f>
              <c:strCache>
                <c:ptCount val="4"/>
                <c:pt idx="0">
                  <c:v>D1. Antropologica</c:v>
                </c:pt>
                <c:pt idx="1">
                  <c:v>D2.Axiologica</c:v>
                </c:pt>
                <c:pt idx="2">
                  <c:v>D3. Etico-Moral</c:v>
                </c:pt>
                <c:pt idx="3">
                  <c:v>D4.Formativa</c:v>
                </c:pt>
              </c:strCache>
            </c:strRef>
          </c:cat>
          <c:val>
            <c:numRef>
              <c:f>'PPAL-JM'!$B$41:$E$41</c:f>
              <c:numCache>
                <c:formatCode>General</c:formatCode>
                <c:ptCount val="4"/>
                <c:pt idx="0">
                  <c:v>7</c:v>
                </c:pt>
                <c:pt idx="1">
                  <c:v>8</c:v>
                </c:pt>
                <c:pt idx="2">
                  <c:v>8</c:v>
                </c:pt>
                <c:pt idx="3">
                  <c:v>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5021696"/>
        <c:axId val="115023232"/>
        <c:axId val="0"/>
      </c:bar3DChart>
      <c:catAx>
        <c:axId val="115021696"/>
        <c:scaling>
          <c:orientation val="minMax"/>
        </c:scaling>
        <c:delete val="0"/>
        <c:axPos val="b"/>
        <c:majorTickMark val="out"/>
        <c:minorTickMark val="none"/>
        <c:tickLblPos val="nextTo"/>
        <c:crossAx val="115023232"/>
        <c:crosses val="autoZero"/>
        <c:auto val="1"/>
        <c:lblAlgn val="ctr"/>
        <c:lblOffset val="100"/>
        <c:noMultiLvlLbl val="0"/>
      </c:catAx>
      <c:valAx>
        <c:axId val="1150232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502169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SON I o D</c:v>
          </c:tx>
          <c:invertIfNegative val="0"/>
          <c:cat>
            <c:strRef>
              <c:f>'PPAL-JM'!$G$38:$M$38</c:f>
              <c:strCache>
                <c:ptCount val="7"/>
                <c:pt idx="0">
                  <c:v>D5.BIO-PSICO-SOCIAL</c:v>
                </c:pt>
                <c:pt idx="1">
                  <c:v>D6.CORPORAL-MOTRIZ</c:v>
                </c:pt>
                <c:pt idx="2">
                  <c:v>D7.AFECTIVA</c:v>
                </c:pt>
                <c:pt idx="3">
                  <c:v>D8.ESPIRITUAL</c:v>
                </c:pt>
                <c:pt idx="4">
                  <c:v>D9.ARTISTICA</c:v>
                </c:pt>
                <c:pt idx="5">
                  <c:v>D10.ESTETICA</c:v>
                </c:pt>
                <c:pt idx="6">
                  <c:v>D11.POLITICA</c:v>
                </c:pt>
              </c:strCache>
            </c:strRef>
          </c:cat>
          <c:val>
            <c:numRef>
              <c:f>'PPAL-JM'!$G$39:$M$39</c:f>
              <c:numCache>
                <c:formatCode>General</c:formatCode>
                <c:ptCount val="7"/>
                <c:pt idx="0">
                  <c:v>5</c:v>
                </c:pt>
                <c:pt idx="1">
                  <c:v>4</c:v>
                </c:pt>
                <c:pt idx="2">
                  <c:v>4</c:v>
                </c:pt>
                <c:pt idx="3">
                  <c:v>7</c:v>
                </c:pt>
                <c:pt idx="4">
                  <c:v>9</c:v>
                </c:pt>
                <c:pt idx="5">
                  <c:v>3</c:v>
                </c:pt>
                <c:pt idx="6">
                  <c:v>3</c:v>
                </c:pt>
              </c:numCache>
            </c:numRef>
          </c:val>
        </c:ser>
        <c:ser>
          <c:idx val="1"/>
          <c:order val="1"/>
          <c:tx>
            <c:v>SON E o S</c:v>
          </c:tx>
          <c:invertIfNegative val="0"/>
          <c:cat>
            <c:strRef>
              <c:f>'PPAL-JM'!$G$38:$M$38</c:f>
              <c:strCache>
                <c:ptCount val="7"/>
                <c:pt idx="0">
                  <c:v>D5.BIO-PSICO-SOCIAL</c:v>
                </c:pt>
                <c:pt idx="1">
                  <c:v>D6.CORPORAL-MOTRIZ</c:v>
                </c:pt>
                <c:pt idx="2">
                  <c:v>D7.AFECTIVA</c:v>
                </c:pt>
                <c:pt idx="3">
                  <c:v>D8.ESPIRITUAL</c:v>
                </c:pt>
                <c:pt idx="4">
                  <c:v>D9.ARTISTICA</c:v>
                </c:pt>
                <c:pt idx="5">
                  <c:v>D10.ESTETICA</c:v>
                </c:pt>
                <c:pt idx="6">
                  <c:v>D11.POLITICA</c:v>
                </c:pt>
              </c:strCache>
            </c:strRef>
          </c:cat>
          <c:val>
            <c:numRef>
              <c:f>'PPAL-JM'!$G$40:$M$40</c:f>
              <c:numCache>
                <c:formatCode>General</c:formatCode>
                <c:ptCount val="7"/>
                <c:pt idx="0">
                  <c:v>6</c:v>
                </c:pt>
                <c:pt idx="1">
                  <c:v>11</c:v>
                </c:pt>
                <c:pt idx="2">
                  <c:v>5</c:v>
                </c:pt>
                <c:pt idx="3">
                  <c:v>4</c:v>
                </c:pt>
                <c:pt idx="4">
                  <c:v>2</c:v>
                </c:pt>
                <c:pt idx="5">
                  <c:v>6</c:v>
                </c:pt>
                <c:pt idx="6">
                  <c:v>15</c:v>
                </c:pt>
              </c:numCache>
            </c:numRef>
          </c:val>
        </c:ser>
        <c:ser>
          <c:idx val="2"/>
          <c:order val="2"/>
          <c:tx>
            <c:v>SON A</c:v>
          </c:tx>
          <c:invertIfNegative val="0"/>
          <c:cat>
            <c:strRef>
              <c:f>'PPAL-JM'!$G$38:$M$38</c:f>
              <c:strCache>
                <c:ptCount val="7"/>
                <c:pt idx="0">
                  <c:v>D5.BIO-PSICO-SOCIAL</c:v>
                </c:pt>
                <c:pt idx="1">
                  <c:v>D6.CORPORAL-MOTRIZ</c:v>
                </c:pt>
                <c:pt idx="2">
                  <c:v>D7.AFECTIVA</c:v>
                </c:pt>
                <c:pt idx="3">
                  <c:v>D8.ESPIRITUAL</c:v>
                </c:pt>
                <c:pt idx="4">
                  <c:v>D9.ARTISTICA</c:v>
                </c:pt>
                <c:pt idx="5">
                  <c:v>D10.ESTETICA</c:v>
                </c:pt>
                <c:pt idx="6">
                  <c:v>D11.POLITICA</c:v>
                </c:pt>
              </c:strCache>
            </c:strRef>
          </c:cat>
          <c:val>
            <c:numRef>
              <c:f>'PPAL-JM'!$G$41:$M$41</c:f>
              <c:numCache>
                <c:formatCode>General</c:formatCode>
                <c:ptCount val="7"/>
                <c:pt idx="0">
                  <c:v>14</c:v>
                </c:pt>
                <c:pt idx="1">
                  <c:v>10</c:v>
                </c:pt>
                <c:pt idx="2">
                  <c:v>16</c:v>
                </c:pt>
                <c:pt idx="3">
                  <c:v>14</c:v>
                </c:pt>
                <c:pt idx="4">
                  <c:v>14</c:v>
                </c:pt>
                <c:pt idx="5">
                  <c:v>16</c:v>
                </c:pt>
                <c:pt idx="6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5057792"/>
        <c:axId val="115059328"/>
        <c:axId val="0"/>
      </c:bar3DChart>
      <c:catAx>
        <c:axId val="115057792"/>
        <c:scaling>
          <c:orientation val="minMax"/>
        </c:scaling>
        <c:delete val="0"/>
        <c:axPos val="b"/>
        <c:majorTickMark val="out"/>
        <c:minorTickMark val="none"/>
        <c:tickLblPos val="nextTo"/>
        <c:crossAx val="115059328"/>
        <c:crosses val="autoZero"/>
        <c:auto val="1"/>
        <c:lblAlgn val="ctr"/>
        <c:lblOffset val="100"/>
        <c:noMultiLvlLbl val="0"/>
      </c:catAx>
      <c:valAx>
        <c:axId val="1150593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505779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SON I o D</c:v>
          </c:tx>
          <c:invertIfNegative val="0"/>
          <c:cat>
            <c:strRef>
              <c:f>'PPAL-JM'!$O$38:$T$38</c:f>
              <c:strCache>
                <c:ptCount val="6"/>
                <c:pt idx="0">
                  <c:v>D12.COGNITIVO</c:v>
                </c:pt>
                <c:pt idx="1">
                  <c:v>D13.CIENTIFICA</c:v>
                </c:pt>
                <c:pt idx="2">
                  <c:v>D14.EPISTEMOLOGICA</c:v>
                </c:pt>
                <c:pt idx="3">
                  <c:v>D15.METODOLOGICA</c:v>
                </c:pt>
                <c:pt idx="4">
                  <c:v>D16.TECNOLOGICA</c:v>
                </c:pt>
                <c:pt idx="5">
                  <c:v>D17.COMUNICATIVA</c:v>
                </c:pt>
              </c:strCache>
            </c:strRef>
          </c:cat>
          <c:val>
            <c:numRef>
              <c:f>'PPAL-JM'!$O$39:$T$39</c:f>
              <c:numCache>
                <c:formatCode>General</c:formatCode>
                <c:ptCount val="6"/>
                <c:pt idx="0">
                  <c:v>8</c:v>
                </c:pt>
                <c:pt idx="1">
                  <c:v>7</c:v>
                </c:pt>
                <c:pt idx="2">
                  <c:v>10</c:v>
                </c:pt>
                <c:pt idx="3">
                  <c:v>7</c:v>
                </c:pt>
                <c:pt idx="4">
                  <c:v>3</c:v>
                </c:pt>
                <c:pt idx="5">
                  <c:v>6</c:v>
                </c:pt>
              </c:numCache>
            </c:numRef>
          </c:val>
        </c:ser>
        <c:ser>
          <c:idx val="1"/>
          <c:order val="1"/>
          <c:tx>
            <c:v>SON E o S</c:v>
          </c:tx>
          <c:invertIfNegative val="0"/>
          <c:cat>
            <c:strRef>
              <c:f>'PPAL-JM'!$O$38:$T$38</c:f>
              <c:strCache>
                <c:ptCount val="6"/>
                <c:pt idx="0">
                  <c:v>D12.COGNITIVO</c:v>
                </c:pt>
                <c:pt idx="1">
                  <c:v>D13.CIENTIFICA</c:v>
                </c:pt>
                <c:pt idx="2">
                  <c:v>D14.EPISTEMOLOGICA</c:v>
                </c:pt>
                <c:pt idx="3">
                  <c:v>D15.METODOLOGICA</c:v>
                </c:pt>
                <c:pt idx="4">
                  <c:v>D16.TECNOLOGICA</c:v>
                </c:pt>
                <c:pt idx="5">
                  <c:v>D17.COMUNICATIVA</c:v>
                </c:pt>
              </c:strCache>
            </c:strRef>
          </c:cat>
          <c:val>
            <c:numRef>
              <c:f>'PPAL-JM'!$O$40:$T$40</c:f>
              <c:numCache>
                <c:formatCode>General</c:formatCode>
                <c:ptCount val="6"/>
                <c:pt idx="0">
                  <c:v>8</c:v>
                </c:pt>
                <c:pt idx="1">
                  <c:v>11</c:v>
                </c:pt>
                <c:pt idx="2">
                  <c:v>5</c:v>
                </c:pt>
                <c:pt idx="3">
                  <c:v>7</c:v>
                </c:pt>
                <c:pt idx="4">
                  <c:v>11</c:v>
                </c:pt>
                <c:pt idx="5">
                  <c:v>6</c:v>
                </c:pt>
              </c:numCache>
            </c:numRef>
          </c:val>
        </c:ser>
        <c:ser>
          <c:idx val="2"/>
          <c:order val="2"/>
          <c:tx>
            <c:v>SON A</c:v>
          </c:tx>
          <c:invertIfNegative val="0"/>
          <c:cat>
            <c:strRef>
              <c:f>'PPAL-JM'!$O$38:$T$38</c:f>
              <c:strCache>
                <c:ptCount val="6"/>
                <c:pt idx="0">
                  <c:v>D12.COGNITIVO</c:v>
                </c:pt>
                <c:pt idx="1">
                  <c:v>D13.CIENTIFICA</c:v>
                </c:pt>
                <c:pt idx="2">
                  <c:v>D14.EPISTEMOLOGICA</c:v>
                </c:pt>
                <c:pt idx="3">
                  <c:v>D15.METODOLOGICA</c:v>
                </c:pt>
                <c:pt idx="4">
                  <c:v>D16.TECNOLOGICA</c:v>
                </c:pt>
                <c:pt idx="5">
                  <c:v>D17.COMUNICATIVA</c:v>
                </c:pt>
              </c:strCache>
            </c:strRef>
          </c:cat>
          <c:val>
            <c:numRef>
              <c:f>'PPAL-JM'!$O$41:$T$41</c:f>
              <c:numCache>
                <c:formatCode>General</c:formatCode>
                <c:ptCount val="6"/>
                <c:pt idx="0">
                  <c:v>9</c:v>
                </c:pt>
                <c:pt idx="1">
                  <c:v>6</c:v>
                </c:pt>
                <c:pt idx="2">
                  <c:v>9</c:v>
                </c:pt>
                <c:pt idx="3">
                  <c:v>10</c:v>
                </c:pt>
                <c:pt idx="4">
                  <c:v>10</c:v>
                </c:pt>
                <c:pt idx="5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5155328"/>
        <c:axId val="115156864"/>
        <c:axId val="0"/>
      </c:bar3DChart>
      <c:catAx>
        <c:axId val="115155328"/>
        <c:scaling>
          <c:orientation val="minMax"/>
        </c:scaling>
        <c:delete val="0"/>
        <c:axPos val="b"/>
        <c:majorTickMark val="out"/>
        <c:minorTickMark val="none"/>
        <c:tickLblPos val="nextTo"/>
        <c:crossAx val="115156864"/>
        <c:crosses val="autoZero"/>
        <c:auto val="1"/>
        <c:lblAlgn val="ctr"/>
        <c:lblOffset val="100"/>
        <c:noMultiLvlLbl val="0"/>
      </c:catAx>
      <c:valAx>
        <c:axId val="1151568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515532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SON I o D</c:v>
          </c:tx>
          <c:invertIfNegative val="0"/>
          <c:cat>
            <c:strRef>
              <c:f>'PPAL-JM'!$V$38:$Z$38</c:f>
              <c:strCache>
                <c:ptCount val="5"/>
                <c:pt idx="0">
                  <c:v>D18.FAMILIAR</c:v>
                </c:pt>
                <c:pt idx="1">
                  <c:v>D19.SOCIOLOGICA</c:v>
                </c:pt>
                <c:pt idx="2">
                  <c:v>D20.ECOLOGICA</c:v>
                </c:pt>
                <c:pt idx="3">
                  <c:v>D21.LIDERAZGO</c:v>
                </c:pt>
                <c:pt idx="4">
                  <c:v>D22.BILINGUISMO</c:v>
                </c:pt>
              </c:strCache>
            </c:strRef>
          </c:cat>
          <c:val>
            <c:numRef>
              <c:f>'PPAL-JM'!$V$39:$Z$39</c:f>
              <c:numCache>
                <c:formatCode>General</c:formatCode>
                <c:ptCount val="5"/>
                <c:pt idx="0">
                  <c:v>11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16</c:v>
                </c:pt>
              </c:numCache>
            </c:numRef>
          </c:val>
        </c:ser>
        <c:ser>
          <c:idx val="1"/>
          <c:order val="1"/>
          <c:tx>
            <c:v>SON E o S</c:v>
          </c:tx>
          <c:invertIfNegative val="0"/>
          <c:cat>
            <c:strRef>
              <c:f>'PPAL-JM'!$V$38:$Z$38</c:f>
              <c:strCache>
                <c:ptCount val="5"/>
                <c:pt idx="0">
                  <c:v>D18.FAMILIAR</c:v>
                </c:pt>
                <c:pt idx="1">
                  <c:v>D19.SOCIOLOGICA</c:v>
                </c:pt>
                <c:pt idx="2">
                  <c:v>D20.ECOLOGICA</c:v>
                </c:pt>
                <c:pt idx="3">
                  <c:v>D21.LIDERAZGO</c:v>
                </c:pt>
                <c:pt idx="4">
                  <c:v>D22.BILINGUISMO</c:v>
                </c:pt>
              </c:strCache>
            </c:strRef>
          </c:cat>
          <c:val>
            <c:numRef>
              <c:f>'PPAL-JM'!$V$40:$Z$40</c:f>
              <c:numCache>
                <c:formatCode>General</c:formatCode>
                <c:ptCount val="5"/>
                <c:pt idx="0">
                  <c:v>3</c:v>
                </c:pt>
                <c:pt idx="1">
                  <c:v>12</c:v>
                </c:pt>
                <c:pt idx="2">
                  <c:v>13</c:v>
                </c:pt>
                <c:pt idx="3">
                  <c:v>5</c:v>
                </c:pt>
                <c:pt idx="4">
                  <c:v>2</c:v>
                </c:pt>
              </c:numCache>
            </c:numRef>
          </c:val>
        </c:ser>
        <c:ser>
          <c:idx val="2"/>
          <c:order val="2"/>
          <c:tx>
            <c:v>SON A</c:v>
          </c:tx>
          <c:invertIfNegative val="0"/>
          <c:cat>
            <c:strRef>
              <c:f>'PPAL-JM'!$V$38:$Z$38</c:f>
              <c:strCache>
                <c:ptCount val="5"/>
                <c:pt idx="0">
                  <c:v>D18.FAMILIAR</c:v>
                </c:pt>
                <c:pt idx="1">
                  <c:v>D19.SOCIOLOGICA</c:v>
                </c:pt>
                <c:pt idx="2">
                  <c:v>D20.ECOLOGICA</c:v>
                </c:pt>
                <c:pt idx="3">
                  <c:v>D21.LIDERAZGO</c:v>
                </c:pt>
                <c:pt idx="4">
                  <c:v>D22.BILINGUISMO</c:v>
                </c:pt>
              </c:strCache>
            </c:strRef>
          </c:cat>
          <c:val>
            <c:numRef>
              <c:f>'PPAL-JM'!$V$41:$Z$41</c:f>
              <c:numCache>
                <c:formatCode>General</c:formatCode>
                <c:ptCount val="5"/>
                <c:pt idx="0">
                  <c:v>10</c:v>
                </c:pt>
                <c:pt idx="1">
                  <c:v>8</c:v>
                </c:pt>
                <c:pt idx="2">
                  <c:v>8</c:v>
                </c:pt>
                <c:pt idx="3">
                  <c:v>18</c:v>
                </c:pt>
                <c:pt idx="4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5195264"/>
        <c:axId val="115201152"/>
        <c:axId val="0"/>
      </c:bar3DChart>
      <c:catAx>
        <c:axId val="115195264"/>
        <c:scaling>
          <c:orientation val="minMax"/>
        </c:scaling>
        <c:delete val="0"/>
        <c:axPos val="b"/>
        <c:majorTickMark val="out"/>
        <c:minorTickMark val="none"/>
        <c:tickLblPos val="nextTo"/>
        <c:crossAx val="115201152"/>
        <c:crosses val="autoZero"/>
        <c:auto val="1"/>
        <c:lblAlgn val="ctr"/>
        <c:lblOffset val="100"/>
        <c:noMultiLvlLbl val="0"/>
      </c:catAx>
      <c:valAx>
        <c:axId val="1152011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519526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SON I o D</c:v>
          </c:tx>
          <c:invertIfNegative val="0"/>
          <c:cat>
            <c:strRef>
              <c:f>'PPAL-JM'!$AB$38:$AF$38</c:f>
              <c:strCache>
                <c:ptCount val="5"/>
                <c:pt idx="0">
                  <c:v>D23.INVESTIGATIVA</c:v>
                </c:pt>
                <c:pt idx="1">
                  <c:v>D24.DIDACTICA</c:v>
                </c:pt>
                <c:pt idx="2">
                  <c:v>D25.CURRICULAR</c:v>
                </c:pt>
                <c:pt idx="3">
                  <c:v>D26.ADMINISTRATIVA</c:v>
                </c:pt>
                <c:pt idx="4">
                  <c:v>D27.EVALUATIVA</c:v>
                </c:pt>
              </c:strCache>
            </c:strRef>
          </c:cat>
          <c:val>
            <c:numRef>
              <c:f>'PPAL-JM'!$AB$39:$AF$39</c:f>
              <c:numCache>
                <c:formatCode>General</c:formatCode>
                <c:ptCount val="5"/>
                <c:pt idx="0">
                  <c:v>13</c:v>
                </c:pt>
                <c:pt idx="1">
                  <c:v>4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</c:numCache>
            </c:numRef>
          </c:val>
        </c:ser>
        <c:ser>
          <c:idx val="1"/>
          <c:order val="1"/>
          <c:tx>
            <c:v>SON E o S</c:v>
          </c:tx>
          <c:invertIfNegative val="0"/>
          <c:cat>
            <c:strRef>
              <c:f>'PPAL-JM'!$AB$38:$AF$38</c:f>
              <c:strCache>
                <c:ptCount val="5"/>
                <c:pt idx="0">
                  <c:v>D23.INVESTIGATIVA</c:v>
                </c:pt>
                <c:pt idx="1">
                  <c:v>D24.DIDACTICA</c:v>
                </c:pt>
                <c:pt idx="2">
                  <c:v>D25.CURRICULAR</c:v>
                </c:pt>
                <c:pt idx="3">
                  <c:v>D26.ADMINISTRATIVA</c:v>
                </c:pt>
                <c:pt idx="4">
                  <c:v>D27.EVALUATIVA</c:v>
                </c:pt>
              </c:strCache>
            </c:strRef>
          </c:cat>
          <c:val>
            <c:numRef>
              <c:f>'PPAL-JM'!$AB$40:$AF$40</c:f>
              <c:numCache>
                <c:formatCode>General</c:formatCode>
                <c:ptCount val="5"/>
                <c:pt idx="0">
                  <c:v>3</c:v>
                </c:pt>
                <c:pt idx="1">
                  <c:v>5</c:v>
                </c:pt>
                <c:pt idx="2">
                  <c:v>13</c:v>
                </c:pt>
                <c:pt idx="3">
                  <c:v>15</c:v>
                </c:pt>
                <c:pt idx="4">
                  <c:v>11</c:v>
                </c:pt>
              </c:numCache>
            </c:numRef>
          </c:val>
        </c:ser>
        <c:ser>
          <c:idx val="2"/>
          <c:order val="2"/>
          <c:tx>
            <c:v>SON A</c:v>
          </c:tx>
          <c:invertIfNegative val="0"/>
          <c:cat>
            <c:strRef>
              <c:f>'PPAL-JM'!$AB$38:$AF$38</c:f>
              <c:strCache>
                <c:ptCount val="5"/>
                <c:pt idx="0">
                  <c:v>D23.INVESTIGATIVA</c:v>
                </c:pt>
                <c:pt idx="1">
                  <c:v>D24.DIDACTICA</c:v>
                </c:pt>
                <c:pt idx="2">
                  <c:v>D25.CURRICULAR</c:v>
                </c:pt>
                <c:pt idx="3">
                  <c:v>D26.ADMINISTRATIVA</c:v>
                </c:pt>
                <c:pt idx="4">
                  <c:v>D27.EVALUATIVA</c:v>
                </c:pt>
              </c:strCache>
            </c:strRef>
          </c:cat>
          <c:val>
            <c:numRef>
              <c:f>'PPAL-JM'!$AB$41:$AF$41</c:f>
              <c:numCache>
                <c:formatCode>General</c:formatCode>
                <c:ptCount val="5"/>
                <c:pt idx="0">
                  <c:v>8</c:v>
                </c:pt>
                <c:pt idx="1">
                  <c:v>16</c:v>
                </c:pt>
                <c:pt idx="2">
                  <c:v>11</c:v>
                </c:pt>
                <c:pt idx="3">
                  <c:v>7</c:v>
                </c:pt>
                <c:pt idx="4">
                  <c:v>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5690112"/>
        <c:axId val="115696000"/>
        <c:axId val="0"/>
      </c:bar3DChart>
      <c:catAx>
        <c:axId val="115690112"/>
        <c:scaling>
          <c:orientation val="minMax"/>
        </c:scaling>
        <c:delete val="0"/>
        <c:axPos val="b"/>
        <c:majorTickMark val="out"/>
        <c:minorTickMark val="none"/>
        <c:tickLblPos val="nextTo"/>
        <c:crossAx val="115696000"/>
        <c:crosses val="autoZero"/>
        <c:auto val="1"/>
        <c:lblAlgn val="ctr"/>
        <c:lblOffset val="100"/>
        <c:noMultiLvlLbl val="0"/>
      </c:catAx>
      <c:valAx>
        <c:axId val="1156960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569011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SON I o D</c:v>
          </c:tx>
          <c:invertIfNegative val="0"/>
          <c:cat>
            <c:strRef>
              <c:f>'PPAL-JT'!$B$38:$E$38</c:f>
              <c:strCache>
                <c:ptCount val="4"/>
                <c:pt idx="0">
                  <c:v>D1. Antropologica</c:v>
                </c:pt>
                <c:pt idx="1">
                  <c:v>D2.Axiologica</c:v>
                </c:pt>
                <c:pt idx="2">
                  <c:v>D3. Etico-Moral</c:v>
                </c:pt>
                <c:pt idx="3">
                  <c:v>D4.Formativa</c:v>
                </c:pt>
              </c:strCache>
            </c:strRef>
          </c:cat>
          <c:val>
            <c:numRef>
              <c:f>'PPAL-JT'!$B$39:$E$39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</c:numCache>
            </c:numRef>
          </c:val>
        </c:ser>
        <c:ser>
          <c:idx val="1"/>
          <c:order val="1"/>
          <c:tx>
            <c:v>SON E o S</c:v>
          </c:tx>
          <c:invertIfNegative val="0"/>
          <c:cat>
            <c:strRef>
              <c:f>'PPAL-JT'!$B$38:$E$38</c:f>
              <c:strCache>
                <c:ptCount val="4"/>
                <c:pt idx="0">
                  <c:v>D1. Antropologica</c:v>
                </c:pt>
                <c:pt idx="1">
                  <c:v>D2.Axiologica</c:v>
                </c:pt>
                <c:pt idx="2">
                  <c:v>D3. Etico-Moral</c:v>
                </c:pt>
                <c:pt idx="3">
                  <c:v>D4.Formativa</c:v>
                </c:pt>
              </c:strCache>
            </c:strRef>
          </c:cat>
          <c:val>
            <c:numRef>
              <c:f>'PPAL-JT'!$B$40:$E$40</c:f>
              <c:numCache>
                <c:formatCode>General</c:formatCode>
                <c:ptCount val="4"/>
                <c:pt idx="0">
                  <c:v>9</c:v>
                </c:pt>
                <c:pt idx="1">
                  <c:v>19</c:v>
                </c:pt>
                <c:pt idx="2">
                  <c:v>15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v>SON A</c:v>
          </c:tx>
          <c:invertIfNegative val="0"/>
          <c:cat>
            <c:strRef>
              <c:f>'PPAL-JT'!$B$38:$E$38</c:f>
              <c:strCache>
                <c:ptCount val="4"/>
                <c:pt idx="0">
                  <c:v>D1. Antropologica</c:v>
                </c:pt>
                <c:pt idx="1">
                  <c:v>D2.Axiologica</c:v>
                </c:pt>
                <c:pt idx="2">
                  <c:v>D3. Etico-Moral</c:v>
                </c:pt>
                <c:pt idx="3">
                  <c:v>D4.Formativa</c:v>
                </c:pt>
              </c:strCache>
            </c:strRef>
          </c:cat>
          <c:val>
            <c:numRef>
              <c:f>'PPAL-JT'!$B$41:$E$41</c:f>
              <c:numCache>
                <c:formatCode>General</c:formatCode>
                <c:ptCount val="4"/>
                <c:pt idx="0">
                  <c:v>14</c:v>
                </c:pt>
                <c:pt idx="1">
                  <c:v>2</c:v>
                </c:pt>
                <c:pt idx="2">
                  <c:v>6</c:v>
                </c:pt>
                <c:pt idx="3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5784320"/>
        <c:axId val="115786112"/>
        <c:axId val="0"/>
      </c:bar3DChart>
      <c:catAx>
        <c:axId val="115784320"/>
        <c:scaling>
          <c:orientation val="minMax"/>
        </c:scaling>
        <c:delete val="0"/>
        <c:axPos val="b"/>
        <c:majorTickMark val="out"/>
        <c:minorTickMark val="none"/>
        <c:tickLblPos val="nextTo"/>
        <c:crossAx val="115786112"/>
        <c:crosses val="autoZero"/>
        <c:auto val="1"/>
        <c:lblAlgn val="ctr"/>
        <c:lblOffset val="100"/>
        <c:noMultiLvlLbl val="0"/>
      </c:catAx>
      <c:valAx>
        <c:axId val="1157861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578432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SON I o D</c:v>
          </c:tx>
          <c:invertIfNegative val="0"/>
          <c:cat>
            <c:strRef>
              <c:f>'PPAL-JT'!$G$38:$M$38</c:f>
              <c:strCache>
                <c:ptCount val="7"/>
                <c:pt idx="0">
                  <c:v>D5.BIO-PSICO-SOCIAL</c:v>
                </c:pt>
                <c:pt idx="1">
                  <c:v>D6.CORPORAL-MOTRIZ</c:v>
                </c:pt>
                <c:pt idx="2">
                  <c:v>D7.AFECTIVA</c:v>
                </c:pt>
                <c:pt idx="3">
                  <c:v>D8.ESPIRITUAL</c:v>
                </c:pt>
                <c:pt idx="4">
                  <c:v>D9.ARTISTICA</c:v>
                </c:pt>
                <c:pt idx="5">
                  <c:v>D10.ESTETICA</c:v>
                </c:pt>
                <c:pt idx="6">
                  <c:v>D11.POLITICA</c:v>
                </c:pt>
              </c:strCache>
            </c:strRef>
          </c:cat>
          <c:val>
            <c:numRef>
              <c:f>'PPAL-JT'!$G$39:$M$39</c:f>
              <c:numCache>
                <c:formatCode>General</c:formatCode>
                <c:ptCount val="7"/>
                <c:pt idx="0">
                  <c:v>4</c:v>
                </c:pt>
                <c:pt idx="1">
                  <c:v>3</c:v>
                </c:pt>
                <c:pt idx="2">
                  <c:v>6</c:v>
                </c:pt>
                <c:pt idx="3">
                  <c:v>3</c:v>
                </c:pt>
                <c:pt idx="4">
                  <c:v>8</c:v>
                </c:pt>
                <c:pt idx="5">
                  <c:v>4</c:v>
                </c:pt>
                <c:pt idx="6">
                  <c:v>1</c:v>
                </c:pt>
              </c:numCache>
            </c:numRef>
          </c:val>
        </c:ser>
        <c:ser>
          <c:idx val="1"/>
          <c:order val="1"/>
          <c:tx>
            <c:v>SON E o S</c:v>
          </c:tx>
          <c:invertIfNegative val="0"/>
          <c:cat>
            <c:strRef>
              <c:f>'PPAL-JT'!$G$38:$M$38</c:f>
              <c:strCache>
                <c:ptCount val="7"/>
                <c:pt idx="0">
                  <c:v>D5.BIO-PSICO-SOCIAL</c:v>
                </c:pt>
                <c:pt idx="1">
                  <c:v>D6.CORPORAL-MOTRIZ</c:v>
                </c:pt>
                <c:pt idx="2">
                  <c:v>D7.AFECTIVA</c:v>
                </c:pt>
                <c:pt idx="3">
                  <c:v>D8.ESPIRITUAL</c:v>
                </c:pt>
                <c:pt idx="4">
                  <c:v>D9.ARTISTICA</c:v>
                </c:pt>
                <c:pt idx="5">
                  <c:v>D10.ESTETICA</c:v>
                </c:pt>
                <c:pt idx="6">
                  <c:v>D11.POLITICA</c:v>
                </c:pt>
              </c:strCache>
            </c:strRef>
          </c:cat>
          <c:val>
            <c:numRef>
              <c:f>'PPAL-JT'!$G$40:$M$40</c:f>
              <c:numCache>
                <c:formatCode>General</c:formatCode>
                <c:ptCount val="7"/>
                <c:pt idx="0">
                  <c:v>8</c:v>
                </c:pt>
                <c:pt idx="1">
                  <c:v>8</c:v>
                </c:pt>
                <c:pt idx="2">
                  <c:v>2</c:v>
                </c:pt>
                <c:pt idx="3">
                  <c:v>8</c:v>
                </c:pt>
                <c:pt idx="4">
                  <c:v>7</c:v>
                </c:pt>
                <c:pt idx="5">
                  <c:v>10</c:v>
                </c:pt>
                <c:pt idx="6">
                  <c:v>12</c:v>
                </c:pt>
              </c:numCache>
            </c:numRef>
          </c:val>
        </c:ser>
        <c:ser>
          <c:idx val="2"/>
          <c:order val="2"/>
          <c:tx>
            <c:v>SON A</c:v>
          </c:tx>
          <c:invertIfNegative val="0"/>
          <c:cat>
            <c:strRef>
              <c:f>'PPAL-JT'!$G$38:$M$38</c:f>
              <c:strCache>
                <c:ptCount val="7"/>
                <c:pt idx="0">
                  <c:v>D5.BIO-PSICO-SOCIAL</c:v>
                </c:pt>
                <c:pt idx="1">
                  <c:v>D6.CORPORAL-MOTRIZ</c:v>
                </c:pt>
                <c:pt idx="2">
                  <c:v>D7.AFECTIVA</c:v>
                </c:pt>
                <c:pt idx="3">
                  <c:v>D8.ESPIRITUAL</c:v>
                </c:pt>
                <c:pt idx="4">
                  <c:v>D9.ARTISTICA</c:v>
                </c:pt>
                <c:pt idx="5">
                  <c:v>D10.ESTETICA</c:v>
                </c:pt>
                <c:pt idx="6">
                  <c:v>D11.POLITICA</c:v>
                </c:pt>
              </c:strCache>
            </c:strRef>
          </c:cat>
          <c:val>
            <c:numRef>
              <c:f>'PPAL-JT'!$G$41:$M$41</c:f>
              <c:numCache>
                <c:formatCode>General</c:formatCode>
                <c:ptCount val="7"/>
                <c:pt idx="0">
                  <c:v>11</c:v>
                </c:pt>
                <c:pt idx="1">
                  <c:v>12</c:v>
                </c:pt>
                <c:pt idx="2">
                  <c:v>15</c:v>
                </c:pt>
                <c:pt idx="3">
                  <c:v>12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5828608"/>
        <c:axId val="115830144"/>
        <c:axId val="0"/>
      </c:bar3DChart>
      <c:catAx>
        <c:axId val="115828608"/>
        <c:scaling>
          <c:orientation val="minMax"/>
        </c:scaling>
        <c:delete val="0"/>
        <c:axPos val="b"/>
        <c:majorTickMark val="out"/>
        <c:minorTickMark val="none"/>
        <c:tickLblPos val="nextTo"/>
        <c:crossAx val="115830144"/>
        <c:crosses val="autoZero"/>
        <c:auto val="1"/>
        <c:lblAlgn val="ctr"/>
        <c:lblOffset val="100"/>
        <c:noMultiLvlLbl val="0"/>
      </c:catAx>
      <c:valAx>
        <c:axId val="1158301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582860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SON I o D</c:v>
          </c:tx>
          <c:invertIfNegative val="0"/>
          <c:cat>
            <c:strRef>
              <c:f>'PPAL-JT'!$O$38:$T$38</c:f>
              <c:strCache>
                <c:ptCount val="6"/>
                <c:pt idx="0">
                  <c:v>D12.COGNITIVO</c:v>
                </c:pt>
                <c:pt idx="1">
                  <c:v>D13.CIENTIFICA</c:v>
                </c:pt>
                <c:pt idx="2">
                  <c:v>D14.EPISTEMOLOGICA</c:v>
                </c:pt>
                <c:pt idx="3">
                  <c:v>D15.METODOLOGICA</c:v>
                </c:pt>
                <c:pt idx="4">
                  <c:v>D16.TECNOLOGICA</c:v>
                </c:pt>
                <c:pt idx="5">
                  <c:v>D17.COMUNICATIVA</c:v>
                </c:pt>
              </c:strCache>
            </c:strRef>
          </c:cat>
          <c:val>
            <c:numRef>
              <c:f>'PPAL-JT'!$O$39:$T$39</c:f>
              <c:numCache>
                <c:formatCode>General</c:formatCode>
                <c:ptCount val="6"/>
                <c:pt idx="0">
                  <c:v>5</c:v>
                </c:pt>
                <c:pt idx="1">
                  <c:v>1</c:v>
                </c:pt>
                <c:pt idx="2">
                  <c:v>9</c:v>
                </c:pt>
                <c:pt idx="3">
                  <c:v>6</c:v>
                </c:pt>
                <c:pt idx="4">
                  <c:v>0</c:v>
                </c:pt>
                <c:pt idx="5">
                  <c:v>3</c:v>
                </c:pt>
              </c:numCache>
            </c:numRef>
          </c:val>
        </c:ser>
        <c:ser>
          <c:idx val="1"/>
          <c:order val="1"/>
          <c:tx>
            <c:v>SON E o S</c:v>
          </c:tx>
          <c:invertIfNegative val="0"/>
          <c:cat>
            <c:strRef>
              <c:f>'PPAL-JT'!$O$38:$T$38</c:f>
              <c:strCache>
                <c:ptCount val="6"/>
                <c:pt idx="0">
                  <c:v>D12.COGNITIVO</c:v>
                </c:pt>
                <c:pt idx="1">
                  <c:v>D13.CIENTIFICA</c:v>
                </c:pt>
                <c:pt idx="2">
                  <c:v>D14.EPISTEMOLOGICA</c:v>
                </c:pt>
                <c:pt idx="3">
                  <c:v>D15.METODOLOGICA</c:v>
                </c:pt>
                <c:pt idx="4">
                  <c:v>D16.TECNOLOGICA</c:v>
                </c:pt>
                <c:pt idx="5">
                  <c:v>D17.COMUNICATIVA</c:v>
                </c:pt>
              </c:strCache>
            </c:strRef>
          </c:cat>
          <c:val>
            <c:numRef>
              <c:f>'PPAL-JT'!$O$40:$T$40</c:f>
              <c:numCache>
                <c:formatCode>General</c:formatCode>
                <c:ptCount val="6"/>
                <c:pt idx="0">
                  <c:v>5</c:v>
                </c:pt>
                <c:pt idx="1">
                  <c:v>7</c:v>
                </c:pt>
                <c:pt idx="2">
                  <c:v>0</c:v>
                </c:pt>
                <c:pt idx="3">
                  <c:v>7</c:v>
                </c:pt>
                <c:pt idx="4">
                  <c:v>11</c:v>
                </c:pt>
                <c:pt idx="5">
                  <c:v>7</c:v>
                </c:pt>
              </c:numCache>
            </c:numRef>
          </c:val>
        </c:ser>
        <c:ser>
          <c:idx val="2"/>
          <c:order val="2"/>
          <c:tx>
            <c:v>SON A</c:v>
          </c:tx>
          <c:invertIfNegative val="0"/>
          <c:cat>
            <c:strRef>
              <c:f>'PPAL-JT'!$O$38:$T$38</c:f>
              <c:strCache>
                <c:ptCount val="6"/>
                <c:pt idx="0">
                  <c:v>D12.COGNITIVO</c:v>
                </c:pt>
                <c:pt idx="1">
                  <c:v>D13.CIENTIFICA</c:v>
                </c:pt>
                <c:pt idx="2">
                  <c:v>D14.EPISTEMOLOGICA</c:v>
                </c:pt>
                <c:pt idx="3">
                  <c:v>D15.METODOLOGICA</c:v>
                </c:pt>
                <c:pt idx="4">
                  <c:v>D16.TECNOLOGICA</c:v>
                </c:pt>
                <c:pt idx="5">
                  <c:v>D17.COMUNICATIVA</c:v>
                </c:pt>
              </c:strCache>
            </c:strRef>
          </c:cat>
          <c:val>
            <c:numRef>
              <c:f>'PPAL-JT'!$O$41:$T$41</c:f>
              <c:numCache>
                <c:formatCode>General</c:formatCode>
                <c:ptCount val="6"/>
                <c:pt idx="0">
                  <c:v>13</c:v>
                </c:pt>
                <c:pt idx="1">
                  <c:v>15</c:v>
                </c:pt>
                <c:pt idx="2">
                  <c:v>14</c:v>
                </c:pt>
                <c:pt idx="3">
                  <c:v>10</c:v>
                </c:pt>
                <c:pt idx="4">
                  <c:v>12</c:v>
                </c:pt>
                <c:pt idx="5">
                  <c:v>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5860608"/>
        <c:axId val="115862144"/>
        <c:axId val="0"/>
      </c:bar3DChart>
      <c:catAx>
        <c:axId val="115860608"/>
        <c:scaling>
          <c:orientation val="minMax"/>
        </c:scaling>
        <c:delete val="0"/>
        <c:axPos val="b"/>
        <c:majorTickMark val="out"/>
        <c:minorTickMark val="none"/>
        <c:tickLblPos val="nextTo"/>
        <c:crossAx val="115862144"/>
        <c:crosses val="autoZero"/>
        <c:auto val="1"/>
        <c:lblAlgn val="ctr"/>
        <c:lblOffset val="100"/>
        <c:noMultiLvlLbl val="0"/>
      </c:catAx>
      <c:valAx>
        <c:axId val="1158621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586060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SON I o D</c:v>
          </c:tx>
          <c:invertIfNegative val="0"/>
          <c:cat>
            <c:strRef>
              <c:f>'PPAL-JT'!$V$38:$Z$38</c:f>
              <c:strCache>
                <c:ptCount val="5"/>
                <c:pt idx="0">
                  <c:v>D18.FAMILIAR</c:v>
                </c:pt>
                <c:pt idx="1">
                  <c:v>D19.SOCIOLOGICA</c:v>
                </c:pt>
                <c:pt idx="2">
                  <c:v>D20.ECOLOGICA</c:v>
                </c:pt>
                <c:pt idx="3">
                  <c:v>D21.LIDERAZGO</c:v>
                </c:pt>
                <c:pt idx="4">
                  <c:v>D22.BILINGUISMO</c:v>
                </c:pt>
              </c:strCache>
            </c:strRef>
          </c:cat>
          <c:val>
            <c:numRef>
              <c:f>'PPAL-JT'!$V$39:$Z$39</c:f>
              <c:numCache>
                <c:formatCode>General</c:formatCode>
                <c:ptCount val="5"/>
                <c:pt idx="0">
                  <c:v>9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12</c:v>
                </c:pt>
              </c:numCache>
            </c:numRef>
          </c:val>
        </c:ser>
        <c:ser>
          <c:idx val="1"/>
          <c:order val="1"/>
          <c:tx>
            <c:v>SON E o S</c:v>
          </c:tx>
          <c:invertIfNegative val="0"/>
          <c:cat>
            <c:strRef>
              <c:f>'PPAL-JT'!$V$38:$Z$38</c:f>
              <c:strCache>
                <c:ptCount val="5"/>
                <c:pt idx="0">
                  <c:v>D18.FAMILIAR</c:v>
                </c:pt>
                <c:pt idx="1">
                  <c:v>D19.SOCIOLOGICA</c:v>
                </c:pt>
                <c:pt idx="2">
                  <c:v>D20.ECOLOGICA</c:v>
                </c:pt>
                <c:pt idx="3">
                  <c:v>D21.LIDERAZGO</c:v>
                </c:pt>
                <c:pt idx="4">
                  <c:v>D22.BILINGUISMO</c:v>
                </c:pt>
              </c:strCache>
            </c:strRef>
          </c:cat>
          <c:val>
            <c:numRef>
              <c:f>'PPAL-JT'!$V$40:$Z$40</c:f>
              <c:numCache>
                <c:formatCode>General</c:formatCode>
                <c:ptCount val="5"/>
                <c:pt idx="0">
                  <c:v>4</c:v>
                </c:pt>
                <c:pt idx="1">
                  <c:v>9</c:v>
                </c:pt>
                <c:pt idx="2">
                  <c:v>14</c:v>
                </c:pt>
                <c:pt idx="3">
                  <c:v>9</c:v>
                </c:pt>
                <c:pt idx="4">
                  <c:v>1</c:v>
                </c:pt>
              </c:numCache>
            </c:numRef>
          </c:val>
        </c:ser>
        <c:ser>
          <c:idx val="2"/>
          <c:order val="2"/>
          <c:tx>
            <c:v>SON A</c:v>
          </c:tx>
          <c:invertIfNegative val="0"/>
          <c:cat>
            <c:strRef>
              <c:f>'PPAL-JT'!$V$38:$Z$38</c:f>
              <c:strCache>
                <c:ptCount val="5"/>
                <c:pt idx="0">
                  <c:v>D18.FAMILIAR</c:v>
                </c:pt>
                <c:pt idx="1">
                  <c:v>D19.SOCIOLOGICA</c:v>
                </c:pt>
                <c:pt idx="2">
                  <c:v>D20.ECOLOGICA</c:v>
                </c:pt>
                <c:pt idx="3">
                  <c:v>D21.LIDERAZGO</c:v>
                </c:pt>
                <c:pt idx="4">
                  <c:v>D22.BILINGUISMO</c:v>
                </c:pt>
              </c:strCache>
            </c:strRef>
          </c:cat>
          <c:val>
            <c:numRef>
              <c:f>'PPAL-JT'!$V$41:$Z$41</c:f>
              <c:numCache>
                <c:formatCode>General</c:formatCode>
                <c:ptCount val="5"/>
                <c:pt idx="0">
                  <c:v>10</c:v>
                </c:pt>
                <c:pt idx="1">
                  <c:v>12</c:v>
                </c:pt>
                <c:pt idx="2">
                  <c:v>7</c:v>
                </c:pt>
                <c:pt idx="3">
                  <c:v>11</c:v>
                </c:pt>
                <c:pt idx="4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6027776"/>
        <c:axId val="116029312"/>
        <c:axId val="0"/>
      </c:bar3DChart>
      <c:catAx>
        <c:axId val="116027776"/>
        <c:scaling>
          <c:orientation val="minMax"/>
        </c:scaling>
        <c:delete val="0"/>
        <c:axPos val="b"/>
        <c:majorTickMark val="out"/>
        <c:minorTickMark val="none"/>
        <c:tickLblPos val="nextTo"/>
        <c:crossAx val="116029312"/>
        <c:crosses val="autoZero"/>
        <c:auto val="1"/>
        <c:lblAlgn val="ctr"/>
        <c:lblOffset val="100"/>
        <c:noMultiLvlLbl val="0"/>
      </c:catAx>
      <c:valAx>
        <c:axId val="1160293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602777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I o D</c:v>
          </c:tx>
          <c:invertIfNegative val="0"/>
          <c:cat>
            <c:strRef>
              <c:f>'LLANITOS-PISARREAL'!$O$38:$T$38</c:f>
              <c:strCache>
                <c:ptCount val="6"/>
                <c:pt idx="0">
                  <c:v>D12.COGNITIVO</c:v>
                </c:pt>
                <c:pt idx="1">
                  <c:v>D13.CIENTIFICA</c:v>
                </c:pt>
                <c:pt idx="2">
                  <c:v>D14.EPISTEMOLOGICA</c:v>
                </c:pt>
                <c:pt idx="3">
                  <c:v>D15.METODOLOGICA</c:v>
                </c:pt>
                <c:pt idx="4">
                  <c:v>D16.TECNOLOGICA</c:v>
                </c:pt>
                <c:pt idx="5">
                  <c:v>D17.COMUNICATIVA</c:v>
                </c:pt>
              </c:strCache>
            </c:strRef>
          </c:cat>
          <c:val>
            <c:numRef>
              <c:f>'LLANITOS-PISARREAL'!$O$39:$T$39</c:f>
              <c:numCache>
                <c:formatCode>General</c:formatCode>
                <c:ptCount val="6"/>
                <c:pt idx="0">
                  <c:v>4</c:v>
                </c:pt>
                <c:pt idx="1">
                  <c:v>7</c:v>
                </c:pt>
                <c:pt idx="2">
                  <c:v>10</c:v>
                </c:pt>
                <c:pt idx="3">
                  <c:v>7</c:v>
                </c:pt>
                <c:pt idx="4">
                  <c:v>8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37-4DCC-AA88-1ED5D3FC0FD0}"/>
            </c:ext>
          </c:extLst>
        </c:ser>
        <c:ser>
          <c:idx val="1"/>
          <c:order val="1"/>
          <c:tx>
            <c:v>E o S</c:v>
          </c:tx>
          <c:invertIfNegative val="0"/>
          <c:cat>
            <c:strRef>
              <c:f>'LLANITOS-PISARREAL'!$O$38:$T$38</c:f>
              <c:strCache>
                <c:ptCount val="6"/>
                <c:pt idx="0">
                  <c:v>D12.COGNITIVO</c:v>
                </c:pt>
                <c:pt idx="1">
                  <c:v>D13.CIENTIFICA</c:v>
                </c:pt>
                <c:pt idx="2">
                  <c:v>D14.EPISTEMOLOGICA</c:v>
                </c:pt>
                <c:pt idx="3">
                  <c:v>D15.METODOLOGICA</c:v>
                </c:pt>
                <c:pt idx="4">
                  <c:v>D16.TECNOLOGICA</c:v>
                </c:pt>
                <c:pt idx="5">
                  <c:v>D17.COMUNICATIVA</c:v>
                </c:pt>
              </c:strCache>
            </c:strRef>
          </c:cat>
          <c:val>
            <c:numRef>
              <c:f>'LLANITOS-PISARREAL'!$O$40:$T$40</c:f>
              <c:numCache>
                <c:formatCode>General</c:formatCode>
                <c:ptCount val="6"/>
                <c:pt idx="0">
                  <c:v>12</c:v>
                </c:pt>
                <c:pt idx="1">
                  <c:v>12</c:v>
                </c:pt>
                <c:pt idx="2">
                  <c:v>7</c:v>
                </c:pt>
                <c:pt idx="3">
                  <c:v>10</c:v>
                </c:pt>
                <c:pt idx="4">
                  <c:v>8</c:v>
                </c:pt>
                <c:pt idx="5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37-4DCC-AA88-1ED5D3FC0FD0}"/>
            </c:ext>
          </c:extLst>
        </c:ser>
        <c:ser>
          <c:idx val="2"/>
          <c:order val="2"/>
          <c:tx>
            <c:v>A</c:v>
          </c:tx>
          <c:invertIfNegative val="0"/>
          <c:cat>
            <c:strRef>
              <c:f>'LLANITOS-PISARREAL'!$O$38:$T$38</c:f>
              <c:strCache>
                <c:ptCount val="6"/>
                <c:pt idx="0">
                  <c:v>D12.COGNITIVO</c:v>
                </c:pt>
                <c:pt idx="1">
                  <c:v>D13.CIENTIFICA</c:v>
                </c:pt>
                <c:pt idx="2">
                  <c:v>D14.EPISTEMOLOGICA</c:v>
                </c:pt>
                <c:pt idx="3">
                  <c:v>D15.METODOLOGICA</c:v>
                </c:pt>
                <c:pt idx="4">
                  <c:v>D16.TECNOLOGICA</c:v>
                </c:pt>
                <c:pt idx="5">
                  <c:v>D17.COMUNICATIVA</c:v>
                </c:pt>
              </c:strCache>
            </c:strRef>
          </c:cat>
          <c:val>
            <c:numRef>
              <c:f>'LLANITOS-PISARREAL'!$O$41:$T$41</c:f>
              <c:numCache>
                <c:formatCode>General</c:formatCode>
                <c:ptCount val="6"/>
                <c:pt idx="0">
                  <c:v>10</c:v>
                </c:pt>
                <c:pt idx="1">
                  <c:v>7</c:v>
                </c:pt>
                <c:pt idx="2">
                  <c:v>9</c:v>
                </c:pt>
                <c:pt idx="3">
                  <c:v>9</c:v>
                </c:pt>
                <c:pt idx="4">
                  <c:v>10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37-4DCC-AA88-1ED5D3FC0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4427520"/>
        <c:axId val="104429056"/>
        <c:axId val="0"/>
      </c:bar3DChart>
      <c:catAx>
        <c:axId val="10442752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es-CO"/>
          </a:p>
        </c:txPr>
        <c:crossAx val="104429056"/>
        <c:crosses val="autoZero"/>
        <c:auto val="1"/>
        <c:lblAlgn val="ctr"/>
        <c:lblOffset val="100"/>
        <c:noMultiLvlLbl val="0"/>
      </c:catAx>
      <c:valAx>
        <c:axId val="1044290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442752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SON I o D</c:v>
          </c:tx>
          <c:invertIfNegative val="0"/>
          <c:cat>
            <c:strRef>
              <c:f>'PPAL-JT'!$AB$38:$AF$38</c:f>
              <c:strCache>
                <c:ptCount val="5"/>
                <c:pt idx="0">
                  <c:v>D23.INVESTIGATIVA</c:v>
                </c:pt>
                <c:pt idx="1">
                  <c:v>D24.DIDACTICA</c:v>
                </c:pt>
                <c:pt idx="2">
                  <c:v>D25.CURRICULAR</c:v>
                </c:pt>
                <c:pt idx="3">
                  <c:v>D26.ADMINISTRATIVA</c:v>
                </c:pt>
                <c:pt idx="4">
                  <c:v>D27.EVALUATIVA</c:v>
                </c:pt>
              </c:strCache>
            </c:strRef>
          </c:cat>
          <c:val>
            <c:numRef>
              <c:f>'PPAL-JT'!$AB$39:$AF$39</c:f>
              <c:numCache>
                <c:formatCode>General</c:formatCode>
                <c:ptCount val="5"/>
                <c:pt idx="0">
                  <c:v>8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</c:ser>
        <c:ser>
          <c:idx val="1"/>
          <c:order val="1"/>
          <c:tx>
            <c:v>SON E o S</c:v>
          </c:tx>
          <c:invertIfNegative val="0"/>
          <c:cat>
            <c:strRef>
              <c:f>'PPAL-JT'!$AB$38:$AF$38</c:f>
              <c:strCache>
                <c:ptCount val="5"/>
                <c:pt idx="0">
                  <c:v>D23.INVESTIGATIVA</c:v>
                </c:pt>
                <c:pt idx="1">
                  <c:v>D24.DIDACTICA</c:v>
                </c:pt>
                <c:pt idx="2">
                  <c:v>D25.CURRICULAR</c:v>
                </c:pt>
                <c:pt idx="3">
                  <c:v>D26.ADMINISTRATIVA</c:v>
                </c:pt>
                <c:pt idx="4">
                  <c:v>D27.EVALUATIVA</c:v>
                </c:pt>
              </c:strCache>
            </c:strRef>
          </c:cat>
          <c:val>
            <c:numRef>
              <c:f>'PPAL-JT'!$AB$40:$AF$40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13</c:v>
                </c:pt>
                <c:pt idx="3">
                  <c:v>13</c:v>
                </c:pt>
                <c:pt idx="4">
                  <c:v>14</c:v>
                </c:pt>
              </c:numCache>
            </c:numRef>
          </c:val>
        </c:ser>
        <c:ser>
          <c:idx val="2"/>
          <c:order val="2"/>
          <c:tx>
            <c:v>SON A</c:v>
          </c:tx>
          <c:invertIfNegative val="0"/>
          <c:cat>
            <c:strRef>
              <c:f>'PPAL-JT'!$AB$38:$AF$38</c:f>
              <c:strCache>
                <c:ptCount val="5"/>
                <c:pt idx="0">
                  <c:v>D23.INVESTIGATIVA</c:v>
                </c:pt>
                <c:pt idx="1">
                  <c:v>D24.DIDACTICA</c:v>
                </c:pt>
                <c:pt idx="2">
                  <c:v>D25.CURRICULAR</c:v>
                </c:pt>
                <c:pt idx="3">
                  <c:v>D26.ADMINISTRATIVA</c:v>
                </c:pt>
                <c:pt idx="4">
                  <c:v>D27.EVALUATIVA</c:v>
                </c:pt>
              </c:strCache>
            </c:strRef>
          </c:cat>
          <c:val>
            <c:numRef>
              <c:f>'PPAL-JT'!$AB$41:$AF$41</c:f>
              <c:numCache>
                <c:formatCode>General</c:formatCode>
                <c:ptCount val="5"/>
                <c:pt idx="0">
                  <c:v>12</c:v>
                </c:pt>
                <c:pt idx="1">
                  <c:v>15</c:v>
                </c:pt>
                <c:pt idx="2">
                  <c:v>7</c:v>
                </c:pt>
                <c:pt idx="3">
                  <c:v>8</c:v>
                </c:pt>
                <c:pt idx="4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6047232"/>
        <c:axId val="116053120"/>
        <c:axId val="0"/>
      </c:bar3DChart>
      <c:catAx>
        <c:axId val="116047232"/>
        <c:scaling>
          <c:orientation val="minMax"/>
        </c:scaling>
        <c:delete val="0"/>
        <c:axPos val="b"/>
        <c:majorTickMark val="out"/>
        <c:minorTickMark val="none"/>
        <c:tickLblPos val="nextTo"/>
        <c:crossAx val="116053120"/>
        <c:crosses val="autoZero"/>
        <c:auto val="1"/>
        <c:lblAlgn val="ctr"/>
        <c:lblOffset val="100"/>
        <c:noMultiLvlLbl val="0"/>
      </c:catAx>
      <c:valAx>
        <c:axId val="1160531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60472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Resumen!$A$11</c:f>
              <c:strCache>
                <c:ptCount val="1"/>
                <c:pt idx="0">
                  <c:v>SON I o D</c:v>
                </c:pt>
              </c:strCache>
            </c:strRef>
          </c:tx>
          <c:invertIfNegative val="0"/>
          <c:cat>
            <c:multiLvlStrRef>
              <c:f>Resumen!$B$9:$Y$10</c:f>
              <c:multiLvlStrCache>
                <c:ptCount val="24"/>
                <c:lvl>
                  <c:pt idx="0">
                    <c:v>Llanitos</c:v>
                  </c:pt>
                  <c:pt idx="1">
                    <c:v>Km-8</c:v>
                  </c:pt>
                  <c:pt idx="2">
                    <c:v>Monte</c:v>
                  </c:pt>
                  <c:pt idx="3">
                    <c:v>B.Esp</c:v>
                  </c:pt>
                  <c:pt idx="4">
                    <c:v>Ppal-JM</c:v>
                  </c:pt>
                  <c:pt idx="5">
                    <c:v>Ppal-JT</c:v>
                  </c:pt>
                  <c:pt idx="6">
                    <c:v>Llanitos</c:v>
                  </c:pt>
                  <c:pt idx="7">
                    <c:v>Monte</c:v>
                  </c:pt>
                  <c:pt idx="8">
                    <c:v>B.Esp</c:v>
                  </c:pt>
                  <c:pt idx="9">
                    <c:v>Km-8</c:v>
                  </c:pt>
                  <c:pt idx="10">
                    <c:v>Ppal-JM</c:v>
                  </c:pt>
                  <c:pt idx="11">
                    <c:v>Ppal-JT</c:v>
                  </c:pt>
                  <c:pt idx="12">
                    <c:v>Llanitos</c:v>
                  </c:pt>
                  <c:pt idx="13">
                    <c:v>Monte</c:v>
                  </c:pt>
                  <c:pt idx="14">
                    <c:v>B.Esp</c:v>
                  </c:pt>
                  <c:pt idx="15">
                    <c:v>Km-8</c:v>
                  </c:pt>
                  <c:pt idx="16">
                    <c:v>Ppal-JM</c:v>
                  </c:pt>
                  <c:pt idx="17">
                    <c:v>Ppal-JT</c:v>
                  </c:pt>
                  <c:pt idx="18">
                    <c:v>Llanitos</c:v>
                  </c:pt>
                  <c:pt idx="19">
                    <c:v>Monte</c:v>
                  </c:pt>
                  <c:pt idx="20">
                    <c:v>B.Esp</c:v>
                  </c:pt>
                  <c:pt idx="21">
                    <c:v>Km-8</c:v>
                  </c:pt>
                  <c:pt idx="22">
                    <c:v>Ppal-JM</c:v>
                  </c:pt>
                  <c:pt idx="23">
                    <c:v>Ppal-JT</c:v>
                  </c:pt>
                </c:lvl>
                <c:lvl>
                  <c:pt idx="0">
                    <c:v>D1. Antropologica</c:v>
                  </c:pt>
                  <c:pt idx="6">
                    <c:v>D2.Axiologica</c:v>
                  </c:pt>
                  <c:pt idx="12">
                    <c:v>D3. Etico-Moral</c:v>
                  </c:pt>
                  <c:pt idx="18">
                    <c:v>D4.Formativa</c:v>
                  </c:pt>
                </c:lvl>
              </c:multiLvlStrCache>
            </c:multiLvlStrRef>
          </c:cat>
          <c:val>
            <c:numRef>
              <c:f>Resumen!$B$11:$Y$11</c:f>
              <c:numCache>
                <c:formatCode>General</c:formatCode>
                <c:ptCount val="24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3</c:v>
                </c:pt>
                <c:pt idx="17">
                  <c:v>2</c:v>
                </c:pt>
                <c:pt idx="18">
                  <c:v>2</c:v>
                </c:pt>
                <c:pt idx="19">
                  <c:v>4</c:v>
                </c:pt>
                <c:pt idx="20">
                  <c:v>3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</c:numCache>
            </c:numRef>
          </c:val>
        </c:ser>
        <c:ser>
          <c:idx val="1"/>
          <c:order val="1"/>
          <c:tx>
            <c:strRef>
              <c:f>Resumen!$A$12</c:f>
              <c:strCache>
                <c:ptCount val="1"/>
                <c:pt idx="0">
                  <c:v>SON E o S</c:v>
                </c:pt>
              </c:strCache>
            </c:strRef>
          </c:tx>
          <c:invertIfNegative val="0"/>
          <c:cat>
            <c:multiLvlStrRef>
              <c:f>Resumen!$B$9:$Y$10</c:f>
              <c:multiLvlStrCache>
                <c:ptCount val="24"/>
                <c:lvl>
                  <c:pt idx="0">
                    <c:v>Llanitos</c:v>
                  </c:pt>
                  <c:pt idx="1">
                    <c:v>Km-8</c:v>
                  </c:pt>
                  <c:pt idx="2">
                    <c:v>Monte</c:v>
                  </c:pt>
                  <c:pt idx="3">
                    <c:v>B.Esp</c:v>
                  </c:pt>
                  <c:pt idx="4">
                    <c:v>Ppal-JM</c:v>
                  </c:pt>
                  <c:pt idx="5">
                    <c:v>Ppal-JT</c:v>
                  </c:pt>
                  <c:pt idx="6">
                    <c:v>Llanitos</c:v>
                  </c:pt>
                  <c:pt idx="7">
                    <c:v>Monte</c:v>
                  </c:pt>
                  <c:pt idx="8">
                    <c:v>B.Esp</c:v>
                  </c:pt>
                  <c:pt idx="9">
                    <c:v>Km-8</c:v>
                  </c:pt>
                  <c:pt idx="10">
                    <c:v>Ppal-JM</c:v>
                  </c:pt>
                  <c:pt idx="11">
                    <c:v>Ppal-JT</c:v>
                  </c:pt>
                  <c:pt idx="12">
                    <c:v>Llanitos</c:v>
                  </c:pt>
                  <c:pt idx="13">
                    <c:v>Monte</c:v>
                  </c:pt>
                  <c:pt idx="14">
                    <c:v>B.Esp</c:v>
                  </c:pt>
                  <c:pt idx="15">
                    <c:v>Km-8</c:v>
                  </c:pt>
                  <c:pt idx="16">
                    <c:v>Ppal-JM</c:v>
                  </c:pt>
                  <c:pt idx="17">
                    <c:v>Ppal-JT</c:v>
                  </c:pt>
                  <c:pt idx="18">
                    <c:v>Llanitos</c:v>
                  </c:pt>
                  <c:pt idx="19">
                    <c:v>Monte</c:v>
                  </c:pt>
                  <c:pt idx="20">
                    <c:v>B.Esp</c:v>
                  </c:pt>
                  <c:pt idx="21">
                    <c:v>Km-8</c:v>
                  </c:pt>
                  <c:pt idx="22">
                    <c:v>Ppal-JM</c:v>
                  </c:pt>
                  <c:pt idx="23">
                    <c:v>Ppal-JT</c:v>
                  </c:pt>
                </c:lvl>
                <c:lvl>
                  <c:pt idx="0">
                    <c:v>D1. Antropologica</c:v>
                  </c:pt>
                  <c:pt idx="6">
                    <c:v>D2.Axiologica</c:v>
                  </c:pt>
                  <c:pt idx="12">
                    <c:v>D3. Etico-Moral</c:v>
                  </c:pt>
                  <c:pt idx="18">
                    <c:v>D4.Formativa</c:v>
                  </c:pt>
                </c:lvl>
              </c:multiLvlStrCache>
            </c:multiLvlStrRef>
          </c:cat>
          <c:val>
            <c:numRef>
              <c:f>Resumen!$B$12:$Y$12</c:f>
              <c:numCache>
                <c:formatCode>General</c:formatCode>
                <c:ptCount val="24"/>
                <c:pt idx="0">
                  <c:v>18</c:v>
                </c:pt>
                <c:pt idx="1">
                  <c:v>15</c:v>
                </c:pt>
                <c:pt idx="2">
                  <c:v>1</c:v>
                </c:pt>
                <c:pt idx="3">
                  <c:v>1</c:v>
                </c:pt>
                <c:pt idx="4">
                  <c:v>17</c:v>
                </c:pt>
                <c:pt idx="5">
                  <c:v>9</c:v>
                </c:pt>
                <c:pt idx="6">
                  <c:v>21</c:v>
                </c:pt>
                <c:pt idx="7">
                  <c:v>4</c:v>
                </c:pt>
                <c:pt idx="8">
                  <c:v>1</c:v>
                </c:pt>
                <c:pt idx="9">
                  <c:v>19</c:v>
                </c:pt>
                <c:pt idx="10">
                  <c:v>17</c:v>
                </c:pt>
                <c:pt idx="11">
                  <c:v>19</c:v>
                </c:pt>
                <c:pt idx="12">
                  <c:v>18</c:v>
                </c:pt>
                <c:pt idx="13">
                  <c:v>2</c:v>
                </c:pt>
                <c:pt idx="14">
                  <c:v>0</c:v>
                </c:pt>
                <c:pt idx="15">
                  <c:v>9</c:v>
                </c:pt>
                <c:pt idx="16">
                  <c:v>13</c:v>
                </c:pt>
                <c:pt idx="17">
                  <c:v>15</c:v>
                </c:pt>
                <c:pt idx="18">
                  <c:v>16</c:v>
                </c:pt>
                <c:pt idx="19">
                  <c:v>2</c:v>
                </c:pt>
                <c:pt idx="20">
                  <c:v>0</c:v>
                </c:pt>
                <c:pt idx="21">
                  <c:v>10</c:v>
                </c:pt>
                <c:pt idx="22">
                  <c:v>6</c:v>
                </c:pt>
                <c:pt idx="23">
                  <c:v>10</c:v>
                </c:pt>
              </c:numCache>
            </c:numRef>
          </c:val>
        </c:ser>
        <c:ser>
          <c:idx val="2"/>
          <c:order val="2"/>
          <c:tx>
            <c:strRef>
              <c:f>Resumen!$A$13</c:f>
              <c:strCache>
                <c:ptCount val="1"/>
                <c:pt idx="0">
                  <c:v>SON A</c:v>
                </c:pt>
              </c:strCache>
            </c:strRef>
          </c:tx>
          <c:invertIfNegative val="0"/>
          <c:cat>
            <c:multiLvlStrRef>
              <c:f>Resumen!$B$9:$Y$10</c:f>
              <c:multiLvlStrCache>
                <c:ptCount val="24"/>
                <c:lvl>
                  <c:pt idx="0">
                    <c:v>Llanitos</c:v>
                  </c:pt>
                  <c:pt idx="1">
                    <c:v>Km-8</c:v>
                  </c:pt>
                  <c:pt idx="2">
                    <c:v>Monte</c:v>
                  </c:pt>
                  <c:pt idx="3">
                    <c:v>B.Esp</c:v>
                  </c:pt>
                  <c:pt idx="4">
                    <c:v>Ppal-JM</c:v>
                  </c:pt>
                  <c:pt idx="5">
                    <c:v>Ppal-JT</c:v>
                  </c:pt>
                  <c:pt idx="6">
                    <c:v>Llanitos</c:v>
                  </c:pt>
                  <c:pt idx="7">
                    <c:v>Monte</c:v>
                  </c:pt>
                  <c:pt idx="8">
                    <c:v>B.Esp</c:v>
                  </c:pt>
                  <c:pt idx="9">
                    <c:v>Km-8</c:v>
                  </c:pt>
                  <c:pt idx="10">
                    <c:v>Ppal-JM</c:v>
                  </c:pt>
                  <c:pt idx="11">
                    <c:v>Ppal-JT</c:v>
                  </c:pt>
                  <c:pt idx="12">
                    <c:v>Llanitos</c:v>
                  </c:pt>
                  <c:pt idx="13">
                    <c:v>Monte</c:v>
                  </c:pt>
                  <c:pt idx="14">
                    <c:v>B.Esp</c:v>
                  </c:pt>
                  <c:pt idx="15">
                    <c:v>Km-8</c:v>
                  </c:pt>
                  <c:pt idx="16">
                    <c:v>Ppal-JM</c:v>
                  </c:pt>
                  <c:pt idx="17">
                    <c:v>Ppal-JT</c:v>
                  </c:pt>
                  <c:pt idx="18">
                    <c:v>Llanitos</c:v>
                  </c:pt>
                  <c:pt idx="19">
                    <c:v>Monte</c:v>
                  </c:pt>
                  <c:pt idx="20">
                    <c:v>B.Esp</c:v>
                  </c:pt>
                  <c:pt idx="21">
                    <c:v>Km-8</c:v>
                  </c:pt>
                  <c:pt idx="22">
                    <c:v>Ppal-JM</c:v>
                  </c:pt>
                  <c:pt idx="23">
                    <c:v>Ppal-JT</c:v>
                  </c:pt>
                </c:lvl>
                <c:lvl>
                  <c:pt idx="0">
                    <c:v>D1. Antropologica</c:v>
                  </c:pt>
                  <c:pt idx="6">
                    <c:v>D2.Axiologica</c:v>
                  </c:pt>
                  <c:pt idx="12">
                    <c:v>D3. Etico-Moral</c:v>
                  </c:pt>
                  <c:pt idx="18">
                    <c:v>D4.Formativa</c:v>
                  </c:pt>
                </c:lvl>
              </c:multiLvlStrCache>
            </c:multiLvlStrRef>
          </c:cat>
          <c:val>
            <c:numRef>
              <c:f>Resumen!$B$13:$Y$13</c:f>
              <c:numCache>
                <c:formatCode>General</c:formatCode>
                <c:ptCount val="24"/>
                <c:pt idx="0">
                  <c:v>5</c:v>
                </c:pt>
                <c:pt idx="1">
                  <c:v>8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14</c:v>
                </c:pt>
                <c:pt idx="6">
                  <c:v>4</c:v>
                </c:pt>
                <c:pt idx="7">
                  <c:v>0</c:v>
                </c:pt>
                <c:pt idx="8">
                  <c:v>6</c:v>
                </c:pt>
                <c:pt idx="9">
                  <c:v>4</c:v>
                </c:pt>
                <c:pt idx="10">
                  <c:v>8</c:v>
                </c:pt>
                <c:pt idx="11">
                  <c:v>2</c:v>
                </c:pt>
                <c:pt idx="12">
                  <c:v>5</c:v>
                </c:pt>
                <c:pt idx="13">
                  <c:v>3</c:v>
                </c:pt>
                <c:pt idx="14">
                  <c:v>5</c:v>
                </c:pt>
                <c:pt idx="15">
                  <c:v>4</c:v>
                </c:pt>
                <c:pt idx="16">
                  <c:v>8</c:v>
                </c:pt>
                <c:pt idx="17">
                  <c:v>6</c:v>
                </c:pt>
                <c:pt idx="18">
                  <c:v>8</c:v>
                </c:pt>
                <c:pt idx="19">
                  <c:v>0</c:v>
                </c:pt>
                <c:pt idx="20">
                  <c:v>4</c:v>
                </c:pt>
                <c:pt idx="21">
                  <c:v>11</c:v>
                </c:pt>
                <c:pt idx="22">
                  <c:v>16</c:v>
                </c:pt>
                <c:pt idx="23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6196096"/>
        <c:axId val="116197632"/>
        <c:axId val="0"/>
      </c:bar3DChart>
      <c:catAx>
        <c:axId val="116196096"/>
        <c:scaling>
          <c:orientation val="minMax"/>
        </c:scaling>
        <c:delete val="0"/>
        <c:axPos val="b"/>
        <c:majorTickMark val="out"/>
        <c:minorTickMark val="none"/>
        <c:tickLblPos val="nextTo"/>
        <c:crossAx val="116197632"/>
        <c:crosses val="autoZero"/>
        <c:auto val="1"/>
        <c:lblAlgn val="ctr"/>
        <c:lblOffset val="100"/>
        <c:noMultiLvlLbl val="0"/>
      </c:catAx>
      <c:valAx>
        <c:axId val="1161976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619609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Resumen!$A$43</c:f>
              <c:strCache>
                <c:ptCount val="1"/>
                <c:pt idx="0">
                  <c:v>SON I o D</c:v>
                </c:pt>
              </c:strCache>
            </c:strRef>
          </c:tx>
          <c:invertIfNegative val="0"/>
          <c:cat>
            <c:multiLvlStrRef>
              <c:f>Resumen!$B$41:$AQ$42</c:f>
              <c:multiLvlStrCache>
                <c:ptCount val="42"/>
                <c:lvl>
                  <c:pt idx="0">
                    <c:v>Llanitos</c:v>
                  </c:pt>
                  <c:pt idx="1">
                    <c:v>Km-8</c:v>
                  </c:pt>
                  <c:pt idx="2">
                    <c:v>Monte</c:v>
                  </c:pt>
                  <c:pt idx="3">
                    <c:v>B.Esp</c:v>
                  </c:pt>
                  <c:pt idx="4">
                    <c:v>Ppal-JM</c:v>
                  </c:pt>
                  <c:pt idx="5">
                    <c:v>Ppal-JT</c:v>
                  </c:pt>
                  <c:pt idx="6">
                    <c:v>Llanitos</c:v>
                  </c:pt>
                  <c:pt idx="7">
                    <c:v>Monte</c:v>
                  </c:pt>
                  <c:pt idx="8">
                    <c:v>B.Esp</c:v>
                  </c:pt>
                  <c:pt idx="9">
                    <c:v>Km-8</c:v>
                  </c:pt>
                  <c:pt idx="10">
                    <c:v>Ppal-JM</c:v>
                  </c:pt>
                  <c:pt idx="11">
                    <c:v>Ppal-JT</c:v>
                  </c:pt>
                  <c:pt idx="12">
                    <c:v>Llanitos</c:v>
                  </c:pt>
                  <c:pt idx="13">
                    <c:v>Monte</c:v>
                  </c:pt>
                  <c:pt idx="14">
                    <c:v>B.Esp</c:v>
                  </c:pt>
                  <c:pt idx="15">
                    <c:v>Km-8</c:v>
                  </c:pt>
                  <c:pt idx="16">
                    <c:v>Ppal-JM</c:v>
                  </c:pt>
                  <c:pt idx="17">
                    <c:v>Ppal-JT</c:v>
                  </c:pt>
                  <c:pt idx="18">
                    <c:v>Llanitos</c:v>
                  </c:pt>
                  <c:pt idx="19">
                    <c:v>Monte</c:v>
                  </c:pt>
                  <c:pt idx="20">
                    <c:v>B.Esp</c:v>
                  </c:pt>
                  <c:pt idx="21">
                    <c:v>Km-8</c:v>
                  </c:pt>
                  <c:pt idx="22">
                    <c:v>Ppal-JM</c:v>
                  </c:pt>
                  <c:pt idx="23">
                    <c:v>Ppal-JT</c:v>
                  </c:pt>
                  <c:pt idx="24">
                    <c:v>Llanitos</c:v>
                  </c:pt>
                  <c:pt idx="25">
                    <c:v>Monte</c:v>
                  </c:pt>
                  <c:pt idx="26">
                    <c:v>B.Esp</c:v>
                  </c:pt>
                  <c:pt idx="27">
                    <c:v>Km-8</c:v>
                  </c:pt>
                  <c:pt idx="28">
                    <c:v>Ppal-JM</c:v>
                  </c:pt>
                  <c:pt idx="29">
                    <c:v>Ppal-JT</c:v>
                  </c:pt>
                  <c:pt idx="30">
                    <c:v>Llanitos</c:v>
                  </c:pt>
                  <c:pt idx="31">
                    <c:v>Monte</c:v>
                  </c:pt>
                  <c:pt idx="32">
                    <c:v>B.Esp</c:v>
                  </c:pt>
                  <c:pt idx="33">
                    <c:v>Km-8</c:v>
                  </c:pt>
                  <c:pt idx="34">
                    <c:v>Ppal-JM</c:v>
                  </c:pt>
                  <c:pt idx="35">
                    <c:v>Ppal-JT</c:v>
                  </c:pt>
                  <c:pt idx="36">
                    <c:v>Llanitos</c:v>
                  </c:pt>
                  <c:pt idx="37">
                    <c:v>Monte</c:v>
                  </c:pt>
                  <c:pt idx="38">
                    <c:v>B.Esp</c:v>
                  </c:pt>
                  <c:pt idx="39">
                    <c:v>Km-8</c:v>
                  </c:pt>
                  <c:pt idx="40">
                    <c:v>Ppal-JM</c:v>
                  </c:pt>
                  <c:pt idx="41">
                    <c:v>Ppal-JT</c:v>
                  </c:pt>
                </c:lvl>
                <c:lvl>
                  <c:pt idx="0">
                    <c:v>D5.BIO-PSICO-SOCIAL</c:v>
                  </c:pt>
                  <c:pt idx="6">
                    <c:v>D6.CORPORAL-MOTRIZ</c:v>
                  </c:pt>
                  <c:pt idx="12">
                    <c:v>D7.AFECTIVA</c:v>
                  </c:pt>
                  <c:pt idx="18">
                    <c:v>D8.ESPIRITUAL</c:v>
                  </c:pt>
                  <c:pt idx="24">
                    <c:v>D9.ARTISTICA</c:v>
                  </c:pt>
                  <c:pt idx="30">
                    <c:v>D10.ESTETICA</c:v>
                  </c:pt>
                  <c:pt idx="36">
                    <c:v>D11.POLITICA</c:v>
                  </c:pt>
                </c:lvl>
              </c:multiLvlStrCache>
            </c:multiLvlStrRef>
          </c:cat>
          <c:val>
            <c:numRef>
              <c:f>Resumen!$B$43:$AQ$43</c:f>
              <c:numCache>
                <c:formatCode>General</c:formatCode>
                <c:ptCount val="42"/>
                <c:pt idx="0">
                  <c:v>7</c:v>
                </c:pt>
                <c:pt idx="1">
                  <c:v>6</c:v>
                </c:pt>
                <c:pt idx="2">
                  <c:v>3</c:v>
                </c:pt>
                <c:pt idx="3">
                  <c:v>7</c:v>
                </c:pt>
                <c:pt idx="4">
                  <c:v>5</c:v>
                </c:pt>
                <c:pt idx="5">
                  <c:v>4</c:v>
                </c:pt>
                <c:pt idx="6">
                  <c:v>9</c:v>
                </c:pt>
                <c:pt idx="7">
                  <c:v>2</c:v>
                </c:pt>
                <c:pt idx="8">
                  <c:v>7</c:v>
                </c:pt>
                <c:pt idx="9">
                  <c:v>8</c:v>
                </c:pt>
                <c:pt idx="10">
                  <c:v>4</c:v>
                </c:pt>
                <c:pt idx="11">
                  <c:v>3</c:v>
                </c:pt>
                <c:pt idx="12">
                  <c:v>8</c:v>
                </c:pt>
                <c:pt idx="13">
                  <c:v>6</c:v>
                </c:pt>
                <c:pt idx="14">
                  <c:v>6</c:v>
                </c:pt>
                <c:pt idx="15">
                  <c:v>7</c:v>
                </c:pt>
                <c:pt idx="16">
                  <c:v>4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7</c:v>
                </c:pt>
                <c:pt idx="22">
                  <c:v>4</c:v>
                </c:pt>
                <c:pt idx="23">
                  <c:v>6</c:v>
                </c:pt>
                <c:pt idx="24">
                  <c:v>11</c:v>
                </c:pt>
                <c:pt idx="25">
                  <c:v>4</c:v>
                </c:pt>
                <c:pt idx="26">
                  <c:v>6</c:v>
                </c:pt>
                <c:pt idx="27">
                  <c:v>2</c:v>
                </c:pt>
                <c:pt idx="28">
                  <c:v>7</c:v>
                </c:pt>
                <c:pt idx="29">
                  <c:v>3</c:v>
                </c:pt>
                <c:pt idx="30">
                  <c:v>8</c:v>
                </c:pt>
                <c:pt idx="31">
                  <c:v>1</c:v>
                </c:pt>
                <c:pt idx="32">
                  <c:v>6</c:v>
                </c:pt>
                <c:pt idx="33">
                  <c:v>6</c:v>
                </c:pt>
                <c:pt idx="34">
                  <c:v>3</c:v>
                </c:pt>
                <c:pt idx="35">
                  <c:v>4</c:v>
                </c:pt>
                <c:pt idx="36">
                  <c:v>3</c:v>
                </c:pt>
                <c:pt idx="37">
                  <c:v>2</c:v>
                </c:pt>
                <c:pt idx="38">
                  <c:v>5</c:v>
                </c:pt>
                <c:pt idx="39">
                  <c:v>5</c:v>
                </c:pt>
                <c:pt idx="40">
                  <c:v>3</c:v>
                </c:pt>
                <c:pt idx="41">
                  <c:v>1</c:v>
                </c:pt>
              </c:numCache>
            </c:numRef>
          </c:val>
        </c:ser>
        <c:ser>
          <c:idx val="1"/>
          <c:order val="1"/>
          <c:tx>
            <c:strRef>
              <c:f>Resumen!$A$44</c:f>
              <c:strCache>
                <c:ptCount val="1"/>
                <c:pt idx="0">
                  <c:v>SON E o S</c:v>
                </c:pt>
              </c:strCache>
            </c:strRef>
          </c:tx>
          <c:invertIfNegative val="0"/>
          <c:cat>
            <c:multiLvlStrRef>
              <c:f>Resumen!$B$41:$AQ$42</c:f>
              <c:multiLvlStrCache>
                <c:ptCount val="42"/>
                <c:lvl>
                  <c:pt idx="0">
                    <c:v>Llanitos</c:v>
                  </c:pt>
                  <c:pt idx="1">
                    <c:v>Km-8</c:v>
                  </c:pt>
                  <c:pt idx="2">
                    <c:v>Monte</c:v>
                  </c:pt>
                  <c:pt idx="3">
                    <c:v>B.Esp</c:v>
                  </c:pt>
                  <c:pt idx="4">
                    <c:v>Ppal-JM</c:v>
                  </c:pt>
                  <c:pt idx="5">
                    <c:v>Ppal-JT</c:v>
                  </c:pt>
                  <c:pt idx="6">
                    <c:v>Llanitos</c:v>
                  </c:pt>
                  <c:pt idx="7">
                    <c:v>Monte</c:v>
                  </c:pt>
                  <c:pt idx="8">
                    <c:v>B.Esp</c:v>
                  </c:pt>
                  <c:pt idx="9">
                    <c:v>Km-8</c:v>
                  </c:pt>
                  <c:pt idx="10">
                    <c:v>Ppal-JM</c:v>
                  </c:pt>
                  <c:pt idx="11">
                    <c:v>Ppal-JT</c:v>
                  </c:pt>
                  <c:pt idx="12">
                    <c:v>Llanitos</c:v>
                  </c:pt>
                  <c:pt idx="13">
                    <c:v>Monte</c:v>
                  </c:pt>
                  <c:pt idx="14">
                    <c:v>B.Esp</c:v>
                  </c:pt>
                  <c:pt idx="15">
                    <c:v>Km-8</c:v>
                  </c:pt>
                  <c:pt idx="16">
                    <c:v>Ppal-JM</c:v>
                  </c:pt>
                  <c:pt idx="17">
                    <c:v>Ppal-JT</c:v>
                  </c:pt>
                  <c:pt idx="18">
                    <c:v>Llanitos</c:v>
                  </c:pt>
                  <c:pt idx="19">
                    <c:v>Monte</c:v>
                  </c:pt>
                  <c:pt idx="20">
                    <c:v>B.Esp</c:v>
                  </c:pt>
                  <c:pt idx="21">
                    <c:v>Km-8</c:v>
                  </c:pt>
                  <c:pt idx="22">
                    <c:v>Ppal-JM</c:v>
                  </c:pt>
                  <c:pt idx="23">
                    <c:v>Ppal-JT</c:v>
                  </c:pt>
                  <c:pt idx="24">
                    <c:v>Llanitos</c:v>
                  </c:pt>
                  <c:pt idx="25">
                    <c:v>Monte</c:v>
                  </c:pt>
                  <c:pt idx="26">
                    <c:v>B.Esp</c:v>
                  </c:pt>
                  <c:pt idx="27">
                    <c:v>Km-8</c:v>
                  </c:pt>
                  <c:pt idx="28">
                    <c:v>Ppal-JM</c:v>
                  </c:pt>
                  <c:pt idx="29">
                    <c:v>Ppal-JT</c:v>
                  </c:pt>
                  <c:pt idx="30">
                    <c:v>Llanitos</c:v>
                  </c:pt>
                  <c:pt idx="31">
                    <c:v>Monte</c:v>
                  </c:pt>
                  <c:pt idx="32">
                    <c:v>B.Esp</c:v>
                  </c:pt>
                  <c:pt idx="33">
                    <c:v>Km-8</c:v>
                  </c:pt>
                  <c:pt idx="34">
                    <c:v>Ppal-JM</c:v>
                  </c:pt>
                  <c:pt idx="35">
                    <c:v>Ppal-JT</c:v>
                  </c:pt>
                  <c:pt idx="36">
                    <c:v>Llanitos</c:v>
                  </c:pt>
                  <c:pt idx="37">
                    <c:v>Monte</c:v>
                  </c:pt>
                  <c:pt idx="38">
                    <c:v>B.Esp</c:v>
                  </c:pt>
                  <c:pt idx="39">
                    <c:v>Km-8</c:v>
                  </c:pt>
                  <c:pt idx="40">
                    <c:v>Ppal-JM</c:v>
                  </c:pt>
                  <c:pt idx="41">
                    <c:v>Ppal-JT</c:v>
                  </c:pt>
                </c:lvl>
                <c:lvl>
                  <c:pt idx="0">
                    <c:v>D5.BIO-PSICO-SOCIAL</c:v>
                  </c:pt>
                  <c:pt idx="6">
                    <c:v>D6.CORPORAL-MOTRIZ</c:v>
                  </c:pt>
                  <c:pt idx="12">
                    <c:v>D7.AFECTIVA</c:v>
                  </c:pt>
                  <c:pt idx="18">
                    <c:v>D8.ESPIRITUAL</c:v>
                  </c:pt>
                  <c:pt idx="24">
                    <c:v>D9.ARTISTICA</c:v>
                  </c:pt>
                  <c:pt idx="30">
                    <c:v>D10.ESTETICA</c:v>
                  </c:pt>
                  <c:pt idx="36">
                    <c:v>D11.POLITICA</c:v>
                  </c:pt>
                </c:lvl>
              </c:multiLvlStrCache>
            </c:multiLvlStrRef>
          </c:cat>
          <c:val>
            <c:numRef>
              <c:f>Resumen!$B$44:$AQ$44</c:f>
              <c:numCache>
                <c:formatCode>General</c:formatCode>
                <c:ptCount val="42"/>
                <c:pt idx="0">
                  <c:v>11</c:v>
                </c:pt>
                <c:pt idx="1">
                  <c:v>6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  <c:pt idx="5">
                  <c:v>8</c:v>
                </c:pt>
                <c:pt idx="6">
                  <c:v>8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11</c:v>
                </c:pt>
                <c:pt idx="11">
                  <c:v>8</c:v>
                </c:pt>
                <c:pt idx="12">
                  <c:v>9</c:v>
                </c:pt>
                <c:pt idx="13">
                  <c:v>0</c:v>
                </c:pt>
                <c:pt idx="14">
                  <c:v>1</c:v>
                </c:pt>
                <c:pt idx="15">
                  <c:v>10</c:v>
                </c:pt>
                <c:pt idx="16">
                  <c:v>5</c:v>
                </c:pt>
                <c:pt idx="17">
                  <c:v>2</c:v>
                </c:pt>
                <c:pt idx="18">
                  <c:v>11</c:v>
                </c:pt>
                <c:pt idx="19">
                  <c:v>0</c:v>
                </c:pt>
                <c:pt idx="20">
                  <c:v>1</c:v>
                </c:pt>
                <c:pt idx="21">
                  <c:v>10</c:v>
                </c:pt>
                <c:pt idx="22">
                  <c:v>5</c:v>
                </c:pt>
                <c:pt idx="23">
                  <c:v>2</c:v>
                </c:pt>
                <c:pt idx="24">
                  <c:v>7</c:v>
                </c:pt>
                <c:pt idx="25">
                  <c:v>0</c:v>
                </c:pt>
                <c:pt idx="26">
                  <c:v>0</c:v>
                </c:pt>
                <c:pt idx="27">
                  <c:v>15</c:v>
                </c:pt>
                <c:pt idx="28">
                  <c:v>4</c:v>
                </c:pt>
                <c:pt idx="29">
                  <c:v>8</c:v>
                </c:pt>
                <c:pt idx="30">
                  <c:v>12</c:v>
                </c:pt>
                <c:pt idx="31">
                  <c:v>0</c:v>
                </c:pt>
                <c:pt idx="32">
                  <c:v>0</c:v>
                </c:pt>
                <c:pt idx="33">
                  <c:v>9</c:v>
                </c:pt>
                <c:pt idx="34">
                  <c:v>6</c:v>
                </c:pt>
                <c:pt idx="35">
                  <c:v>10</c:v>
                </c:pt>
                <c:pt idx="36">
                  <c:v>14</c:v>
                </c:pt>
                <c:pt idx="37">
                  <c:v>0</c:v>
                </c:pt>
                <c:pt idx="38">
                  <c:v>0</c:v>
                </c:pt>
                <c:pt idx="39">
                  <c:v>9</c:v>
                </c:pt>
                <c:pt idx="40">
                  <c:v>15</c:v>
                </c:pt>
                <c:pt idx="41">
                  <c:v>12</c:v>
                </c:pt>
              </c:numCache>
            </c:numRef>
          </c:val>
        </c:ser>
        <c:ser>
          <c:idx val="2"/>
          <c:order val="2"/>
          <c:tx>
            <c:strRef>
              <c:f>Resumen!$A$45</c:f>
              <c:strCache>
                <c:ptCount val="1"/>
                <c:pt idx="0">
                  <c:v>SON A</c:v>
                </c:pt>
              </c:strCache>
            </c:strRef>
          </c:tx>
          <c:invertIfNegative val="0"/>
          <c:cat>
            <c:multiLvlStrRef>
              <c:f>Resumen!$B$41:$AQ$42</c:f>
              <c:multiLvlStrCache>
                <c:ptCount val="42"/>
                <c:lvl>
                  <c:pt idx="0">
                    <c:v>Llanitos</c:v>
                  </c:pt>
                  <c:pt idx="1">
                    <c:v>Km-8</c:v>
                  </c:pt>
                  <c:pt idx="2">
                    <c:v>Monte</c:v>
                  </c:pt>
                  <c:pt idx="3">
                    <c:v>B.Esp</c:v>
                  </c:pt>
                  <c:pt idx="4">
                    <c:v>Ppal-JM</c:v>
                  </c:pt>
                  <c:pt idx="5">
                    <c:v>Ppal-JT</c:v>
                  </c:pt>
                  <c:pt idx="6">
                    <c:v>Llanitos</c:v>
                  </c:pt>
                  <c:pt idx="7">
                    <c:v>Monte</c:v>
                  </c:pt>
                  <c:pt idx="8">
                    <c:v>B.Esp</c:v>
                  </c:pt>
                  <c:pt idx="9">
                    <c:v>Km-8</c:v>
                  </c:pt>
                  <c:pt idx="10">
                    <c:v>Ppal-JM</c:v>
                  </c:pt>
                  <c:pt idx="11">
                    <c:v>Ppal-JT</c:v>
                  </c:pt>
                  <c:pt idx="12">
                    <c:v>Llanitos</c:v>
                  </c:pt>
                  <c:pt idx="13">
                    <c:v>Monte</c:v>
                  </c:pt>
                  <c:pt idx="14">
                    <c:v>B.Esp</c:v>
                  </c:pt>
                  <c:pt idx="15">
                    <c:v>Km-8</c:v>
                  </c:pt>
                  <c:pt idx="16">
                    <c:v>Ppal-JM</c:v>
                  </c:pt>
                  <c:pt idx="17">
                    <c:v>Ppal-JT</c:v>
                  </c:pt>
                  <c:pt idx="18">
                    <c:v>Llanitos</c:v>
                  </c:pt>
                  <c:pt idx="19">
                    <c:v>Monte</c:v>
                  </c:pt>
                  <c:pt idx="20">
                    <c:v>B.Esp</c:v>
                  </c:pt>
                  <c:pt idx="21">
                    <c:v>Km-8</c:v>
                  </c:pt>
                  <c:pt idx="22">
                    <c:v>Ppal-JM</c:v>
                  </c:pt>
                  <c:pt idx="23">
                    <c:v>Ppal-JT</c:v>
                  </c:pt>
                  <c:pt idx="24">
                    <c:v>Llanitos</c:v>
                  </c:pt>
                  <c:pt idx="25">
                    <c:v>Monte</c:v>
                  </c:pt>
                  <c:pt idx="26">
                    <c:v>B.Esp</c:v>
                  </c:pt>
                  <c:pt idx="27">
                    <c:v>Km-8</c:v>
                  </c:pt>
                  <c:pt idx="28">
                    <c:v>Ppal-JM</c:v>
                  </c:pt>
                  <c:pt idx="29">
                    <c:v>Ppal-JT</c:v>
                  </c:pt>
                  <c:pt idx="30">
                    <c:v>Llanitos</c:v>
                  </c:pt>
                  <c:pt idx="31">
                    <c:v>Monte</c:v>
                  </c:pt>
                  <c:pt idx="32">
                    <c:v>B.Esp</c:v>
                  </c:pt>
                  <c:pt idx="33">
                    <c:v>Km-8</c:v>
                  </c:pt>
                  <c:pt idx="34">
                    <c:v>Ppal-JM</c:v>
                  </c:pt>
                  <c:pt idx="35">
                    <c:v>Ppal-JT</c:v>
                  </c:pt>
                  <c:pt idx="36">
                    <c:v>Llanitos</c:v>
                  </c:pt>
                  <c:pt idx="37">
                    <c:v>Monte</c:v>
                  </c:pt>
                  <c:pt idx="38">
                    <c:v>B.Esp</c:v>
                  </c:pt>
                  <c:pt idx="39">
                    <c:v>Km-8</c:v>
                  </c:pt>
                  <c:pt idx="40">
                    <c:v>Ppal-JM</c:v>
                  </c:pt>
                  <c:pt idx="41">
                    <c:v>Ppal-JT</c:v>
                  </c:pt>
                </c:lvl>
                <c:lvl>
                  <c:pt idx="0">
                    <c:v>D5.BIO-PSICO-SOCIAL</c:v>
                  </c:pt>
                  <c:pt idx="6">
                    <c:v>D6.CORPORAL-MOTRIZ</c:v>
                  </c:pt>
                  <c:pt idx="12">
                    <c:v>D7.AFECTIVA</c:v>
                  </c:pt>
                  <c:pt idx="18">
                    <c:v>D8.ESPIRITUAL</c:v>
                  </c:pt>
                  <c:pt idx="24">
                    <c:v>D9.ARTISTICA</c:v>
                  </c:pt>
                  <c:pt idx="30">
                    <c:v>D10.ESTETICA</c:v>
                  </c:pt>
                  <c:pt idx="36">
                    <c:v>D11.POLITICA</c:v>
                  </c:pt>
                </c:lvl>
              </c:multiLvlStrCache>
            </c:multiLvlStrRef>
          </c:cat>
          <c:val>
            <c:numRef>
              <c:f>Resumen!$B$45:$AQ$45</c:f>
              <c:numCache>
                <c:formatCode>General</c:formatCode>
                <c:ptCount val="42"/>
                <c:pt idx="0">
                  <c:v>8</c:v>
                </c:pt>
                <c:pt idx="1">
                  <c:v>11</c:v>
                </c:pt>
                <c:pt idx="2">
                  <c:v>3</c:v>
                </c:pt>
                <c:pt idx="3">
                  <c:v>0</c:v>
                </c:pt>
                <c:pt idx="4">
                  <c:v>14</c:v>
                </c:pt>
                <c:pt idx="5">
                  <c:v>11</c:v>
                </c:pt>
                <c:pt idx="6">
                  <c:v>9</c:v>
                </c:pt>
                <c:pt idx="7">
                  <c:v>4</c:v>
                </c:pt>
                <c:pt idx="8">
                  <c:v>0</c:v>
                </c:pt>
                <c:pt idx="9">
                  <c:v>13</c:v>
                </c:pt>
                <c:pt idx="10">
                  <c:v>10</c:v>
                </c:pt>
                <c:pt idx="11">
                  <c:v>12</c:v>
                </c:pt>
                <c:pt idx="12">
                  <c:v>9</c:v>
                </c:pt>
                <c:pt idx="13">
                  <c:v>0</c:v>
                </c:pt>
                <c:pt idx="14">
                  <c:v>0</c:v>
                </c:pt>
                <c:pt idx="15">
                  <c:v>6</c:v>
                </c:pt>
                <c:pt idx="16">
                  <c:v>16</c:v>
                </c:pt>
                <c:pt idx="17">
                  <c:v>15</c:v>
                </c:pt>
                <c:pt idx="18">
                  <c:v>9</c:v>
                </c:pt>
                <c:pt idx="19">
                  <c:v>0</c:v>
                </c:pt>
                <c:pt idx="20">
                  <c:v>0</c:v>
                </c:pt>
                <c:pt idx="21">
                  <c:v>6</c:v>
                </c:pt>
                <c:pt idx="22">
                  <c:v>16</c:v>
                </c:pt>
                <c:pt idx="23">
                  <c:v>15</c:v>
                </c:pt>
                <c:pt idx="24">
                  <c:v>8</c:v>
                </c:pt>
                <c:pt idx="25">
                  <c:v>2</c:v>
                </c:pt>
                <c:pt idx="26">
                  <c:v>1</c:v>
                </c:pt>
                <c:pt idx="27">
                  <c:v>6</c:v>
                </c:pt>
                <c:pt idx="28">
                  <c:v>14</c:v>
                </c:pt>
                <c:pt idx="29">
                  <c:v>12</c:v>
                </c:pt>
                <c:pt idx="30">
                  <c:v>6</c:v>
                </c:pt>
                <c:pt idx="31">
                  <c:v>5</c:v>
                </c:pt>
                <c:pt idx="32">
                  <c:v>1</c:v>
                </c:pt>
                <c:pt idx="33">
                  <c:v>8</c:v>
                </c:pt>
                <c:pt idx="34">
                  <c:v>16</c:v>
                </c:pt>
                <c:pt idx="35">
                  <c:v>9</c:v>
                </c:pt>
                <c:pt idx="36">
                  <c:v>9</c:v>
                </c:pt>
                <c:pt idx="37">
                  <c:v>4</c:v>
                </c:pt>
                <c:pt idx="38">
                  <c:v>2</c:v>
                </c:pt>
                <c:pt idx="39">
                  <c:v>9</c:v>
                </c:pt>
                <c:pt idx="40">
                  <c:v>7</c:v>
                </c:pt>
                <c:pt idx="41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6244480"/>
        <c:axId val="116246016"/>
        <c:axId val="0"/>
      </c:bar3DChart>
      <c:catAx>
        <c:axId val="116244480"/>
        <c:scaling>
          <c:orientation val="minMax"/>
        </c:scaling>
        <c:delete val="0"/>
        <c:axPos val="b"/>
        <c:majorTickMark val="out"/>
        <c:minorTickMark val="none"/>
        <c:tickLblPos val="nextTo"/>
        <c:crossAx val="116246016"/>
        <c:crosses val="autoZero"/>
        <c:auto val="1"/>
        <c:lblAlgn val="ctr"/>
        <c:lblOffset val="100"/>
        <c:noMultiLvlLbl val="0"/>
      </c:catAx>
      <c:valAx>
        <c:axId val="1162460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624448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Resumen!$A$75</c:f>
              <c:strCache>
                <c:ptCount val="1"/>
                <c:pt idx="0">
                  <c:v>SON I o D</c:v>
                </c:pt>
              </c:strCache>
            </c:strRef>
          </c:tx>
          <c:invertIfNegative val="0"/>
          <c:cat>
            <c:multiLvlStrRef>
              <c:f>Resumen!$B$73:$AK$74</c:f>
              <c:multiLvlStrCache>
                <c:ptCount val="36"/>
                <c:lvl>
                  <c:pt idx="0">
                    <c:v>Llanitos</c:v>
                  </c:pt>
                  <c:pt idx="1">
                    <c:v>Km-8</c:v>
                  </c:pt>
                  <c:pt idx="2">
                    <c:v>Monte</c:v>
                  </c:pt>
                  <c:pt idx="3">
                    <c:v>B.Esp</c:v>
                  </c:pt>
                  <c:pt idx="4">
                    <c:v>Ppal-JM</c:v>
                  </c:pt>
                  <c:pt idx="5">
                    <c:v>Ppal-JT</c:v>
                  </c:pt>
                  <c:pt idx="6">
                    <c:v>Llanitos</c:v>
                  </c:pt>
                  <c:pt idx="7">
                    <c:v>Monte</c:v>
                  </c:pt>
                  <c:pt idx="8">
                    <c:v>B.Esp</c:v>
                  </c:pt>
                  <c:pt idx="9">
                    <c:v>Km-8</c:v>
                  </c:pt>
                  <c:pt idx="10">
                    <c:v>Ppal-JM</c:v>
                  </c:pt>
                  <c:pt idx="11">
                    <c:v>Ppal-JT</c:v>
                  </c:pt>
                  <c:pt idx="12">
                    <c:v>Llanitos</c:v>
                  </c:pt>
                  <c:pt idx="13">
                    <c:v>Monte</c:v>
                  </c:pt>
                  <c:pt idx="14">
                    <c:v>B.Esp</c:v>
                  </c:pt>
                  <c:pt idx="15">
                    <c:v>Km-8</c:v>
                  </c:pt>
                  <c:pt idx="16">
                    <c:v>Ppal-JM</c:v>
                  </c:pt>
                  <c:pt idx="17">
                    <c:v>Ppal-JT</c:v>
                  </c:pt>
                  <c:pt idx="18">
                    <c:v>Llanitos</c:v>
                  </c:pt>
                  <c:pt idx="19">
                    <c:v>Monte</c:v>
                  </c:pt>
                  <c:pt idx="20">
                    <c:v>B.Esp</c:v>
                  </c:pt>
                  <c:pt idx="21">
                    <c:v>Km-8</c:v>
                  </c:pt>
                  <c:pt idx="22">
                    <c:v>Ppal-JM</c:v>
                  </c:pt>
                  <c:pt idx="23">
                    <c:v>Ppal-JT</c:v>
                  </c:pt>
                  <c:pt idx="24">
                    <c:v>Llanitos</c:v>
                  </c:pt>
                  <c:pt idx="25">
                    <c:v>Monte</c:v>
                  </c:pt>
                  <c:pt idx="26">
                    <c:v>B.Esp</c:v>
                  </c:pt>
                  <c:pt idx="27">
                    <c:v>Km-8</c:v>
                  </c:pt>
                  <c:pt idx="28">
                    <c:v>Ppal-JM</c:v>
                  </c:pt>
                  <c:pt idx="29">
                    <c:v>Ppal-JT</c:v>
                  </c:pt>
                  <c:pt idx="30">
                    <c:v>Llanitos</c:v>
                  </c:pt>
                  <c:pt idx="31">
                    <c:v>Monte</c:v>
                  </c:pt>
                  <c:pt idx="32">
                    <c:v>B.Esp</c:v>
                  </c:pt>
                  <c:pt idx="33">
                    <c:v>Km-8</c:v>
                  </c:pt>
                  <c:pt idx="34">
                    <c:v>Ppal-JM</c:v>
                  </c:pt>
                  <c:pt idx="35">
                    <c:v>Ppal-JT</c:v>
                  </c:pt>
                </c:lvl>
                <c:lvl>
                  <c:pt idx="0">
                    <c:v>D12.COGNITIVO</c:v>
                  </c:pt>
                  <c:pt idx="6">
                    <c:v>D13.CIENTIFICA</c:v>
                  </c:pt>
                  <c:pt idx="12">
                    <c:v>D14.EPISTEMOLOGICA</c:v>
                  </c:pt>
                  <c:pt idx="18">
                    <c:v>D15.METODOLOGICA</c:v>
                  </c:pt>
                  <c:pt idx="24">
                    <c:v>D16.TECNOLOGICA</c:v>
                  </c:pt>
                  <c:pt idx="30">
                    <c:v>D17.COMUNICATIVA</c:v>
                  </c:pt>
                </c:lvl>
              </c:multiLvlStrCache>
            </c:multiLvlStrRef>
          </c:cat>
          <c:val>
            <c:numRef>
              <c:f>Resumen!$B$75:$AK$75</c:f>
              <c:numCache>
                <c:formatCode>General</c:formatCode>
                <c:ptCount val="36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8</c:v>
                </c:pt>
                <c:pt idx="5">
                  <c:v>5</c:v>
                </c:pt>
                <c:pt idx="6">
                  <c:v>7</c:v>
                </c:pt>
                <c:pt idx="7">
                  <c:v>6</c:v>
                </c:pt>
                <c:pt idx="8">
                  <c:v>1</c:v>
                </c:pt>
                <c:pt idx="9">
                  <c:v>3</c:v>
                </c:pt>
                <c:pt idx="10">
                  <c:v>7</c:v>
                </c:pt>
                <c:pt idx="11">
                  <c:v>1</c:v>
                </c:pt>
                <c:pt idx="12">
                  <c:v>10</c:v>
                </c:pt>
                <c:pt idx="13">
                  <c:v>6</c:v>
                </c:pt>
                <c:pt idx="14">
                  <c:v>6</c:v>
                </c:pt>
                <c:pt idx="15">
                  <c:v>4</c:v>
                </c:pt>
                <c:pt idx="16">
                  <c:v>10</c:v>
                </c:pt>
                <c:pt idx="17">
                  <c:v>9</c:v>
                </c:pt>
                <c:pt idx="18">
                  <c:v>7</c:v>
                </c:pt>
                <c:pt idx="19">
                  <c:v>3</c:v>
                </c:pt>
                <c:pt idx="20">
                  <c:v>5</c:v>
                </c:pt>
                <c:pt idx="21">
                  <c:v>3</c:v>
                </c:pt>
                <c:pt idx="22">
                  <c:v>7</c:v>
                </c:pt>
                <c:pt idx="23">
                  <c:v>6</c:v>
                </c:pt>
                <c:pt idx="24">
                  <c:v>8</c:v>
                </c:pt>
                <c:pt idx="25">
                  <c:v>3</c:v>
                </c:pt>
                <c:pt idx="26">
                  <c:v>2</c:v>
                </c:pt>
                <c:pt idx="27">
                  <c:v>2</c:v>
                </c:pt>
                <c:pt idx="28">
                  <c:v>3</c:v>
                </c:pt>
                <c:pt idx="29">
                  <c:v>0</c:v>
                </c:pt>
                <c:pt idx="30">
                  <c:v>6</c:v>
                </c:pt>
                <c:pt idx="31">
                  <c:v>3</c:v>
                </c:pt>
                <c:pt idx="32">
                  <c:v>0</c:v>
                </c:pt>
                <c:pt idx="33">
                  <c:v>1</c:v>
                </c:pt>
                <c:pt idx="34">
                  <c:v>6</c:v>
                </c:pt>
                <c:pt idx="35">
                  <c:v>3</c:v>
                </c:pt>
              </c:numCache>
            </c:numRef>
          </c:val>
        </c:ser>
        <c:ser>
          <c:idx val="1"/>
          <c:order val="1"/>
          <c:tx>
            <c:strRef>
              <c:f>Resumen!$A$76</c:f>
              <c:strCache>
                <c:ptCount val="1"/>
                <c:pt idx="0">
                  <c:v>SON E o S</c:v>
                </c:pt>
              </c:strCache>
            </c:strRef>
          </c:tx>
          <c:invertIfNegative val="0"/>
          <c:cat>
            <c:multiLvlStrRef>
              <c:f>Resumen!$B$73:$AK$74</c:f>
              <c:multiLvlStrCache>
                <c:ptCount val="36"/>
                <c:lvl>
                  <c:pt idx="0">
                    <c:v>Llanitos</c:v>
                  </c:pt>
                  <c:pt idx="1">
                    <c:v>Km-8</c:v>
                  </c:pt>
                  <c:pt idx="2">
                    <c:v>Monte</c:v>
                  </c:pt>
                  <c:pt idx="3">
                    <c:v>B.Esp</c:v>
                  </c:pt>
                  <c:pt idx="4">
                    <c:v>Ppal-JM</c:v>
                  </c:pt>
                  <c:pt idx="5">
                    <c:v>Ppal-JT</c:v>
                  </c:pt>
                  <c:pt idx="6">
                    <c:v>Llanitos</c:v>
                  </c:pt>
                  <c:pt idx="7">
                    <c:v>Monte</c:v>
                  </c:pt>
                  <c:pt idx="8">
                    <c:v>B.Esp</c:v>
                  </c:pt>
                  <c:pt idx="9">
                    <c:v>Km-8</c:v>
                  </c:pt>
                  <c:pt idx="10">
                    <c:v>Ppal-JM</c:v>
                  </c:pt>
                  <c:pt idx="11">
                    <c:v>Ppal-JT</c:v>
                  </c:pt>
                  <c:pt idx="12">
                    <c:v>Llanitos</c:v>
                  </c:pt>
                  <c:pt idx="13">
                    <c:v>Monte</c:v>
                  </c:pt>
                  <c:pt idx="14">
                    <c:v>B.Esp</c:v>
                  </c:pt>
                  <c:pt idx="15">
                    <c:v>Km-8</c:v>
                  </c:pt>
                  <c:pt idx="16">
                    <c:v>Ppal-JM</c:v>
                  </c:pt>
                  <c:pt idx="17">
                    <c:v>Ppal-JT</c:v>
                  </c:pt>
                  <c:pt idx="18">
                    <c:v>Llanitos</c:v>
                  </c:pt>
                  <c:pt idx="19">
                    <c:v>Monte</c:v>
                  </c:pt>
                  <c:pt idx="20">
                    <c:v>B.Esp</c:v>
                  </c:pt>
                  <c:pt idx="21">
                    <c:v>Km-8</c:v>
                  </c:pt>
                  <c:pt idx="22">
                    <c:v>Ppal-JM</c:v>
                  </c:pt>
                  <c:pt idx="23">
                    <c:v>Ppal-JT</c:v>
                  </c:pt>
                  <c:pt idx="24">
                    <c:v>Llanitos</c:v>
                  </c:pt>
                  <c:pt idx="25">
                    <c:v>Monte</c:v>
                  </c:pt>
                  <c:pt idx="26">
                    <c:v>B.Esp</c:v>
                  </c:pt>
                  <c:pt idx="27">
                    <c:v>Km-8</c:v>
                  </c:pt>
                  <c:pt idx="28">
                    <c:v>Ppal-JM</c:v>
                  </c:pt>
                  <c:pt idx="29">
                    <c:v>Ppal-JT</c:v>
                  </c:pt>
                  <c:pt idx="30">
                    <c:v>Llanitos</c:v>
                  </c:pt>
                  <c:pt idx="31">
                    <c:v>Monte</c:v>
                  </c:pt>
                  <c:pt idx="32">
                    <c:v>B.Esp</c:v>
                  </c:pt>
                  <c:pt idx="33">
                    <c:v>Km-8</c:v>
                  </c:pt>
                  <c:pt idx="34">
                    <c:v>Ppal-JM</c:v>
                  </c:pt>
                  <c:pt idx="35">
                    <c:v>Ppal-JT</c:v>
                  </c:pt>
                </c:lvl>
                <c:lvl>
                  <c:pt idx="0">
                    <c:v>D12.COGNITIVO</c:v>
                  </c:pt>
                  <c:pt idx="6">
                    <c:v>D13.CIENTIFICA</c:v>
                  </c:pt>
                  <c:pt idx="12">
                    <c:v>D14.EPISTEMOLOGICA</c:v>
                  </c:pt>
                  <c:pt idx="18">
                    <c:v>D15.METODOLOGICA</c:v>
                  </c:pt>
                  <c:pt idx="24">
                    <c:v>D16.TECNOLOGICA</c:v>
                  </c:pt>
                  <c:pt idx="30">
                    <c:v>D17.COMUNICATIVA</c:v>
                  </c:pt>
                </c:lvl>
              </c:multiLvlStrCache>
            </c:multiLvlStrRef>
          </c:cat>
          <c:val>
            <c:numRef>
              <c:f>Resumen!$B$76:$AK$76</c:f>
              <c:numCache>
                <c:formatCode>General</c:formatCode>
                <c:ptCount val="36"/>
                <c:pt idx="0">
                  <c:v>12</c:v>
                </c:pt>
                <c:pt idx="1">
                  <c:v>12</c:v>
                </c:pt>
                <c:pt idx="2">
                  <c:v>0</c:v>
                </c:pt>
                <c:pt idx="3">
                  <c:v>0</c:v>
                </c:pt>
                <c:pt idx="4">
                  <c:v>8</c:v>
                </c:pt>
                <c:pt idx="5">
                  <c:v>5</c:v>
                </c:pt>
                <c:pt idx="6">
                  <c:v>12</c:v>
                </c:pt>
                <c:pt idx="7">
                  <c:v>0</c:v>
                </c:pt>
                <c:pt idx="8">
                  <c:v>5</c:v>
                </c:pt>
                <c:pt idx="9">
                  <c:v>11</c:v>
                </c:pt>
                <c:pt idx="10">
                  <c:v>11</c:v>
                </c:pt>
                <c:pt idx="11">
                  <c:v>7</c:v>
                </c:pt>
                <c:pt idx="12">
                  <c:v>7</c:v>
                </c:pt>
                <c:pt idx="13">
                  <c:v>0</c:v>
                </c:pt>
                <c:pt idx="14">
                  <c:v>0</c:v>
                </c:pt>
                <c:pt idx="15">
                  <c:v>9</c:v>
                </c:pt>
                <c:pt idx="16">
                  <c:v>5</c:v>
                </c:pt>
                <c:pt idx="17">
                  <c:v>0</c:v>
                </c:pt>
                <c:pt idx="18">
                  <c:v>10</c:v>
                </c:pt>
                <c:pt idx="19">
                  <c:v>0</c:v>
                </c:pt>
                <c:pt idx="20">
                  <c:v>0</c:v>
                </c:pt>
                <c:pt idx="21">
                  <c:v>6</c:v>
                </c:pt>
                <c:pt idx="22">
                  <c:v>7</c:v>
                </c:pt>
                <c:pt idx="23">
                  <c:v>7</c:v>
                </c:pt>
                <c:pt idx="24">
                  <c:v>8</c:v>
                </c:pt>
                <c:pt idx="25">
                  <c:v>0</c:v>
                </c:pt>
                <c:pt idx="26">
                  <c:v>1</c:v>
                </c:pt>
                <c:pt idx="27">
                  <c:v>14</c:v>
                </c:pt>
                <c:pt idx="28">
                  <c:v>11</c:v>
                </c:pt>
                <c:pt idx="29">
                  <c:v>11</c:v>
                </c:pt>
                <c:pt idx="30">
                  <c:v>11</c:v>
                </c:pt>
                <c:pt idx="31">
                  <c:v>0</c:v>
                </c:pt>
                <c:pt idx="32">
                  <c:v>0</c:v>
                </c:pt>
                <c:pt idx="33">
                  <c:v>9</c:v>
                </c:pt>
                <c:pt idx="34">
                  <c:v>6</c:v>
                </c:pt>
                <c:pt idx="35">
                  <c:v>7</c:v>
                </c:pt>
              </c:numCache>
            </c:numRef>
          </c:val>
        </c:ser>
        <c:ser>
          <c:idx val="2"/>
          <c:order val="2"/>
          <c:tx>
            <c:strRef>
              <c:f>Resumen!$A$77</c:f>
              <c:strCache>
                <c:ptCount val="1"/>
                <c:pt idx="0">
                  <c:v>SON A</c:v>
                </c:pt>
              </c:strCache>
            </c:strRef>
          </c:tx>
          <c:invertIfNegative val="0"/>
          <c:cat>
            <c:multiLvlStrRef>
              <c:f>Resumen!$B$73:$AK$74</c:f>
              <c:multiLvlStrCache>
                <c:ptCount val="36"/>
                <c:lvl>
                  <c:pt idx="0">
                    <c:v>Llanitos</c:v>
                  </c:pt>
                  <c:pt idx="1">
                    <c:v>Km-8</c:v>
                  </c:pt>
                  <c:pt idx="2">
                    <c:v>Monte</c:v>
                  </c:pt>
                  <c:pt idx="3">
                    <c:v>B.Esp</c:v>
                  </c:pt>
                  <c:pt idx="4">
                    <c:v>Ppal-JM</c:v>
                  </c:pt>
                  <c:pt idx="5">
                    <c:v>Ppal-JT</c:v>
                  </c:pt>
                  <c:pt idx="6">
                    <c:v>Llanitos</c:v>
                  </c:pt>
                  <c:pt idx="7">
                    <c:v>Monte</c:v>
                  </c:pt>
                  <c:pt idx="8">
                    <c:v>B.Esp</c:v>
                  </c:pt>
                  <c:pt idx="9">
                    <c:v>Km-8</c:v>
                  </c:pt>
                  <c:pt idx="10">
                    <c:v>Ppal-JM</c:v>
                  </c:pt>
                  <c:pt idx="11">
                    <c:v>Ppal-JT</c:v>
                  </c:pt>
                  <c:pt idx="12">
                    <c:v>Llanitos</c:v>
                  </c:pt>
                  <c:pt idx="13">
                    <c:v>Monte</c:v>
                  </c:pt>
                  <c:pt idx="14">
                    <c:v>B.Esp</c:v>
                  </c:pt>
                  <c:pt idx="15">
                    <c:v>Km-8</c:v>
                  </c:pt>
                  <c:pt idx="16">
                    <c:v>Ppal-JM</c:v>
                  </c:pt>
                  <c:pt idx="17">
                    <c:v>Ppal-JT</c:v>
                  </c:pt>
                  <c:pt idx="18">
                    <c:v>Llanitos</c:v>
                  </c:pt>
                  <c:pt idx="19">
                    <c:v>Monte</c:v>
                  </c:pt>
                  <c:pt idx="20">
                    <c:v>B.Esp</c:v>
                  </c:pt>
                  <c:pt idx="21">
                    <c:v>Km-8</c:v>
                  </c:pt>
                  <c:pt idx="22">
                    <c:v>Ppal-JM</c:v>
                  </c:pt>
                  <c:pt idx="23">
                    <c:v>Ppal-JT</c:v>
                  </c:pt>
                  <c:pt idx="24">
                    <c:v>Llanitos</c:v>
                  </c:pt>
                  <c:pt idx="25">
                    <c:v>Monte</c:v>
                  </c:pt>
                  <c:pt idx="26">
                    <c:v>B.Esp</c:v>
                  </c:pt>
                  <c:pt idx="27">
                    <c:v>Km-8</c:v>
                  </c:pt>
                  <c:pt idx="28">
                    <c:v>Ppal-JM</c:v>
                  </c:pt>
                  <c:pt idx="29">
                    <c:v>Ppal-JT</c:v>
                  </c:pt>
                  <c:pt idx="30">
                    <c:v>Llanitos</c:v>
                  </c:pt>
                  <c:pt idx="31">
                    <c:v>Monte</c:v>
                  </c:pt>
                  <c:pt idx="32">
                    <c:v>B.Esp</c:v>
                  </c:pt>
                  <c:pt idx="33">
                    <c:v>Km-8</c:v>
                  </c:pt>
                  <c:pt idx="34">
                    <c:v>Ppal-JM</c:v>
                  </c:pt>
                  <c:pt idx="35">
                    <c:v>Ppal-JT</c:v>
                  </c:pt>
                </c:lvl>
                <c:lvl>
                  <c:pt idx="0">
                    <c:v>D12.COGNITIVO</c:v>
                  </c:pt>
                  <c:pt idx="6">
                    <c:v>D13.CIENTIFICA</c:v>
                  </c:pt>
                  <c:pt idx="12">
                    <c:v>D14.EPISTEMOLOGICA</c:v>
                  </c:pt>
                  <c:pt idx="18">
                    <c:v>D15.METODOLOGICA</c:v>
                  </c:pt>
                  <c:pt idx="24">
                    <c:v>D16.TECNOLOGICA</c:v>
                  </c:pt>
                  <c:pt idx="30">
                    <c:v>D17.COMUNICATIVA</c:v>
                  </c:pt>
                </c:lvl>
              </c:multiLvlStrCache>
            </c:multiLvlStrRef>
          </c:cat>
          <c:val>
            <c:numRef>
              <c:f>Resumen!$B$77:$AK$77</c:f>
              <c:numCache>
                <c:formatCode>General</c:formatCode>
                <c:ptCount val="36"/>
                <c:pt idx="0">
                  <c:v>10</c:v>
                </c:pt>
                <c:pt idx="1">
                  <c:v>9</c:v>
                </c:pt>
                <c:pt idx="2">
                  <c:v>3</c:v>
                </c:pt>
                <c:pt idx="3">
                  <c:v>3</c:v>
                </c:pt>
                <c:pt idx="4">
                  <c:v>9</c:v>
                </c:pt>
                <c:pt idx="5">
                  <c:v>13</c:v>
                </c:pt>
                <c:pt idx="6">
                  <c:v>7</c:v>
                </c:pt>
                <c:pt idx="7">
                  <c:v>0</c:v>
                </c:pt>
                <c:pt idx="8">
                  <c:v>1</c:v>
                </c:pt>
                <c:pt idx="9">
                  <c:v>8</c:v>
                </c:pt>
                <c:pt idx="10">
                  <c:v>6</c:v>
                </c:pt>
                <c:pt idx="11">
                  <c:v>15</c:v>
                </c:pt>
                <c:pt idx="12">
                  <c:v>9</c:v>
                </c:pt>
                <c:pt idx="13">
                  <c:v>0</c:v>
                </c:pt>
                <c:pt idx="14">
                  <c:v>1</c:v>
                </c:pt>
                <c:pt idx="15">
                  <c:v>10</c:v>
                </c:pt>
                <c:pt idx="16">
                  <c:v>9</c:v>
                </c:pt>
                <c:pt idx="17">
                  <c:v>14</c:v>
                </c:pt>
                <c:pt idx="18">
                  <c:v>9</c:v>
                </c:pt>
                <c:pt idx="19">
                  <c:v>3</c:v>
                </c:pt>
                <c:pt idx="20">
                  <c:v>2</c:v>
                </c:pt>
                <c:pt idx="21">
                  <c:v>14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3</c:v>
                </c:pt>
                <c:pt idx="26">
                  <c:v>4</c:v>
                </c:pt>
                <c:pt idx="27">
                  <c:v>7</c:v>
                </c:pt>
                <c:pt idx="28">
                  <c:v>10</c:v>
                </c:pt>
                <c:pt idx="29">
                  <c:v>12</c:v>
                </c:pt>
                <c:pt idx="30">
                  <c:v>9</c:v>
                </c:pt>
                <c:pt idx="31">
                  <c:v>3</c:v>
                </c:pt>
                <c:pt idx="32">
                  <c:v>7</c:v>
                </c:pt>
                <c:pt idx="33">
                  <c:v>13</c:v>
                </c:pt>
                <c:pt idx="34">
                  <c:v>12</c:v>
                </c:pt>
                <c:pt idx="35">
                  <c:v>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6272128"/>
        <c:axId val="116273920"/>
        <c:axId val="0"/>
      </c:bar3DChart>
      <c:catAx>
        <c:axId val="116272128"/>
        <c:scaling>
          <c:orientation val="minMax"/>
        </c:scaling>
        <c:delete val="0"/>
        <c:axPos val="b"/>
        <c:majorTickMark val="out"/>
        <c:minorTickMark val="none"/>
        <c:tickLblPos val="nextTo"/>
        <c:crossAx val="116273920"/>
        <c:crosses val="autoZero"/>
        <c:auto val="1"/>
        <c:lblAlgn val="ctr"/>
        <c:lblOffset val="100"/>
        <c:noMultiLvlLbl val="0"/>
      </c:catAx>
      <c:valAx>
        <c:axId val="1162739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627212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Resumen!$A$106</c:f>
              <c:strCache>
                <c:ptCount val="1"/>
                <c:pt idx="0">
                  <c:v>SON I o D</c:v>
                </c:pt>
              </c:strCache>
            </c:strRef>
          </c:tx>
          <c:invertIfNegative val="0"/>
          <c:cat>
            <c:multiLvlStrRef>
              <c:f>Resumen!$B$104:$AE$105</c:f>
              <c:multiLvlStrCache>
                <c:ptCount val="30"/>
                <c:lvl>
                  <c:pt idx="0">
                    <c:v>Llanitos</c:v>
                  </c:pt>
                  <c:pt idx="1">
                    <c:v>Km-8</c:v>
                  </c:pt>
                  <c:pt idx="2">
                    <c:v>Monte</c:v>
                  </c:pt>
                  <c:pt idx="3">
                    <c:v>B.Esp</c:v>
                  </c:pt>
                  <c:pt idx="4">
                    <c:v>Ppal-JM</c:v>
                  </c:pt>
                  <c:pt idx="5">
                    <c:v>Ppal-JT</c:v>
                  </c:pt>
                  <c:pt idx="6">
                    <c:v>Llanitos</c:v>
                  </c:pt>
                  <c:pt idx="7">
                    <c:v>Monte</c:v>
                  </c:pt>
                  <c:pt idx="8">
                    <c:v>B.Esp</c:v>
                  </c:pt>
                  <c:pt idx="9">
                    <c:v>Km-8</c:v>
                  </c:pt>
                  <c:pt idx="10">
                    <c:v>Ppal-JM</c:v>
                  </c:pt>
                  <c:pt idx="11">
                    <c:v>Ppal-JT</c:v>
                  </c:pt>
                  <c:pt idx="12">
                    <c:v>Llanitos</c:v>
                  </c:pt>
                  <c:pt idx="13">
                    <c:v>Monte</c:v>
                  </c:pt>
                  <c:pt idx="14">
                    <c:v>B.Esp</c:v>
                  </c:pt>
                  <c:pt idx="15">
                    <c:v>Km-8</c:v>
                  </c:pt>
                  <c:pt idx="16">
                    <c:v>Ppal-JM</c:v>
                  </c:pt>
                  <c:pt idx="17">
                    <c:v>Ppal-JT</c:v>
                  </c:pt>
                  <c:pt idx="18">
                    <c:v>Llanitos</c:v>
                  </c:pt>
                  <c:pt idx="19">
                    <c:v>Monte</c:v>
                  </c:pt>
                  <c:pt idx="20">
                    <c:v>B.Esp</c:v>
                  </c:pt>
                  <c:pt idx="21">
                    <c:v>Km-8</c:v>
                  </c:pt>
                  <c:pt idx="22">
                    <c:v>Ppal-JM</c:v>
                  </c:pt>
                  <c:pt idx="23">
                    <c:v>Ppal-JT</c:v>
                  </c:pt>
                  <c:pt idx="24">
                    <c:v>Llanitos</c:v>
                  </c:pt>
                  <c:pt idx="25">
                    <c:v>Monte</c:v>
                  </c:pt>
                  <c:pt idx="26">
                    <c:v>B.Esp</c:v>
                  </c:pt>
                  <c:pt idx="27">
                    <c:v>Km-8</c:v>
                  </c:pt>
                  <c:pt idx="28">
                    <c:v>Ppal-JM</c:v>
                  </c:pt>
                  <c:pt idx="29">
                    <c:v>Ppal-JT</c:v>
                  </c:pt>
                </c:lvl>
                <c:lvl>
                  <c:pt idx="0">
                    <c:v>D18.FAMILIAR</c:v>
                  </c:pt>
                  <c:pt idx="6">
                    <c:v>D19.SOCIOLOGICA</c:v>
                  </c:pt>
                  <c:pt idx="12">
                    <c:v>D20.ECOLOGICA</c:v>
                  </c:pt>
                  <c:pt idx="18">
                    <c:v>D21.LIDERAZGO</c:v>
                  </c:pt>
                  <c:pt idx="24">
                    <c:v>D22.BILINGUISMO</c:v>
                  </c:pt>
                </c:lvl>
              </c:multiLvlStrCache>
            </c:multiLvlStrRef>
          </c:cat>
          <c:val>
            <c:numRef>
              <c:f>Resumen!$B$106:$AE$106</c:f>
              <c:numCache>
                <c:formatCode>General</c:formatCode>
                <c:ptCount val="30"/>
                <c:pt idx="0">
                  <c:v>11</c:v>
                </c:pt>
                <c:pt idx="1">
                  <c:v>6</c:v>
                </c:pt>
                <c:pt idx="2">
                  <c:v>1</c:v>
                </c:pt>
                <c:pt idx="3">
                  <c:v>7</c:v>
                </c:pt>
                <c:pt idx="4">
                  <c:v>11</c:v>
                </c:pt>
                <c:pt idx="5">
                  <c:v>9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2</c:v>
                </c:pt>
                <c:pt idx="10">
                  <c:v>4</c:v>
                </c:pt>
                <c:pt idx="11">
                  <c:v>2</c:v>
                </c:pt>
                <c:pt idx="12">
                  <c:v>7</c:v>
                </c:pt>
                <c:pt idx="13">
                  <c:v>2</c:v>
                </c:pt>
                <c:pt idx="14">
                  <c:v>4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9</c:v>
                </c:pt>
                <c:pt idx="19">
                  <c:v>2</c:v>
                </c:pt>
                <c:pt idx="20">
                  <c:v>4</c:v>
                </c:pt>
                <c:pt idx="21">
                  <c:v>7</c:v>
                </c:pt>
                <c:pt idx="22">
                  <c:v>1</c:v>
                </c:pt>
                <c:pt idx="23">
                  <c:v>3</c:v>
                </c:pt>
                <c:pt idx="24">
                  <c:v>17</c:v>
                </c:pt>
                <c:pt idx="25">
                  <c:v>1</c:v>
                </c:pt>
                <c:pt idx="26">
                  <c:v>4</c:v>
                </c:pt>
                <c:pt idx="27">
                  <c:v>15</c:v>
                </c:pt>
                <c:pt idx="28">
                  <c:v>16</c:v>
                </c:pt>
                <c:pt idx="29">
                  <c:v>12</c:v>
                </c:pt>
              </c:numCache>
            </c:numRef>
          </c:val>
        </c:ser>
        <c:ser>
          <c:idx val="1"/>
          <c:order val="1"/>
          <c:tx>
            <c:strRef>
              <c:f>Resumen!$A$107</c:f>
              <c:strCache>
                <c:ptCount val="1"/>
                <c:pt idx="0">
                  <c:v>SON E o S</c:v>
                </c:pt>
              </c:strCache>
            </c:strRef>
          </c:tx>
          <c:invertIfNegative val="0"/>
          <c:cat>
            <c:multiLvlStrRef>
              <c:f>Resumen!$B$104:$AE$105</c:f>
              <c:multiLvlStrCache>
                <c:ptCount val="30"/>
                <c:lvl>
                  <c:pt idx="0">
                    <c:v>Llanitos</c:v>
                  </c:pt>
                  <c:pt idx="1">
                    <c:v>Km-8</c:v>
                  </c:pt>
                  <c:pt idx="2">
                    <c:v>Monte</c:v>
                  </c:pt>
                  <c:pt idx="3">
                    <c:v>B.Esp</c:v>
                  </c:pt>
                  <c:pt idx="4">
                    <c:v>Ppal-JM</c:v>
                  </c:pt>
                  <c:pt idx="5">
                    <c:v>Ppal-JT</c:v>
                  </c:pt>
                  <c:pt idx="6">
                    <c:v>Llanitos</c:v>
                  </c:pt>
                  <c:pt idx="7">
                    <c:v>Monte</c:v>
                  </c:pt>
                  <c:pt idx="8">
                    <c:v>B.Esp</c:v>
                  </c:pt>
                  <c:pt idx="9">
                    <c:v>Km-8</c:v>
                  </c:pt>
                  <c:pt idx="10">
                    <c:v>Ppal-JM</c:v>
                  </c:pt>
                  <c:pt idx="11">
                    <c:v>Ppal-JT</c:v>
                  </c:pt>
                  <c:pt idx="12">
                    <c:v>Llanitos</c:v>
                  </c:pt>
                  <c:pt idx="13">
                    <c:v>Monte</c:v>
                  </c:pt>
                  <c:pt idx="14">
                    <c:v>B.Esp</c:v>
                  </c:pt>
                  <c:pt idx="15">
                    <c:v>Km-8</c:v>
                  </c:pt>
                  <c:pt idx="16">
                    <c:v>Ppal-JM</c:v>
                  </c:pt>
                  <c:pt idx="17">
                    <c:v>Ppal-JT</c:v>
                  </c:pt>
                  <c:pt idx="18">
                    <c:v>Llanitos</c:v>
                  </c:pt>
                  <c:pt idx="19">
                    <c:v>Monte</c:v>
                  </c:pt>
                  <c:pt idx="20">
                    <c:v>B.Esp</c:v>
                  </c:pt>
                  <c:pt idx="21">
                    <c:v>Km-8</c:v>
                  </c:pt>
                  <c:pt idx="22">
                    <c:v>Ppal-JM</c:v>
                  </c:pt>
                  <c:pt idx="23">
                    <c:v>Ppal-JT</c:v>
                  </c:pt>
                  <c:pt idx="24">
                    <c:v>Llanitos</c:v>
                  </c:pt>
                  <c:pt idx="25">
                    <c:v>Monte</c:v>
                  </c:pt>
                  <c:pt idx="26">
                    <c:v>B.Esp</c:v>
                  </c:pt>
                  <c:pt idx="27">
                    <c:v>Km-8</c:v>
                  </c:pt>
                  <c:pt idx="28">
                    <c:v>Ppal-JM</c:v>
                  </c:pt>
                  <c:pt idx="29">
                    <c:v>Ppal-JT</c:v>
                  </c:pt>
                </c:lvl>
                <c:lvl>
                  <c:pt idx="0">
                    <c:v>D18.FAMILIAR</c:v>
                  </c:pt>
                  <c:pt idx="6">
                    <c:v>D19.SOCIOLOGICA</c:v>
                  </c:pt>
                  <c:pt idx="12">
                    <c:v>D20.ECOLOGICA</c:v>
                  </c:pt>
                  <c:pt idx="18">
                    <c:v>D21.LIDERAZGO</c:v>
                  </c:pt>
                  <c:pt idx="24">
                    <c:v>D22.BILINGUISMO</c:v>
                  </c:pt>
                </c:lvl>
              </c:multiLvlStrCache>
            </c:multiLvlStrRef>
          </c:cat>
          <c:val>
            <c:numRef>
              <c:f>Resumen!$B$107:$AE$107</c:f>
              <c:numCache>
                <c:formatCode>General</c:formatCode>
                <c:ptCount val="30"/>
                <c:pt idx="0">
                  <c:v>5</c:v>
                </c:pt>
                <c:pt idx="1">
                  <c:v>8</c:v>
                </c:pt>
                <c:pt idx="2">
                  <c:v>3</c:v>
                </c:pt>
                <c:pt idx="3">
                  <c:v>0</c:v>
                </c:pt>
                <c:pt idx="4">
                  <c:v>3</c:v>
                </c:pt>
                <c:pt idx="5">
                  <c:v>4</c:v>
                </c:pt>
                <c:pt idx="6">
                  <c:v>10</c:v>
                </c:pt>
                <c:pt idx="7">
                  <c:v>0</c:v>
                </c:pt>
                <c:pt idx="8">
                  <c:v>0</c:v>
                </c:pt>
                <c:pt idx="9">
                  <c:v>10</c:v>
                </c:pt>
                <c:pt idx="10">
                  <c:v>12</c:v>
                </c:pt>
                <c:pt idx="11">
                  <c:v>9</c:v>
                </c:pt>
                <c:pt idx="12">
                  <c:v>12</c:v>
                </c:pt>
                <c:pt idx="13">
                  <c:v>1</c:v>
                </c:pt>
                <c:pt idx="14">
                  <c:v>1</c:v>
                </c:pt>
                <c:pt idx="15">
                  <c:v>17</c:v>
                </c:pt>
                <c:pt idx="16">
                  <c:v>13</c:v>
                </c:pt>
                <c:pt idx="17">
                  <c:v>14</c:v>
                </c:pt>
                <c:pt idx="18">
                  <c:v>8</c:v>
                </c:pt>
                <c:pt idx="19">
                  <c:v>1</c:v>
                </c:pt>
                <c:pt idx="20">
                  <c:v>0</c:v>
                </c:pt>
                <c:pt idx="21">
                  <c:v>8</c:v>
                </c:pt>
                <c:pt idx="22">
                  <c:v>5</c:v>
                </c:pt>
                <c:pt idx="23">
                  <c:v>9</c:v>
                </c:pt>
                <c:pt idx="24">
                  <c:v>3</c:v>
                </c:pt>
                <c:pt idx="25">
                  <c:v>4</c:v>
                </c:pt>
                <c:pt idx="26">
                  <c:v>3</c:v>
                </c:pt>
                <c:pt idx="27">
                  <c:v>0</c:v>
                </c:pt>
                <c:pt idx="28">
                  <c:v>2</c:v>
                </c:pt>
                <c:pt idx="29">
                  <c:v>1</c:v>
                </c:pt>
              </c:numCache>
            </c:numRef>
          </c:val>
        </c:ser>
        <c:ser>
          <c:idx val="2"/>
          <c:order val="2"/>
          <c:tx>
            <c:strRef>
              <c:f>Resumen!$A$108</c:f>
              <c:strCache>
                <c:ptCount val="1"/>
                <c:pt idx="0">
                  <c:v>SON A</c:v>
                </c:pt>
              </c:strCache>
            </c:strRef>
          </c:tx>
          <c:invertIfNegative val="0"/>
          <c:cat>
            <c:multiLvlStrRef>
              <c:f>Resumen!$B$104:$AE$105</c:f>
              <c:multiLvlStrCache>
                <c:ptCount val="30"/>
                <c:lvl>
                  <c:pt idx="0">
                    <c:v>Llanitos</c:v>
                  </c:pt>
                  <c:pt idx="1">
                    <c:v>Km-8</c:v>
                  </c:pt>
                  <c:pt idx="2">
                    <c:v>Monte</c:v>
                  </c:pt>
                  <c:pt idx="3">
                    <c:v>B.Esp</c:v>
                  </c:pt>
                  <c:pt idx="4">
                    <c:v>Ppal-JM</c:v>
                  </c:pt>
                  <c:pt idx="5">
                    <c:v>Ppal-JT</c:v>
                  </c:pt>
                  <c:pt idx="6">
                    <c:v>Llanitos</c:v>
                  </c:pt>
                  <c:pt idx="7">
                    <c:v>Monte</c:v>
                  </c:pt>
                  <c:pt idx="8">
                    <c:v>B.Esp</c:v>
                  </c:pt>
                  <c:pt idx="9">
                    <c:v>Km-8</c:v>
                  </c:pt>
                  <c:pt idx="10">
                    <c:v>Ppal-JM</c:v>
                  </c:pt>
                  <c:pt idx="11">
                    <c:v>Ppal-JT</c:v>
                  </c:pt>
                  <c:pt idx="12">
                    <c:v>Llanitos</c:v>
                  </c:pt>
                  <c:pt idx="13">
                    <c:v>Monte</c:v>
                  </c:pt>
                  <c:pt idx="14">
                    <c:v>B.Esp</c:v>
                  </c:pt>
                  <c:pt idx="15">
                    <c:v>Km-8</c:v>
                  </c:pt>
                  <c:pt idx="16">
                    <c:v>Ppal-JM</c:v>
                  </c:pt>
                  <c:pt idx="17">
                    <c:v>Ppal-JT</c:v>
                  </c:pt>
                  <c:pt idx="18">
                    <c:v>Llanitos</c:v>
                  </c:pt>
                  <c:pt idx="19">
                    <c:v>Monte</c:v>
                  </c:pt>
                  <c:pt idx="20">
                    <c:v>B.Esp</c:v>
                  </c:pt>
                  <c:pt idx="21">
                    <c:v>Km-8</c:v>
                  </c:pt>
                  <c:pt idx="22">
                    <c:v>Ppal-JM</c:v>
                  </c:pt>
                  <c:pt idx="23">
                    <c:v>Ppal-JT</c:v>
                  </c:pt>
                  <c:pt idx="24">
                    <c:v>Llanitos</c:v>
                  </c:pt>
                  <c:pt idx="25">
                    <c:v>Monte</c:v>
                  </c:pt>
                  <c:pt idx="26">
                    <c:v>B.Esp</c:v>
                  </c:pt>
                  <c:pt idx="27">
                    <c:v>Km-8</c:v>
                  </c:pt>
                  <c:pt idx="28">
                    <c:v>Ppal-JM</c:v>
                  </c:pt>
                  <c:pt idx="29">
                    <c:v>Ppal-JT</c:v>
                  </c:pt>
                </c:lvl>
                <c:lvl>
                  <c:pt idx="0">
                    <c:v>D18.FAMILIAR</c:v>
                  </c:pt>
                  <c:pt idx="6">
                    <c:v>D19.SOCIOLOGICA</c:v>
                  </c:pt>
                  <c:pt idx="12">
                    <c:v>D20.ECOLOGICA</c:v>
                  </c:pt>
                  <c:pt idx="18">
                    <c:v>D21.LIDERAZGO</c:v>
                  </c:pt>
                  <c:pt idx="24">
                    <c:v>D22.BILINGUISMO</c:v>
                  </c:pt>
                </c:lvl>
              </c:multiLvlStrCache>
            </c:multiLvlStrRef>
          </c:cat>
          <c:val>
            <c:numRef>
              <c:f>Resumen!$B$108:$AE$108</c:f>
              <c:numCache>
                <c:formatCode>General</c:formatCode>
                <c:ptCount val="30"/>
                <c:pt idx="0">
                  <c:v>10</c:v>
                </c:pt>
                <c:pt idx="1">
                  <c:v>9</c:v>
                </c:pt>
                <c:pt idx="2">
                  <c:v>2</c:v>
                </c:pt>
                <c:pt idx="3">
                  <c:v>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0</c:v>
                </c:pt>
                <c:pt idx="8">
                  <c:v>1</c:v>
                </c:pt>
                <c:pt idx="9">
                  <c:v>11</c:v>
                </c:pt>
                <c:pt idx="10">
                  <c:v>8</c:v>
                </c:pt>
                <c:pt idx="11">
                  <c:v>12</c:v>
                </c:pt>
                <c:pt idx="12">
                  <c:v>7</c:v>
                </c:pt>
                <c:pt idx="13">
                  <c:v>3</c:v>
                </c:pt>
                <c:pt idx="14">
                  <c:v>2</c:v>
                </c:pt>
                <c:pt idx="15">
                  <c:v>6</c:v>
                </c:pt>
                <c:pt idx="16">
                  <c:v>8</c:v>
                </c:pt>
                <c:pt idx="17">
                  <c:v>7</c:v>
                </c:pt>
                <c:pt idx="18">
                  <c:v>9</c:v>
                </c:pt>
                <c:pt idx="19">
                  <c:v>3</c:v>
                </c:pt>
                <c:pt idx="20">
                  <c:v>3</c:v>
                </c:pt>
                <c:pt idx="21">
                  <c:v>8</c:v>
                </c:pt>
                <c:pt idx="22">
                  <c:v>18</c:v>
                </c:pt>
                <c:pt idx="23">
                  <c:v>11</c:v>
                </c:pt>
                <c:pt idx="24">
                  <c:v>6</c:v>
                </c:pt>
                <c:pt idx="25">
                  <c:v>1</c:v>
                </c:pt>
                <c:pt idx="26">
                  <c:v>0</c:v>
                </c:pt>
                <c:pt idx="27">
                  <c:v>8</c:v>
                </c:pt>
                <c:pt idx="28">
                  <c:v>5</c:v>
                </c:pt>
                <c:pt idx="29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6332800"/>
        <c:axId val="116342784"/>
        <c:axId val="0"/>
      </c:bar3DChart>
      <c:catAx>
        <c:axId val="116332800"/>
        <c:scaling>
          <c:orientation val="minMax"/>
        </c:scaling>
        <c:delete val="0"/>
        <c:axPos val="b"/>
        <c:majorTickMark val="out"/>
        <c:minorTickMark val="none"/>
        <c:tickLblPos val="nextTo"/>
        <c:crossAx val="116342784"/>
        <c:crosses val="autoZero"/>
        <c:auto val="1"/>
        <c:lblAlgn val="ctr"/>
        <c:lblOffset val="100"/>
        <c:noMultiLvlLbl val="0"/>
      </c:catAx>
      <c:valAx>
        <c:axId val="1163427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633280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Resumen!$A$139</c:f>
              <c:strCache>
                <c:ptCount val="1"/>
                <c:pt idx="0">
                  <c:v>SON I o D</c:v>
                </c:pt>
              </c:strCache>
            </c:strRef>
          </c:tx>
          <c:invertIfNegative val="0"/>
          <c:cat>
            <c:multiLvlStrRef>
              <c:f>Resumen!$B$137:$AE$138</c:f>
              <c:multiLvlStrCache>
                <c:ptCount val="30"/>
                <c:lvl>
                  <c:pt idx="0">
                    <c:v>Llanitos</c:v>
                  </c:pt>
                  <c:pt idx="1">
                    <c:v>Km-8</c:v>
                  </c:pt>
                  <c:pt idx="2">
                    <c:v>Monte</c:v>
                  </c:pt>
                  <c:pt idx="3">
                    <c:v>B.Esp</c:v>
                  </c:pt>
                  <c:pt idx="4">
                    <c:v>Ppal-JM</c:v>
                  </c:pt>
                  <c:pt idx="5">
                    <c:v>Ppal-JT</c:v>
                  </c:pt>
                  <c:pt idx="6">
                    <c:v>Llanitos</c:v>
                  </c:pt>
                  <c:pt idx="7">
                    <c:v>Monte</c:v>
                  </c:pt>
                  <c:pt idx="8">
                    <c:v>B.Esp</c:v>
                  </c:pt>
                  <c:pt idx="9">
                    <c:v>Km-8</c:v>
                  </c:pt>
                  <c:pt idx="10">
                    <c:v>Ppal-JM</c:v>
                  </c:pt>
                  <c:pt idx="11">
                    <c:v>Ppal-JT</c:v>
                  </c:pt>
                  <c:pt idx="12">
                    <c:v>Llanitos</c:v>
                  </c:pt>
                  <c:pt idx="13">
                    <c:v>Monte</c:v>
                  </c:pt>
                  <c:pt idx="14">
                    <c:v>B.Esp</c:v>
                  </c:pt>
                  <c:pt idx="15">
                    <c:v>Km-8</c:v>
                  </c:pt>
                  <c:pt idx="16">
                    <c:v>Ppal-JM</c:v>
                  </c:pt>
                  <c:pt idx="17">
                    <c:v>Ppal-JT</c:v>
                  </c:pt>
                  <c:pt idx="18">
                    <c:v>Llanitos</c:v>
                  </c:pt>
                  <c:pt idx="19">
                    <c:v>Monte</c:v>
                  </c:pt>
                  <c:pt idx="20">
                    <c:v>B.Esp</c:v>
                  </c:pt>
                  <c:pt idx="21">
                    <c:v>Km-8</c:v>
                  </c:pt>
                  <c:pt idx="22">
                    <c:v>Ppal-JM</c:v>
                  </c:pt>
                  <c:pt idx="23">
                    <c:v>Ppal-JT</c:v>
                  </c:pt>
                  <c:pt idx="24">
                    <c:v>Llanitos</c:v>
                  </c:pt>
                  <c:pt idx="25">
                    <c:v>Monte</c:v>
                  </c:pt>
                  <c:pt idx="26">
                    <c:v>B.Esp</c:v>
                  </c:pt>
                  <c:pt idx="27">
                    <c:v>Km-8</c:v>
                  </c:pt>
                  <c:pt idx="28">
                    <c:v>Ppal-JM</c:v>
                  </c:pt>
                  <c:pt idx="29">
                    <c:v>Ppal-JT</c:v>
                  </c:pt>
                </c:lvl>
                <c:lvl>
                  <c:pt idx="0">
                    <c:v>D23.INVESTIGATIVA</c:v>
                  </c:pt>
                  <c:pt idx="6">
                    <c:v>D24.DIDACTICA</c:v>
                  </c:pt>
                  <c:pt idx="12">
                    <c:v>D25.CURRICULAR</c:v>
                  </c:pt>
                  <c:pt idx="18">
                    <c:v>D26.ADMINISTRATIVA</c:v>
                  </c:pt>
                  <c:pt idx="24">
                    <c:v>D27.EVALUATIVA</c:v>
                  </c:pt>
                </c:lvl>
              </c:multiLvlStrCache>
            </c:multiLvlStrRef>
          </c:cat>
          <c:val>
            <c:numRef>
              <c:f>Resumen!$B$139:$AE$139</c:f>
              <c:numCache>
                <c:formatCode>General</c:formatCode>
                <c:ptCount val="30"/>
                <c:pt idx="0">
                  <c:v>10</c:v>
                </c:pt>
                <c:pt idx="1">
                  <c:v>5</c:v>
                </c:pt>
                <c:pt idx="2">
                  <c:v>6</c:v>
                </c:pt>
                <c:pt idx="3">
                  <c:v>5</c:v>
                </c:pt>
                <c:pt idx="4">
                  <c:v>13</c:v>
                </c:pt>
                <c:pt idx="5">
                  <c:v>8</c:v>
                </c:pt>
                <c:pt idx="6">
                  <c:v>10</c:v>
                </c:pt>
                <c:pt idx="7">
                  <c:v>0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2</c:v>
                </c:pt>
                <c:pt idx="12">
                  <c:v>8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3</c:v>
                </c:pt>
                <c:pt idx="23">
                  <c:v>2</c:v>
                </c:pt>
                <c:pt idx="24">
                  <c:v>5</c:v>
                </c:pt>
                <c:pt idx="25">
                  <c:v>0</c:v>
                </c:pt>
                <c:pt idx="26">
                  <c:v>4</c:v>
                </c:pt>
                <c:pt idx="27">
                  <c:v>0</c:v>
                </c:pt>
                <c:pt idx="28">
                  <c:v>1</c:v>
                </c:pt>
                <c:pt idx="29">
                  <c:v>2</c:v>
                </c:pt>
              </c:numCache>
            </c:numRef>
          </c:val>
        </c:ser>
        <c:ser>
          <c:idx val="1"/>
          <c:order val="1"/>
          <c:tx>
            <c:strRef>
              <c:f>Resumen!$A$140</c:f>
              <c:strCache>
                <c:ptCount val="1"/>
                <c:pt idx="0">
                  <c:v>SON E o S</c:v>
                </c:pt>
              </c:strCache>
            </c:strRef>
          </c:tx>
          <c:invertIfNegative val="0"/>
          <c:cat>
            <c:multiLvlStrRef>
              <c:f>Resumen!$B$137:$AE$138</c:f>
              <c:multiLvlStrCache>
                <c:ptCount val="30"/>
                <c:lvl>
                  <c:pt idx="0">
                    <c:v>Llanitos</c:v>
                  </c:pt>
                  <c:pt idx="1">
                    <c:v>Km-8</c:v>
                  </c:pt>
                  <c:pt idx="2">
                    <c:v>Monte</c:v>
                  </c:pt>
                  <c:pt idx="3">
                    <c:v>B.Esp</c:v>
                  </c:pt>
                  <c:pt idx="4">
                    <c:v>Ppal-JM</c:v>
                  </c:pt>
                  <c:pt idx="5">
                    <c:v>Ppal-JT</c:v>
                  </c:pt>
                  <c:pt idx="6">
                    <c:v>Llanitos</c:v>
                  </c:pt>
                  <c:pt idx="7">
                    <c:v>Monte</c:v>
                  </c:pt>
                  <c:pt idx="8">
                    <c:v>B.Esp</c:v>
                  </c:pt>
                  <c:pt idx="9">
                    <c:v>Km-8</c:v>
                  </c:pt>
                  <c:pt idx="10">
                    <c:v>Ppal-JM</c:v>
                  </c:pt>
                  <c:pt idx="11">
                    <c:v>Ppal-JT</c:v>
                  </c:pt>
                  <c:pt idx="12">
                    <c:v>Llanitos</c:v>
                  </c:pt>
                  <c:pt idx="13">
                    <c:v>Monte</c:v>
                  </c:pt>
                  <c:pt idx="14">
                    <c:v>B.Esp</c:v>
                  </c:pt>
                  <c:pt idx="15">
                    <c:v>Km-8</c:v>
                  </c:pt>
                  <c:pt idx="16">
                    <c:v>Ppal-JM</c:v>
                  </c:pt>
                  <c:pt idx="17">
                    <c:v>Ppal-JT</c:v>
                  </c:pt>
                  <c:pt idx="18">
                    <c:v>Llanitos</c:v>
                  </c:pt>
                  <c:pt idx="19">
                    <c:v>Monte</c:v>
                  </c:pt>
                  <c:pt idx="20">
                    <c:v>B.Esp</c:v>
                  </c:pt>
                  <c:pt idx="21">
                    <c:v>Km-8</c:v>
                  </c:pt>
                  <c:pt idx="22">
                    <c:v>Ppal-JM</c:v>
                  </c:pt>
                  <c:pt idx="23">
                    <c:v>Ppal-JT</c:v>
                  </c:pt>
                  <c:pt idx="24">
                    <c:v>Llanitos</c:v>
                  </c:pt>
                  <c:pt idx="25">
                    <c:v>Monte</c:v>
                  </c:pt>
                  <c:pt idx="26">
                    <c:v>B.Esp</c:v>
                  </c:pt>
                  <c:pt idx="27">
                    <c:v>Km-8</c:v>
                  </c:pt>
                  <c:pt idx="28">
                    <c:v>Ppal-JM</c:v>
                  </c:pt>
                  <c:pt idx="29">
                    <c:v>Ppal-JT</c:v>
                  </c:pt>
                </c:lvl>
                <c:lvl>
                  <c:pt idx="0">
                    <c:v>D23.INVESTIGATIVA</c:v>
                  </c:pt>
                  <c:pt idx="6">
                    <c:v>D24.DIDACTICA</c:v>
                  </c:pt>
                  <c:pt idx="12">
                    <c:v>D25.CURRICULAR</c:v>
                  </c:pt>
                  <c:pt idx="18">
                    <c:v>D26.ADMINISTRATIVA</c:v>
                  </c:pt>
                  <c:pt idx="24">
                    <c:v>D27.EVALUATIVA</c:v>
                  </c:pt>
                </c:lvl>
              </c:multiLvlStrCache>
            </c:multiLvlStrRef>
          </c:cat>
          <c:val>
            <c:numRef>
              <c:f>Resumen!$B$140:$AE$140</c:f>
              <c:numCache>
                <c:formatCode>General</c:formatCode>
                <c:ptCount val="30"/>
                <c:pt idx="0">
                  <c:v>8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3</c:v>
                </c:pt>
                <c:pt idx="6">
                  <c:v>8</c:v>
                </c:pt>
                <c:pt idx="7">
                  <c:v>0</c:v>
                </c:pt>
                <c:pt idx="8">
                  <c:v>0</c:v>
                </c:pt>
                <c:pt idx="9">
                  <c:v>8</c:v>
                </c:pt>
                <c:pt idx="10">
                  <c:v>5</c:v>
                </c:pt>
                <c:pt idx="11">
                  <c:v>6</c:v>
                </c:pt>
                <c:pt idx="12">
                  <c:v>10</c:v>
                </c:pt>
                <c:pt idx="13">
                  <c:v>0</c:v>
                </c:pt>
                <c:pt idx="14">
                  <c:v>0</c:v>
                </c:pt>
                <c:pt idx="15">
                  <c:v>15</c:v>
                </c:pt>
                <c:pt idx="16">
                  <c:v>13</c:v>
                </c:pt>
                <c:pt idx="17">
                  <c:v>13</c:v>
                </c:pt>
                <c:pt idx="18">
                  <c:v>12</c:v>
                </c:pt>
                <c:pt idx="19">
                  <c:v>0</c:v>
                </c:pt>
                <c:pt idx="20">
                  <c:v>1</c:v>
                </c:pt>
                <c:pt idx="21">
                  <c:v>18</c:v>
                </c:pt>
                <c:pt idx="22">
                  <c:v>15</c:v>
                </c:pt>
                <c:pt idx="23">
                  <c:v>13</c:v>
                </c:pt>
                <c:pt idx="24">
                  <c:v>10</c:v>
                </c:pt>
                <c:pt idx="25">
                  <c:v>0</c:v>
                </c:pt>
                <c:pt idx="26">
                  <c:v>1</c:v>
                </c:pt>
                <c:pt idx="27">
                  <c:v>5</c:v>
                </c:pt>
                <c:pt idx="28">
                  <c:v>11</c:v>
                </c:pt>
                <c:pt idx="29">
                  <c:v>14</c:v>
                </c:pt>
              </c:numCache>
            </c:numRef>
          </c:val>
        </c:ser>
        <c:ser>
          <c:idx val="2"/>
          <c:order val="2"/>
          <c:tx>
            <c:strRef>
              <c:f>Resumen!$A$141</c:f>
              <c:strCache>
                <c:ptCount val="1"/>
                <c:pt idx="0">
                  <c:v>SON A</c:v>
                </c:pt>
              </c:strCache>
            </c:strRef>
          </c:tx>
          <c:invertIfNegative val="0"/>
          <c:cat>
            <c:multiLvlStrRef>
              <c:f>Resumen!$B$137:$AE$138</c:f>
              <c:multiLvlStrCache>
                <c:ptCount val="30"/>
                <c:lvl>
                  <c:pt idx="0">
                    <c:v>Llanitos</c:v>
                  </c:pt>
                  <c:pt idx="1">
                    <c:v>Km-8</c:v>
                  </c:pt>
                  <c:pt idx="2">
                    <c:v>Monte</c:v>
                  </c:pt>
                  <c:pt idx="3">
                    <c:v>B.Esp</c:v>
                  </c:pt>
                  <c:pt idx="4">
                    <c:v>Ppal-JM</c:v>
                  </c:pt>
                  <c:pt idx="5">
                    <c:v>Ppal-JT</c:v>
                  </c:pt>
                  <c:pt idx="6">
                    <c:v>Llanitos</c:v>
                  </c:pt>
                  <c:pt idx="7">
                    <c:v>Monte</c:v>
                  </c:pt>
                  <c:pt idx="8">
                    <c:v>B.Esp</c:v>
                  </c:pt>
                  <c:pt idx="9">
                    <c:v>Km-8</c:v>
                  </c:pt>
                  <c:pt idx="10">
                    <c:v>Ppal-JM</c:v>
                  </c:pt>
                  <c:pt idx="11">
                    <c:v>Ppal-JT</c:v>
                  </c:pt>
                  <c:pt idx="12">
                    <c:v>Llanitos</c:v>
                  </c:pt>
                  <c:pt idx="13">
                    <c:v>Monte</c:v>
                  </c:pt>
                  <c:pt idx="14">
                    <c:v>B.Esp</c:v>
                  </c:pt>
                  <c:pt idx="15">
                    <c:v>Km-8</c:v>
                  </c:pt>
                  <c:pt idx="16">
                    <c:v>Ppal-JM</c:v>
                  </c:pt>
                  <c:pt idx="17">
                    <c:v>Ppal-JT</c:v>
                  </c:pt>
                  <c:pt idx="18">
                    <c:v>Llanitos</c:v>
                  </c:pt>
                  <c:pt idx="19">
                    <c:v>Monte</c:v>
                  </c:pt>
                  <c:pt idx="20">
                    <c:v>B.Esp</c:v>
                  </c:pt>
                  <c:pt idx="21">
                    <c:v>Km-8</c:v>
                  </c:pt>
                  <c:pt idx="22">
                    <c:v>Ppal-JM</c:v>
                  </c:pt>
                  <c:pt idx="23">
                    <c:v>Ppal-JT</c:v>
                  </c:pt>
                  <c:pt idx="24">
                    <c:v>Llanitos</c:v>
                  </c:pt>
                  <c:pt idx="25">
                    <c:v>Monte</c:v>
                  </c:pt>
                  <c:pt idx="26">
                    <c:v>B.Esp</c:v>
                  </c:pt>
                  <c:pt idx="27">
                    <c:v>Km-8</c:v>
                  </c:pt>
                  <c:pt idx="28">
                    <c:v>Ppal-JM</c:v>
                  </c:pt>
                  <c:pt idx="29">
                    <c:v>Ppal-JT</c:v>
                  </c:pt>
                </c:lvl>
                <c:lvl>
                  <c:pt idx="0">
                    <c:v>D23.INVESTIGATIVA</c:v>
                  </c:pt>
                  <c:pt idx="6">
                    <c:v>D24.DIDACTICA</c:v>
                  </c:pt>
                  <c:pt idx="12">
                    <c:v>D25.CURRICULAR</c:v>
                  </c:pt>
                  <c:pt idx="18">
                    <c:v>D26.ADMINISTRATIVA</c:v>
                  </c:pt>
                  <c:pt idx="24">
                    <c:v>D27.EVALUATIVA</c:v>
                  </c:pt>
                </c:lvl>
              </c:multiLvlStrCache>
            </c:multiLvlStrRef>
          </c:cat>
          <c:val>
            <c:numRef>
              <c:f>Resumen!$B$141:$AE$141</c:f>
              <c:numCache>
                <c:formatCode>General</c:formatCode>
                <c:ptCount val="30"/>
                <c:pt idx="0">
                  <c:v>8</c:v>
                </c:pt>
                <c:pt idx="1">
                  <c:v>15</c:v>
                </c:pt>
                <c:pt idx="2">
                  <c:v>0</c:v>
                </c:pt>
                <c:pt idx="3">
                  <c:v>2</c:v>
                </c:pt>
                <c:pt idx="4">
                  <c:v>8</c:v>
                </c:pt>
                <c:pt idx="5">
                  <c:v>12</c:v>
                </c:pt>
                <c:pt idx="6">
                  <c:v>8</c:v>
                </c:pt>
                <c:pt idx="7">
                  <c:v>6</c:v>
                </c:pt>
                <c:pt idx="8">
                  <c:v>3</c:v>
                </c:pt>
                <c:pt idx="9">
                  <c:v>11</c:v>
                </c:pt>
                <c:pt idx="10">
                  <c:v>16</c:v>
                </c:pt>
                <c:pt idx="11">
                  <c:v>15</c:v>
                </c:pt>
                <c:pt idx="12">
                  <c:v>8</c:v>
                </c:pt>
                <c:pt idx="13">
                  <c:v>6</c:v>
                </c:pt>
                <c:pt idx="14">
                  <c:v>5</c:v>
                </c:pt>
                <c:pt idx="15">
                  <c:v>8</c:v>
                </c:pt>
                <c:pt idx="16">
                  <c:v>11</c:v>
                </c:pt>
                <c:pt idx="17">
                  <c:v>7</c:v>
                </c:pt>
                <c:pt idx="18">
                  <c:v>13</c:v>
                </c:pt>
                <c:pt idx="19">
                  <c:v>6</c:v>
                </c:pt>
                <c:pt idx="20">
                  <c:v>6</c:v>
                </c:pt>
                <c:pt idx="21">
                  <c:v>3</c:v>
                </c:pt>
                <c:pt idx="22">
                  <c:v>7</c:v>
                </c:pt>
                <c:pt idx="23">
                  <c:v>8</c:v>
                </c:pt>
                <c:pt idx="24">
                  <c:v>11</c:v>
                </c:pt>
                <c:pt idx="25">
                  <c:v>6</c:v>
                </c:pt>
                <c:pt idx="26">
                  <c:v>2</c:v>
                </c:pt>
                <c:pt idx="27">
                  <c:v>18</c:v>
                </c:pt>
                <c:pt idx="28">
                  <c:v>13</c:v>
                </c:pt>
                <c:pt idx="29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6360704"/>
        <c:axId val="116362240"/>
        <c:axId val="0"/>
      </c:bar3DChart>
      <c:catAx>
        <c:axId val="116360704"/>
        <c:scaling>
          <c:orientation val="minMax"/>
        </c:scaling>
        <c:delete val="0"/>
        <c:axPos val="b"/>
        <c:majorTickMark val="out"/>
        <c:minorTickMark val="none"/>
        <c:tickLblPos val="nextTo"/>
        <c:crossAx val="116362240"/>
        <c:crosses val="autoZero"/>
        <c:auto val="1"/>
        <c:lblAlgn val="ctr"/>
        <c:lblOffset val="100"/>
        <c:noMultiLvlLbl val="0"/>
      </c:catAx>
      <c:valAx>
        <c:axId val="1163622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636070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I o D</c:v>
          </c:tx>
          <c:invertIfNegative val="0"/>
          <c:cat>
            <c:strRef>
              <c:f>'LLANITOS-PISARREAL'!$V$38:$Z$38</c:f>
              <c:strCache>
                <c:ptCount val="5"/>
                <c:pt idx="0">
                  <c:v>D18.FAMILIAR</c:v>
                </c:pt>
                <c:pt idx="1">
                  <c:v>D19.SOCIOLOGICA</c:v>
                </c:pt>
                <c:pt idx="2">
                  <c:v>D20.ECOLOGICA</c:v>
                </c:pt>
                <c:pt idx="3">
                  <c:v>D21.LIDERAZGO</c:v>
                </c:pt>
                <c:pt idx="4">
                  <c:v>D22.BILINGUISMO</c:v>
                </c:pt>
              </c:strCache>
            </c:strRef>
          </c:cat>
          <c:val>
            <c:numRef>
              <c:f>'LLANITOS-PISARREAL'!$V$39:$Z$39</c:f>
              <c:numCache>
                <c:formatCode>General</c:formatCode>
                <c:ptCount val="5"/>
                <c:pt idx="0">
                  <c:v>11</c:v>
                </c:pt>
                <c:pt idx="1">
                  <c:v>6</c:v>
                </c:pt>
                <c:pt idx="2">
                  <c:v>7</c:v>
                </c:pt>
                <c:pt idx="3">
                  <c:v>9</c:v>
                </c:pt>
                <c:pt idx="4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AA-4B97-A0DB-9C7D6BC85CF4}"/>
            </c:ext>
          </c:extLst>
        </c:ser>
        <c:ser>
          <c:idx val="1"/>
          <c:order val="1"/>
          <c:tx>
            <c:v>E o S</c:v>
          </c:tx>
          <c:invertIfNegative val="0"/>
          <c:cat>
            <c:strRef>
              <c:f>'LLANITOS-PISARREAL'!$V$38:$Z$38</c:f>
              <c:strCache>
                <c:ptCount val="5"/>
                <c:pt idx="0">
                  <c:v>D18.FAMILIAR</c:v>
                </c:pt>
                <c:pt idx="1">
                  <c:v>D19.SOCIOLOGICA</c:v>
                </c:pt>
                <c:pt idx="2">
                  <c:v>D20.ECOLOGICA</c:v>
                </c:pt>
                <c:pt idx="3">
                  <c:v>D21.LIDERAZGO</c:v>
                </c:pt>
                <c:pt idx="4">
                  <c:v>D22.BILINGUISMO</c:v>
                </c:pt>
              </c:strCache>
            </c:strRef>
          </c:cat>
          <c:val>
            <c:numRef>
              <c:f>'LLANITOS-PISARREAL'!$V$40:$Z$40</c:f>
              <c:numCache>
                <c:formatCode>General</c:formatCode>
                <c:ptCount val="5"/>
                <c:pt idx="0">
                  <c:v>5</c:v>
                </c:pt>
                <c:pt idx="1">
                  <c:v>10</c:v>
                </c:pt>
                <c:pt idx="2">
                  <c:v>12</c:v>
                </c:pt>
                <c:pt idx="3">
                  <c:v>8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AA-4B97-A0DB-9C7D6BC85CF4}"/>
            </c:ext>
          </c:extLst>
        </c:ser>
        <c:ser>
          <c:idx val="2"/>
          <c:order val="2"/>
          <c:tx>
            <c:v>A</c:v>
          </c:tx>
          <c:invertIfNegative val="0"/>
          <c:cat>
            <c:strRef>
              <c:f>'LLANITOS-PISARREAL'!$V$38:$Z$38</c:f>
              <c:strCache>
                <c:ptCount val="5"/>
                <c:pt idx="0">
                  <c:v>D18.FAMILIAR</c:v>
                </c:pt>
                <c:pt idx="1">
                  <c:v>D19.SOCIOLOGICA</c:v>
                </c:pt>
                <c:pt idx="2">
                  <c:v>D20.ECOLOGICA</c:v>
                </c:pt>
                <c:pt idx="3">
                  <c:v>D21.LIDERAZGO</c:v>
                </c:pt>
                <c:pt idx="4">
                  <c:v>D22.BILINGUISMO</c:v>
                </c:pt>
              </c:strCache>
            </c:strRef>
          </c:cat>
          <c:val>
            <c:numRef>
              <c:f>'LLANITOS-PISARREAL'!$V$41:$Z$41</c:f>
              <c:numCache>
                <c:formatCode>General</c:formatCode>
                <c:ptCount val="5"/>
                <c:pt idx="0">
                  <c:v>10</c:v>
                </c:pt>
                <c:pt idx="1">
                  <c:v>10</c:v>
                </c:pt>
                <c:pt idx="2">
                  <c:v>7</c:v>
                </c:pt>
                <c:pt idx="3">
                  <c:v>9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AA-4B97-A0DB-9C7D6BC85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4743296"/>
        <c:axId val="104744832"/>
        <c:axId val="0"/>
      </c:bar3DChart>
      <c:catAx>
        <c:axId val="1047432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es-CO"/>
          </a:p>
        </c:txPr>
        <c:crossAx val="104744832"/>
        <c:crosses val="autoZero"/>
        <c:auto val="1"/>
        <c:lblAlgn val="ctr"/>
        <c:lblOffset val="100"/>
        <c:noMultiLvlLbl val="0"/>
      </c:catAx>
      <c:valAx>
        <c:axId val="1047448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474329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I o D</c:v>
          </c:tx>
          <c:invertIfNegative val="0"/>
          <c:cat>
            <c:strRef>
              <c:f>'LLANITOS-PISARREAL'!$AB$38:$AF$38</c:f>
              <c:strCache>
                <c:ptCount val="5"/>
                <c:pt idx="0">
                  <c:v>D23.INVESTIGATIVA</c:v>
                </c:pt>
                <c:pt idx="1">
                  <c:v>D24.DIDACTICA</c:v>
                </c:pt>
                <c:pt idx="2">
                  <c:v>D25.CURRICULAR</c:v>
                </c:pt>
                <c:pt idx="3">
                  <c:v>D26.ADMINISTRATIVA</c:v>
                </c:pt>
                <c:pt idx="4">
                  <c:v>D27.EVALUATIVA</c:v>
                </c:pt>
              </c:strCache>
            </c:strRef>
          </c:cat>
          <c:val>
            <c:numRef>
              <c:f>'LLANITOS-PISARREAL'!$AB$39:$AF$39</c:f>
              <c:numCache>
                <c:formatCode>General</c:formatCode>
                <c:ptCount val="5"/>
                <c:pt idx="0">
                  <c:v>10</c:v>
                </c:pt>
                <c:pt idx="1">
                  <c:v>10</c:v>
                </c:pt>
                <c:pt idx="2">
                  <c:v>8</c:v>
                </c:pt>
                <c:pt idx="3">
                  <c:v>1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79-4AB8-AFAA-0F06D54A256A}"/>
            </c:ext>
          </c:extLst>
        </c:ser>
        <c:ser>
          <c:idx val="1"/>
          <c:order val="1"/>
          <c:tx>
            <c:v>E o S</c:v>
          </c:tx>
          <c:invertIfNegative val="0"/>
          <c:cat>
            <c:strRef>
              <c:f>'LLANITOS-PISARREAL'!$AB$38:$AF$38</c:f>
              <c:strCache>
                <c:ptCount val="5"/>
                <c:pt idx="0">
                  <c:v>D23.INVESTIGATIVA</c:v>
                </c:pt>
                <c:pt idx="1">
                  <c:v>D24.DIDACTICA</c:v>
                </c:pt>
                <c:pt idx="2">
                  <c:v>D25.CURRICULAR</c:v>
                </c:pt>
                <c:pt idx="3">
                  <c:v>D26.ADMINISTRATIVA</c:v>
                </c:pt>
                <c:pt idx="4">
                  <c:v>D27.EVALUATIVA</c:v>
                </c:pt>
              </c:strCache>
            </c:strRef>
          </c:cat>
          <c:val>
            <c:numRef>
              <c:f>'LLANITOS-PISARREAL'!$AB$40:$AF$40</c:f>
              <c:numCache>
                <c:formatCode>General</c:formatCode>
                <c:ptCount val="5"/>
                <c:pt idx="0">
                  <c:v>8</c:v>
                </c:pt>
                <c:pt idx="1">
                  <c:v>8</c:v>
                </c:pt>
                <c:pt idx="2">
                  <c:v>10</c:v>
                </c:pt>
                <c:pt idx="3">
                  <c:v>12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79-4AB8-AFAA-0F06D54A256A}"/>
            </c:ext>
          </c:extLst>
        </c:ser>
        <c:ser>
          <c:idx val="2"/>
          <c:order val="2"/>
          <c:tx>
            <c:v>A</c:v>
          </c:tx>
          <c:invertIfNegative val="0"/>
          <c:cat>
            <c:strRef>
              <c:f>'LLANITOS-PISARREAL'!$AB$38:$AF$38</c:f>
              <c:strCache>
                <c:ptCount val="5"/>
                <c:pt idx="0">
                  <c:v>D23.INVESTIGATIVA</c:v>
                </c:pt>
                <c:pt idx="1">
                  <c:v>D24.DIDACTICA</c:v>
                </c:pt>
                <c:pt idx="2">
                  <c:v>D25.CURRICULAR</c:v>
                </c:pt>
                <c:pt idx="3">
                  <c:v>D26.ADMINISTRATIVA</c:v>
                </c:pt>
                <c:pt idx="4">
                  <c:v>D27.EVALUATIVA</c:v>
                </c:pt>
              </c:strCache>
            </c:strRef>
          </c:cat>
          <c:val>
            <c:numRef>
              <c:f>'LLANITOS-PISARREAL'!$AB$41:$AF$41</c:f>
              <c:numCache>
                <c:formatCode>General</c:formatCode>
                <c:ptCount val="5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13</c:v>
                </c:pt>
                <c:pt idx="4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79-4AB8-AFAA-0F06D54A2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4786560"/>
        <c:axId val="104788352"/>
        <c:axId val="0"/>
      </c:bar3DChart>
      <c:catAx>
        <c:axId val="10478656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es-CO"/>
          </a:p>
        </c:txPr>
        <c:crossAx val="104788352"/>
        <c:crosses val="autoZero"/>
        <c:auto val="1"/>
        <c:lblAlgn val="ctr"/>
        <c:lblOffset val="100"/>
        <c:noMultiLvlLbl val="0"/>
      </c:catAx>
      <c:valAx>
        <c:axId val="1047883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47865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I o D</c:v>
          </c:tx>
          <c:invertIfNegative val="0"/>
          <c:cat>
            <c:strRef>
              <c:f>[1]Hoja1!$B$38:$E$38</c:f>
              <c:strCache>
                <c:ptCount val="4"/>
                <c:pt idx="0">
                  <c:v>D1. Antropologica</c:v>
                </c:pt>
                <c:pt idx="1">
                  <c:v>D2.Axiologica</c:v>
                </c:pt>
                <c:pt idx="2">
                  <c:v>D3. Etico-Moral</c:v>
                </c:pt>
                <c:pt idx="3">
                  <c:v>D4.Formativa</c:v>
                </c:pt>
              </c:strCache>
            </c:strRef>
          </c:cat>
          <c:val>
            <c:numRef>
              <c:f>[1]Hoja1!$B$39:$E$39</c:f>
              <c:numCache>
                <c:formatCode>General</c:formatCode>
                <c:ptCount val="4"/>
                <c:pt idx="1">
                  <c:v>2</c:v>
                </c:pt>
                <c:pt idx="2">
                  <c:v>1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CC-4889-A9EC-230F1DDFA9C4}"/>
            </c:ext>
          </c:extLst>
        </c:ser>
        <c:ser>
          <c:idx val="1"/>
          <c:order val="1"/>
          <c:tx>
            <c:v>E o S</c:v>
          </c:tx>
          <c:invertIfNegative val="0"/>
          <c:cat>
            <c:strRef>
              <c:f>[1]Hoja1!$B$38:$E$38</c:f>
              <c:strCache>
                <c:ptCount val="4"/>
                <c:pt idx="0">
                  <c:v>D1. Antropologica</c:v>
                </c:pt>
                <c:pt idx="1">
                  <c:v>D2.Axiologica</c:v>
                </c:pt>
                <c:pt idx="2">
                  <c:v>D3. Etico-Moral</c:v>
                </c:pt>
                <c:pt idx="3">
                  <c:v>D4.Formativa</c:v>
                </c:pt>
              </c:strCache>
            </c:strRef>
          </c:cat>
          <c:val>
            <c:numRef>
              <c:f>[1]Hoja1!$B$40:$E$40</c:f>
              <c:numCache>
                <c:formatCode>General</c:formatCode>
                <c:ptCount val="4"/>
                <c:pt idx="0">
                  <c:v>1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CC-4889-A9EC-230F1DDFA9C4}"/>
            </c:ext>
          </c:extLst>
        </c:ser>
        <c:ser>
          <c:idx val="2"/>
          <c:order val="2"/>
          <c:tx>
            <c:v>A</c:v>
          </c:tx>
          <c:invertIfNegative val="0"/>
          <c:cat>
            <c:strRef>
              <c:f>[1]Hoja1!$B$38:$E$38</c:f>
              <c:strCache>
                <c:ptCount val="4"/>
                <c:pt idx="0">
                  <c:v>D1. Antropologica</c:v>
                </c:pt>
                <c:pt idx="1">
                  <c:v>D2.Axiologica</c:v>
                </c:pt>
                <c:pt idx="2">
                  <c:v>D3. Etico-Moral</c:v>
                </c:pt>
                <c:pt idx="3">
                  <c:v>D4.Formativa</c:v>
                </c:pt>
              </c:strCache>
            </c:strRef>
          </c:cat>
          <c:val>
            <c:numRef>
              <c:f>[1]Hoja1!$B$41:$E$41</c:f>
              <c:numCache>
                <c:formatCode>General</c:formatCode>
                <c:ptCount val="4"/>
                <c:pt idx="0">
                  <c:v>5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CC-4889-A9EC-230F1DDFA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8478464"/>
        <c:axId val="108480000"/>
        <c:axId val="0"/>
      </c:bar3DChart>
      <c:catAx>
        <c:axId val="10847846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700" baseline="0">
                <a:latin typeface="Arial" panose="020B0604020202020204" pitchFamily="34" charset="0"/>
              </a:defRPr>
            </a:pPr>
            <a:endParaRPr lang="es-CO"/>
          </a:p>
        </c:txPr>
        <c:crossAx val="108480000"/>
        <c:crosses val="autoZero"/>
        <c:auto val="1"/>
        <c:lblAlgn val="ctr"/>
        <c:lblOffset val="100"/>
        <c:noMultiLvlLbl val="0"/>
      </c:catAx>
      <c:valAx>
        <c:axId val="1084800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847846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3235006725995654E-2"/>
          <c:y val="7.0158102275130307E-2"/>
          <c:w val="0.91782787585608561"/>
          <c:h val="0.73631410108824102"/>
        </c:manualLayout>
      </c:layout>
      <c:bar3DChart>
        <c:barDir val="col"/>
        <c:grouping val="clustered"/>
        <c:varyColors val="0"/>
        <c:ser>
          <c:idx val="0"/>
          <c:order val="0"/>
          <c:tx>
            <c:v>I o D</c:v>
          </c:tx>
          <c:invertIfNegative val="0"/>
          <c:cat>
            <c:strRef>
              <c:f>[1]Hoja1!$G$38:$M$38</c:f>
              <c:strCache>
                <c:ptCount val="7"/>
                <c:pt idx="0">
                  <c:v>D5.BIO-PSICO-SOCIAL</c:v>
                </c:pt>
                <c:pt idx="1">
                  <c:v>D6.CORPORAL-MOTRIZ</c:v>
                </c:pt>
                <c:pt idx="2">
                  <c:v>D7.AFECTIVA</c:v>
                </c:pt>
                <c:pt idx="3">
                  <c:v>D8.ESPIRITUAL</c:v>
                </c:pt>
                <c:pt idx="4">
                  <c:v>D9.ARTISTICA</c:v>
                </c:pt>
                <c:pt idx="5">
                  <c:v>D10.ESTETICA</c:v>
                </c:pt>
                <c:pt idx="6">
                  <c:v>D11.POLITICA</c:v>
                </c:pt>
              </c:strCache>
            </c:strRef>
          </c:cat>
          <c:val>
            <c:numRef>
              <c:f>[1]Hoja1!$G$39:$M$39</c:f>
              <c:numCache>
                <c:formatCode>General</c:formatCode>
                <c:ptCount val="7"/>
                <c:pt idx="0">
                  <c:v>3</c:v>
                </c:pt>
                <c:pt idx="1">
                  <c:v>2</c:v>
                </c:pt>
                <c:pt idx="2">
                  <c:v>6</c:v>
                </c:pt>
                <c:pt idx="3">
                  <c:v>4</c:v>
                </c:pt>
                <c:pt idx="4">
                  <c:v>4</c:v>
                </c:pt>
                <c:pt idx="5">
                  <c:v>1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2B-49BA-95B7-3D0F0D4B0504}"/>
            </c:ext>
          </c:extLst>
        </c:ser>
        <c:ser>
          <c:idx val="1"/>
          <c:order val="1"/>
          <c:tx>
            <c:v>E o S</c:v>
          </c:tx>
          <c:invertIfNegative val="0"/>
          <c:cat>
            <c:strRef>
              <c:f>[1]Hoja1!$G$38:$M$38</c:f>
              <c:strCache>
                <c:ptCount val="7"/>
                <c:pt idx="0">
                  <c:v>D5.BIO-PSICO-SOCIAL</c:v>
                </c:pt>
                <c:pt idx="1">
                  <c:v>D6.CORPORAL-MOTRIZ</c:v>
                </c:pt>
                <c:pt idx="2">
                  <c:v>D7.AFECTIVA</c:v>
                </c:pt>
                <c:pt idx="3">
                  <c:v>D8.ESPIRITUAL</c:v>
                </c:pt>
                <c:pt idx="4">
                  <c:v>D9.ARTISTICA</c:v>
                </c:pt>
                <c:pt idx="5">
                  <c:v>D10.ESTETICA</c:v>
                </c:pt>
                <c:pt idx="6">
                  <c:v>D11.POLITICA</c:v>
                </c:pt>
              </c:strCache>
            </c:strRef>
          </c:cat>
          <c:val>
            <c:numRef>
              <c:f>[1]Hoja1!$G$40:$M$40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1-DF2B-49BA-95B7-3D0F0D4B0504}"/>
            </c:ext>
          </c:extLst>
        </c:ser>
        <c:ser>
          <c:idx val="2"/>
          <c:order val="2"/>
          <c:tx>
            <c:v>A</c:v>
          </c:tx>
          <c:invertIfNegative val="0"/>
          <c:cat>
            <c:strRef>
              <c:f>[1]Hoja1!$G$38:$M$38</c:f>
              <c:strCache>
                <c:ptCount val="7"/>
                <c:pt idx="0">
                  <c:v>D5.BIO-PSICO-SOCIAL</c:v>
                </c:pt>
                <c:pt idx="1">
                  <c:v>D6.CORPORAL-MOTRIZ</c:v>
                </c:pt>
                <c:pt idx="2">
                  <c:v>D7.AFECTIVA</c:v>
                </c:pt>
                <c:pt idx="3">
                  <c:v>D8.ESPIRITUAL</c:v>
                </c:pt>
                <c:pt idx="4">
                  <c:v>D9.ARTISTICA</c:v>
                </c:pt>
                <c:pt idx="5">
                  <c:v>D10.ESTETICA</c:v>
                </c:pt>
                <c:pt idx="6">
                  <c:v>D11.POLITICA</c:v>
                </c:pt>
              </c:strCache>
            </c:strRef>
          </c:cat>
          <c:val>
            <c:numRef>
              <c:f>[1]Hoja1!$G$41:$M$41</c:f>
              <c:numCache>
                <c:formatCode>General</c:formatCode>
                <c:ptCount val="7"/>
                <c:pt idx="0">
                  <c:v>3</c:v>
                </c:pt>
                <c:pt idx="1">
                  <c:v>4</c:v>
                </c:pt>
                <c:pt idx="3">
                  <c:v>2</c:v>
                </c:pt>
                <c:pt idx="4">
                  <c:v>2</c:v>
                </c:pt>
                <c:pt idx="5">
                  <c:v>5</c:v>
                </c:pt>
                <c:pt idx="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2B-49BA-95B7-3D0F0D4B0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8515712"/>
        <c:axId val="108517248"/>
        <c:axId val="0"/>
      </c:bar3DChart>
      <c:catAx>
        <c:axId val="1085157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anchor="b" anchorCtr="0"/>
          <a:lstStyle/>
          <a:p>
            <a:pPr>
              <a:defRPr sz="800" baseline="0"/>
            </a:pPr>
            <a:endParaRPr lang="es-CO"/>
          </a:p>
        </c:txPr>
        <c:crossAx val="108517248"/>
        <c:crosses val="autoZero"/>
        <c:auto val="1"/>
        <c:lblAlgn val="ctr"/>
        <c:lblOffset val="100"/>
        <c:noMultiLvlLbl val="0"/>
      </c:catAx>
      <c:valAx>
        <c:axId val="1085172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85157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9563226549936686"/>
          <c:y val="0.93942072567562218"/>
          <c:w val="0.20428342951288023"/>
          <c:h val="6.0579274324377798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I o D</c:v>
          </c:tx>
          <c:invertIfNegative val="0"/>
          <c:cat>
            <c:strRef>
              <c:f>[1]Hoja1!$O$38:$T$38</c:f>
              <c:strCache>
                <c:ptCount val="6"/>
                <c:pt idx="0">
                  <c:v>D12.COGNITIVO</c:v>
                </c:pt>
                <c:pt idx="1">
                  <c:v>D13.CIENTIFICA</c:v>
                </c:pt>
                <c:pt idx="2">
                  <c:v>D14.EPISTEMOLOGICA</c:v>
                </c:pt>
                <c:pt idx="3">
                  <c:v>D15.METODOLOGICA</c:v>
                </c:pt>
                <c:pt idx="4">
                  <c:v>D16.TECNOLOGICA</c:v>
                </c:pt>
                <c:pt idx="5">
                  <c:v>D17.COMUNICATIVA</c:v>
                </c:pt>
              </c:strCache>
            </c:strRef>
          </c:cat>
          <c:val>
            <c:numRef>
              <c:f>[1]Hoja1!$O$39:$T$39</c:f>
              <c:numCache>
                <c:formatCode>General</c:formatCode>
                <c:ptCount val="6"/>
                <c:pt idx="0">
                  <c:v>3</c:v>
                </c:pt>
                <c:pt idx="1">
                  <c:v>6</c:v>
                </c:pt>
                <c:pt idx="2">
                  <c:v>6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37-4DCC-AA88-1ED5D3FC0FD0}"/>
            </c:ext>
          </c:extLst>
        </c:ser>
        <c:ser>
          <c:idx val="1"/>
          <c:order val="1"/>
          <c:tx>
            <c:v>E o S</c:v>
          </c:tx>
          <c:invertIfNegative val="0"/>
          <c:cat>
            <c:strRef>
              <c:f>[1]Hoja1!$O$38:$T$38</c:f>
              <c:strCache>
                <c:ptCount val="6"/>
                <c:pt idx="0">
                  <c:v>D12.COGNITIVO</c:v>
                </c:pt>
                <c:pt idx="1">
                  <c:v>D13.CIENTIFICA</c:v>
                </c:pt>
                <c:pt idx="2">
                  <c:v>D14.EPISTEMOLOGICA</c:v>
                </c:pt>
                <c:pt idx="3">
                  <c:v>D15.METODOLOGICA</c:v>
                </c:pt>
                <c:pt idx="4">
                  <c:v>D16.TECNOLOGICA</c:v>
                </c:pt>
                <c:pt idx="5">
                  <c:v>D17.COMUNICATIVA</c:v>
                </c:pt>
              </c:strCache>
            </c:strRef>
          </c:cat>
          <c:val>
            <c:numRef>
              <c:f>[1]Hoja1!$O$40:$T$40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1-6E37-4DCC-AA88-1ED5D3FC0FD0}"/>
            </c:ext>
          </c:extLst>
        </c:ser>
        <c:ser>
          <c:idx val="2"/>
          <c:order val="2"/>
          <c:tx>
            <c:v>A</c:v>
          </c:tx>
          <c:invertIfNegative val="0"/>
          <c:cat>
            <c:strRef>
              <c:f>[1]Hoja1!$O$38:$T$38</c:f>
              <c:strCache>
                <c:ptCount val="6"/>
                <c:pt idx="0">
                  <c:v>D12.COGNITIVO</c:v>
                </c:pt>
                <c:pt idx="1">
                  <c:v>D13.CIENTIFICA</c:v>
                </c:pt>
                <c:pt idx="2">
                  <c:v>D14.EPISTEMOLOGICA</c:v>
                </c:pt>
                <c:pt idx="3">
                  <c:v>D15.METODOLOGICA</c:v>
                </c:pt>
                <c:pt idx="4">
                  <c:v>D16.TECNOLOGICA</c:v>
                </c:pt>
                <c:pt idx="5">
                  <c:v>D17.COMUNICATIVA</c:v>
                </c:pt>
              </c:strCache>
            </c:strRef>
          </c:cat>
          <c:val>
            <c:numRef>
              <c:f>[1]Hoja1!$O$41:$T$41</c:f>
              <c:numCache>
                <c:formatCode>General</c:formatCode>
                <c:ptCount val="6"/>
                <c:pt idx="0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37-4DCC-AA88-1ED5D3FC0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8276352"/>
        <c:axId val="108286336"/>
        <c:axId val="0"/>
      </c:bar3DChart>
      <c:catAx>
        <c:axId val="10827635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es-CO"/>
          </a:p>
        </c:txPr>
        <c:crossAx val="108286336"/>
        <c:crosses val="autoZero"/>
        <c:auto val="1"/>
        <c:lblAlgn val="ctr"/>
        <c:lblOffset val="100"/>
        <c:noMultiLvlLbl val="0"/>
      </c:catAx>
      <c:valAx>
        <c:axId val="1082863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827635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I o D</c:v>
          </c:tx>
          <c:invertIfNegative val="0"/>
          <c:cat>
            <c:strRef>
              <c:f>[1]Hoja1!$V$38:$Z$38</c:f>
              <c:strCache>
                <c:ptCount val="5"/>
                <c:pt idx="0">
                  <c:v>D18.FAMILIAR</c:v>
                </c:pt>
                <c:pt idx="1">
                  <c:v>D19.SOCIOLOGICA</c:v>
                </c:pt>
                <c:pt idx="2">
                  <c:v>D20.ECOLOGICA</c:v>
                </c:pt>
                <c:pt idx="3">
                  <c:v>D21.LIDERAZGO</c:v>
                </c:pt>
                <c:pt idx="4">
                  <c:v>D22.BILINGUISMO</c:v>
                </c:pt>
              </c:strCache>
            </c:strRef>
          </c:cat>
          <c:val>
            <c:numRef>
              <c:f>[1]Hoja1!$V$39:$Z$39</c:f>
              <c:numCache>
                <c:formatCode>General</c:formatCode>
                <c:ptCount val="5"/>
                <c:pt idx="0">
                  <c:v>1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AA-4B97-A0DB-9C7D6BC85CF4}"/>
            </c:ext>
          </c:extLst>
        </c:ser>
        <c:ser>
          <c:idx val="1"/>
          <c:order val="1"/>
          <c:tx>
            <c:v>E o S</c:v>
          </c:tx>
          <c:invertIfNegative val="0"/>
          <c:cat>
            <c:strRef>
              <c:f>[1]Hoja1!$V$38:$Z$38</c:f>
              <c:strCache>
                <c:ptCount val="5"/>
                <c:pt idx="0">
                  <c:v>D18.FAMILIAR</c:v>
                </c:pt>
                <c:pt idx="1">
                  <c:v>D19.SOCIOLOGICA</c:v>
                </c:pt>
                <c:pt idx="2">
                  <c:v>D20.ECOLOGICA</c:v>
                </c:pt>
                <c:pt idx="3">
                  <c:v>D21.LIDERAZGO</c:v>
                </c:pt>
                <c:pt idx="4">
                  <c:v>D22.BILINGUISMO</c:v>
                </c:pt>
              </c:strCache>
            </c:strRef>
          </c:cat>
          <c:val>
            <c:numRef>
              <c:f>[1]Hoja1!$V$40:$Z$40</c:f>
              <c:numCache>
                <c:formatCode>General</c:formatCode>
                <c:ptCount val="5"/>
                <c:pt idx="0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AA-4B97-A0DB-9C7D6BC85CF4}"/>
            </c:ext>
          </c:extLst>
        </c:ser>
        <c:ser>
          <c:idx val="2"/>
          <c:order val="2"/>
          <c:tx>
            <c:v>A</c:v>
          </c:tx>
          <c:invertIfNegative val="0"/>
          <c:cat>
            <c:strRef>
              <c:f>[1]Hoja1!$V$38:$Z$38</c:f>
              <c:strCache>
                <c:ptCount val="5"/>
                <c:pt idx="0">
                  <c:v>D18.FAMILIAR</c:v>
                </c:pt>
                <c:pt idx="1">
                  <c:v>D19.SOCIOLOGICA</c:v>
                </c:pt>
                <c:pt idx="2">
                  <c:v>D20.ECOLOGICA</c:v>
                </c:pt>
                <c:pt idx="3">
                  <c:v>D21.LIDERAZGO</c:v>
                </c:pt>
                <c:pt idx="4">
                  <c:v>D22.BILINGUISMO</c:v>
                </c:pt>
              </c:strCache>
            </c:strRef>
          </c:cat>
          <c:val>
            <c:numRef>
              <c:f>[1]Hoja1!$V$41:$Z$41</c:f>
              <c:numCache>
                <c:formatCode>General</c:formatCode>
                <c:ptCount val="5"/>
                <c:pt idx="0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AA-4B97-A0DB-9C7D6BC85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8325504"/>
        <c:axId val="108331392"/>
        <c:axId val="0"/>
      </c:bar3DChart>
      <c:catAx>
        <c:axId val="1083255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es-CO"/>
          </a:p>
        </c:txPr>
        <c:crossAx val="108331392"/>
        <c:crosses val="autoZero"/>
        <c:auto val="1"/>
        <c:lblAlgn val="ctr"/>
        <c:lblOffset val="100"/>
        <c:noMultiLvlLbl val="0"/>
      </c:catAx>
      <c:valAx>
        <c:axId val="1083313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832550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7" Type="http://schemas.openxmlformats.org/officeDocument/2006/relationships/chart" Target="../charts/chart5.xml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7" Type="http://schemas.openxmlformats.org/officeDocument/2006/relationships/chart" Target="../charts/chart10.xml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6" Type="http://schemas.openxmlformats.org/officeDocument/2006/relationships/chart" Target="../charts/chart9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7" Type="http://schemas.openxmlformats.org/officeDocument/2006/relationships/chart" Target="../charts/chart20.xml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6" Type="http://schemas.openxmlformats.org/officeDocument/2006/relationships/chart" Target="../charts/chart19.xml"/><Relationship Id="rId5" Type="http://schemas.openxmlformats.org/officeDocument/2006/relationships/chart" Target="../charts/chart18.xml"/><Relationship Id="rId4" Type="http://schemas.openxmlformats.org/officeDocument/2006/relationships/chart" Target="../charts/chart1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7" Type="http://schemas.openxmlformats.org/officeDocument/2006/relationships/chart" Target="../charts/chart30.xml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6" Type="http://schemas.openxmlformats.org/officeDocument/2006/relationships/chart" Target="../charts/chart29.xml"/><Relationship Id="rId5" Type="http://schemas.openxmlformats.org/officeDocument/2006/relationships/chart" Target="../charts/chart28.xml"/><Relationship Id="rId4" Type="http://schemas.openxmlformats.org/officeDocument/2006/relationships/chart" Target="../charts/chart27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7" Type="http://schemas.openxmlformats.org/officeDocument/2006/relationships/chart" Target="../charts/chart35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image" Target="../media/image2.png"/><Relationship Id="rId5" Type="http://schemas.openxmlformats.org/officeDocument/2006/relationships/image" Target="../media/image1.JPG"/><Relationship Id="rId4" Type="http://schemas.openxmlformats.org/officeDocument/2006/relationships/chart" Target="../charts/chart3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285750</xdr:rowOff>
    </xdr:from>
    <xdr:to>
      <xdr:col>1</xdr:col>
      <xdr:colOff>876300</xdr:colOff>
      <xdr:row>4</xdr:row>
      <xdr:rowOff>180975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1131" y="290279"/>
          <a:ext cx="795338" cy="933292"/>
        </a:xfrm>
        <a:prstGeom prst="rect">
          <a:avLst/>
        </a:prstGeom>
      </xdr:spPr>
    </xdr:pic>
    <xdr:clientData/>
  </xdr:twoCellAnchor>
  <xdr:twoCellAnchor>
    <xdr:from>
      <xdr:col>31</xdr:col>
      <xdr:colOff>28575</xdr:colOff>
      <xdr:row>0</xdr:row>
      <xdr:rowOff>0</xdr:rowOff>
    </xdr:from>
    <xdr:to>
      <xdr:col>32</xdr:col>
      <xdr:colOff>428625</xdr:colOff>
      <xdr:row>5</xdr:row>
      <xdr:rowOff>133350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12875" y="0"/>
          <a:ext cx="1202532" cy="14351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76201</xdr:colOff>
      <xdr:row>42</xdr:row>
      <xdr:rowOff>66673</xdr:rowOff>
    </xdr:from>
    <xdr:to>
      <xdr:col>4</xdr:col>
      <xdr:colOff>762001</xdr:colOff>
      <xdr:row>65</xdr:row>
      <xdr:rowOff>95249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85725</xdr:colOff>
      <xdr:row>42</xdr:row>
      <xdr:rowOff>19050</xdr:rowOff>
    </xdr:from>
    <xdr:to>
      <xdr:col>12</xdr:col>
      <xdr:colOff>742950</xdr:colOff>
      <xdr:row>65</xdr:row>
      <xdr:rowOff>161925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95250</xdr:colOff>
      <xdr:row>42</xdr:row>
      <xdr:rowOff>19049</xdr:rowOff>
    </xdr:from>
    <xdr:to>
      <xdr:col>19</xdr:col>
      <xdr:colOff>800100</xdr:colOff>
      <xdr:row>65</xdr:row>
      <xdr:rowOff>142875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28575</xdr:colOff>
      <xdr:row>42</xdr:row>
      <xdr:rowOff>38100</xdr:rowOff>
    </xdr:from>
    <xdr:to>
      <xdr:col>26</xdr:col>
      <xdr:colOff>9525</xdr:colOff>
      <xdr:row>65</xdr:row>
      <xdr:rowOff>123825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27</xdr:col>
      <xdr:colOff>28575</xdr:colOff>
      <xdr:row>42</xdr:row>
      <xdr:rowOff>9525</xdr:rowOff>
    </xdr:from>
    <xdr:to>
      <xdr:col>31</xdr:col>
      <xdr:colOff>790575</xdr:colOff>
      <xdr:row>65</xdr:row>
      <xdr:rowOff>142875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285750</xdr:rowOff>
    </xdr:from>
    <xdr:to>
      <xdr:col>2</xdr:col>
      <xdr:colOff>0</xdr:colOff>
      <xdr:row>4</xdr:row>
      <xdr:rowOff>180975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0" y="285750"/>
          <a:ext cx="790575" cy="942975"/>
        </a:xfrm>
        <a:prstGeom prst="rect">
          <a:avLst/>
        </a:prstGeom>
      </xdr:spPr>
    </xdr:pic>
    <xdr:clientData/>
  </xdr:twoCellAnchor>
  <xdr:twoCellAnchor>
    <xdr:from>
      <xdr:col>32</xdr:col>
      <xdr:colOff>28575</xdr:colOff>
      <xdr:row>0</xdr:row>
      <xdr:rowOff>0</xdr:rowOff>
    </xdr:from>
    <xdr:to>
      <xdr:col>33</xdr:col>
      <xdr:colOff>428625</xdr:colOff>
      <xdr:row>5</xdr:row>
      <xdr:rowOff>133350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74775" y="0"/>
          <a:ext cx="12096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76201</xdr:colOff>
      <xdr:row>42</xdr:row>
      <xdr:rowOff>66673</xdr:rowOff>
    </xdr:from>
    <xdr:to>
      <xdr:col>4</xdr:col>
      <xdr:colOff>762001</xdr:colOff>
      <xdr:row>65</xdr:row>
      <xdr:rowOff>95249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85725</xdr:colOff>
      <xdr:row>42</xdr:row>
      <xdr:rowOff>19050</xdr:rowOff>
    </xdr:from>
    <xdr:to>
      <xdr:col>12</xdr:col>
      <xdr:colOff>742950</xdr:colOff>
      <xdr:row>65</xdr:row>
      <xdr:rowOff>161925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95250</xdr:colOff>
      <xdr:row>42</xdr:row>
      <xdr:rowOff>19049</xdr:rowOff>
    </xdr:from>
    <xdr:to>
      <xdr:col>19</xdr:col>
      <xdr:colOff>800100</xdr:colOff>
      <xdr:row>65</xdr:row>
      <xdr:rowOff>142875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28575</xdr:colOff>
      <xdr:row>42</xdr:row>
      <xdr:rowOff>38100</xdr:rowOff>
    </xdr:from>
    <xdr:to>
      <xdr:col>26</xdr:col>
      <xdr:colOff>9525</xdr:colOff>
      <xdr:row>65</xdr:row>
      <xdr:rowOff>123825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27</xdr:col>
      <xdr:colOff>28575</xdr:colOff>
      <xdr:row>42</xdr:row>
      <xdr:rowOff>9525</xdr:rowOff>
    </xdr:from>
    <xdr:to>
      <xdr:col>32</xdr:col>
      <xdr:colOff>790575</xdr:colOff>
      <xdr:row>65</xdr:row>
      <xdr:rowOff>142875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285750</xdr:rowOff>
    </xdr:from>
    <xdr:to>
      <xdr:col>2</xdr:col>
      <xdr:colOff>0</xdr:colOff>
      <xdr:row>4</xdr:row>
      <xdr:rowOff>180975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0" y="285750"/>
          <a:ext cx="790575" cy="942975"/>
        </a:xfrm>
        <a:prstGeom prst="rect">
          <a:avLst/>
        </a:prstGeom>
      </xdr:spPr>
    </xdr:pic>
    <xdr:clientData/>
  </xdr:twoCellAnchor>
  <xdr:twoCellAnchor>
    <xdr:from>
      <xdr:col>32</xdr:col>
      <xdr:colOff>28575</xdr:colOff>
      <xdr:row>0</xdr:row>
      <xdr:rowOff>0</xdr:rowOff>
    </xdr:from>
    <xdr:to>
      <xdr:col>33</xdr:col>
      <xdr:colOff>428625</xdr:colOff>
      <xdr:row>5</xdr:row>
      <xdr:rowOff>133350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74775" y="0"/>
          <a:ext cx="12096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76201</xdr:colOff>
      <xdr:row>42</xdr:row>
      <xdr:rowOff>66673</xdr:rowOff>
    </xdr:from>
    <xdr:to>
      <xdr:col>4</xdr:col>
      <xdr:colOff>762001</xdr:colOff>
      <xdr:row>65</xdr:row>
      <xdr:rowOff>95249</xdr:rowOff>
    </xdr:to>
    <xdr:graphicFrame macro="">
      <xdr:nvGraphicFramePr>
        <xdr:cNvPr id="4" name="3 Gráfico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85725</xdr:colOff>
      <xdr:row>42</xdr:row>
      <xdr:rowOff>19050</xdr:rowOff>
    </xdr:from>
    <xdr:to>
      <xdr:col>12</xdr:col>
      <xdr:colOff>742950</xdr:colOff>
      <xdr:row>65</xdr:row>
      <xdr:rowOff>161925</xdr:rowOff>
    </xdr:to>
    <xdr:graphicFrame macro="">
      <xdr:nvGraphicFramePr>
        <xdr:cNvPr id="5" name="4 Gráfico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95250</xdr:colOff>
      <xdr:row>42</xdr:row>
      <xdr:rowOff>19049</xdr:rowOff>
    </xdr:from>
    <xdr:to>
      <xdr:col>19</xdr:col>
      <xdr:colOff>800100</xdr:colOff>
      <xdr:row>65</xdr:row>
      <xdr:rowOff>142875</xdr:rowOff>
    </xdr:to>
    <xdr:graphicFrame macro="">
      <xdr:nvGraphicFramePr>
        <xdr:cNvPr id="6" name="5 Gráfico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28575</xdr:colOff>
      <xdr:row>42</xdr:row>
      <xdr:rowOff>38100</xdr:rowOff>
    </xdr:from>
    <xdr:to>
      <xdr:col>26</xdr:col>
      <xdr:colOff>9525</xdr:colOff>
      <xdr:row>65</xdr:row>
      <xdr:rowOff>123825</xdr:rowOff>
    </xdr:to>
    <xdr:graphicFrame macro="">
      <xdr:nvGraphicFramePr>
        <xdr:cNvPr id="7" name="6 Gráfico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27</xdr:col>
      <xdr:colOff>28575</xdr:colOff>
      <xdr:row>42</xdr:row>
      <xdr:rowOff>9525</xdr:rowOff>
    </xdr:from>
    <xdr:to>
      <xdr:col>32</xdr:col>
      <xdr:colOff>790575</xdr:colOff>
      <xdr:row>65</xdr:row>
      <xdr:rowOff>142875</xdr:rowOff>
    </xdr:to>
    <xdr:graphicFrame macro="">
      <xdr:nvGraphicFramePr>
        <xdr:cNvPr id="8" name="7 Gráfico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285750</xdr:rowOff>
    </xdr:from>
    <xdr:to>
      <xdr:col>1</xdr:col>
      <xdr:colOff>762000</xdr:colOff>
      <xdr:row>4</xdr:row>
      <xdr:rowOff>9525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285750"/>
          <a:ext cx="676275" cy="771525"/>
        </a:xfrm>
        <a:prstGeom prst="rect">
          <a:avLst/>
        </a:prstGeom>
      </xdr:spPr>
    </xdr:pic>
    <xdr:clientData/>
  </xdr:twoCellAnchor>
  <xdr:twoCellAnchor>
    <xdr:from>
      <xdr:col>31</xdr:col>
      <xdr:colOff>28575</xdr:colOff>
      <xdr:row>0</xdr:row>
      <xdr:rowOff>0</xdr:rowOff>
    </xdr:from>
    <xdr:to>
      <xdr:col>32</xdr:col>
      <xdr:colOff>428625</xdr:colOff>
      <xdr:row>5</xdr:row>
      <xdr:rowOff>133350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74775" y="0"/>
          <a:ext cx="12096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42</xdr:row>
      <xdr:rowOff>138111</xdr:rowOff>
    </xdr:from>
    <xdr:to>
      <xdr:col>4</xdr:col>
      <xdr:colOff>742951</xdr:colOff>
      <xdr:row>65</xdr:row>
      <xdr:rowOff>180974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761999</xdr:colOff>
      <xdr:row>41</xdr:row>
      <xdr:rowOff>180975</xdr:rowOff>
    </xdr:from>
    <xdr:to>
      <xdr:col>12</xdr:col>
      <xdr:colOff>752474</xdr:colOff>
      <xdr:row>65</xdr:row>
      <xdr:rowOff>161925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28574</xdr:colOff>
      <xdr:row>42</xdr:row>
      <xdr:rowOff>33337</xdr:rowOff>
    </xdr:from>
    <xdr:to>
      <xdr:col>19</xdr:col>
      <xdr:colOff>761999</xdr:colOff>
      <xdr:row>65</xdr:row>
      <xdr:rowOff>180975</xdr:rowOff>
    </xdr:to>
    <xdr:graphicFrame macro="">
      <xdr:nvGraphicFramePr>
        <xdr:cNvPr id="11" name="1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47625</xdr:colOff>
      <xdr:row>42</xdr:row>
      <xdr:rowOff>14286</xdr:rowOff>
    </xdr:from>
    <xdr:to>
      <xdr:col>26</xdr:col>
      <xdr:colOff>19050</xdr:colOff>
      <xdr:row>65</xdr:row>
      <xdr:rowOff>171449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27</xdr:col>
      <xdr:colOff>28574</xdr:colOff>
      <xdr:row>42</xdr:row>
      <xdr:rowOff>23812</xdr:rowOff>
    </xdr:from>
    <xdr:to>
      <xdr:col>31</xdr:col>
      <xdr:colOff>866774</xdr:colOff>
      <xdr:row>66</xdr:row>
      <xdr:rowOff>0</xdr:rowOff>
    </xdr:to>
    <xdr:graphicFrame macro="">
      <xdr:nvGraphicFramePr>
        <xdr:cNvPr id="13" name="1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285750</xdr:rowOff>
    </xdr:from>
    <xdr:to>
      <xdr:col>1</xdr:col>
      <xdr:colOff>762000</xdr:colOff>
      <xdr:row>4</xdr:row>
      <xdr:rowOff>180975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0" y="285750"/>
          <a:ext cx="790575" cy="942975"/>
        </a:xfrm>
        <a:prstGeom prst="rect">
          <a:avLst/>
        </a:prstGeom>
      </xdr:spPr>
    </xdr:pic>
    <xdr:clientData/>
  </xdr:twoCellAnchor>
  <xdr:twoCellAnchor>
    <xdr:from>
      <xdr:col>31</xdr:col>
      <xdr:colOff>28575</xdr:colOff>
      <xdr:row>0</xdr:row>
      <xdr:rowOff>0</xdr:rowOff>
    </xdr:from>
    <xdr:to>
      <xdr:col>32</xdr:col>
      <xdr:colOff>428625</xdr:colOff>
      <xdr:row>5</xdr:row>
      <xdr:rowOff>133350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74775" y="0"/>
          <a:ext cx="12096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42</xdr:row>
      <xdr:rowOff>14286</xdr:rowOff>
    </xdr:from>
    <xdr:to>
      <xdr:col>4</xdr:col>
      <xdr:colOff>752475</xdr:colOff>
      <xdr:row>63</xdr:row>
      <xdr:rowOff>152399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38099</xdr:colOff>
      <xdr:row>42</xdr:row>
      <xdr:rowOff>23811</xdr:rowOff>
    </xdr:from>
    <xdr:to>
      <xdr:col>12</xdr:col>
      <xdr:colOff>752474</xdr:colOff>
      <xdr:row>63</xdr:row>
      <xdr:rowOff>180974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28574</xdr:colOff>
      <xdr:row>42</xdr:row>
      <xdr:rowOff>33337</xdr:rowOff>
    </xdr:from>
    <xdr:to>
      <xdr:col>19</xdr:col>
      <xdr:colOff>1047749</xdr:colOff>
      <xdr:row>63</xdr:row>
      <xdr:rowOff>161925</xdr:rowOff>
    </xdr:to>
    <xdr:graphicFrame macro="">
      <xdr:nvGraphicFramePr>
        <xdr:cNvPr id="11" name="1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28575</xdr:colOff>
      <xdr:row>42</xdr:row>
      <xdr:rowOff>42862</xdr:rowOff>
    </xdr:from>
    <xdr:to>
      <xdr:col>26</xdr:col>
      <xdr:colOff>9525</xdr:colOff>
      <xdr:row>63</xdr:row>
      <xdr:rowOff>171450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27</xdr:col>
      <xdr:colOff>47625</xdr:colOff>
      <xdr:row>42</xdr:row>
      <xdr:rowOff>42862</xdr:rowOff>
    </xdr:from>
    <xdr:to>
      <xdr:col>31</xdr:col>
      <xdr:colOff>885825</xdr:colOff>
      <xdr:row>64</xdr:row>
      <xdr:rowOff>0</xdr:rowOff>
    </xdr:to>
    <xdr:graphicFrame macro="">
      <xdr:nvGraphicFramePr>
        <xdr:cNvPr id="13" name="1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285750</xdr:rowOff>
    </xdr:from>
    <xdr:to>
      <xdr:col>1</xdr:col>
      <xdr:colOff>762000</xdr:colOff>
      <xdr:row>4</xdr:row>
      <xdr:rowOff>180975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0" y="285750"/>
          <a:ext cx="790575" cy="942975"/>
        </a:xfrm>
        <a:prstGeom prst="rect">
          <a:avLst/>
        </a:prstGeom>
      </xdr:spPr>
    </xdr:pic>
    <xdr:clientData/>
  </xdr:twoCellAnchor>
  <xdr:twoCellAnchor>
    <xdr:from>
      <xdr:col>31</xdr:col>
      <xdr:colOff>28575</xdr:colOff>
      <xdr:row>0</xdr:row>
      <xdr:rowOff>0</xdr:rowOff>
    </xdr:from>
    <xdr:to>
      <xdr:col>32</xdr:col>
      <xdr:colOff>428625</xdr:colOff>
      <xdr:row>5</xdr:row>
      <xdr:rowOff>133350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74775" y="0"/>
          <a:ext cx="12096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42</xdr:row>
      <xdr:rowOff>14287</xdr:rowOff>
    </xdr:from>
    <xdr:to>
      <xdr:col>4</xdr:col>
      <xdr:colOff>742950</xdr:colOff>
      <xdr:row>63</xdr:row>
      <xdr:rowOff>9525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28574</xdr:colOff>
      <xdr:row>42</xdr:row>
      <xdr:rowOff>23811</xdr:rowOff>
    </xdr:from>
    <xdr:to>
      <xdr:col>13</xdr:col>
      <xdr:colOff>9524</xdr:colOff>
      <xdr:row>62</xdr:row>
      <xdr:rowOff>161924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28574</xdr:colOff>
      <xdr:row>42</xdr:row>
      <xdr:rowOff>33336</xdr:rowOff>
    </xdr:from>
    <xdr:to>
      <xdr:col>19</xdr:col>
      <xdr:colOff>1057274</xdr:colOff>
      <xdr:row>62</xdr:row>
      <xdr:rowOff>171449</xdr:rowOff>
    </xdr:to>
    <xdr:graphicFrame macro="">
      <xdr:nvGraphicFramePr>
        <xdr:cNvPr id="11" name="1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38100</xdr:colOff>
      <xdr:row>42</xdr:row>
      <xdr:rowOff>23812</xdr:rowOff>
    </xdr:from>
    <xdr:to>
      <xdr:col>26</xdr:col>
      <xdr:colOff>28575</xdr:colOff>
      <xdr:row>63</xdr:row>
      <xdr:rowOff>0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27</xdr:col>
      <xdr:colOff>9524</xdr:colOff>
      <xdr:row>42</xdr:row>
      <xdr:rowOff>4762</xdr:rowOff>
    </xdr:from>
    <xdr:to>
      <xdr:col>31</xdr:col>
      <xdr:colOff>885824</xdr:colOff>
      <xdr:row>62</xdr:row>
      <xdr:rowOff>171450</xdr:rowOff>
    </xdr:to>
    <xdr:graphicFrame macro="">
      <xdr:nvGraphicFramePr>
        <xdr:cNvPr id="13" name="1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14</xdr:row>
      <xdr:rowOff>9525</xdr:rowOff>
    </xdr:from>
    <xdr:to>
      <xdr:col>24</xdr:col>
      <xdr:colOff>419100</xdr:colOff>
      <xdr:row>35</xdr:row>
      <xdr:rowOff>171450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57150</xdr:colOff>
      <xdr:row>46</xdr:row>
      <xdr:rowOff>23811</xdr:rowOff>
    </xdr:from>
    <xdr:to>
      <xdr:col>42</xdr:col>
      <xdr:colOff>447675</xdr:colOff>
      <xdr:row>67</xdr:row>
      <xdr:rowOff>180974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28574</xdr:colOff>
      <xdr:row>78</xdr:row>
      <xdr:rowOff>42862</xdr:rowOff>
    </xdr:from>
    <xdr:to>
      <xdr:col>36</xdr:col>
      <xdr:colOff>447674</xdr:colOff>
      <xdr:row>99</xdr:row>
      <xdr:rowOff>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28575</xdr:colOff>
      <xdr:row>109</xdr:row>
      <xdr:rowOff>80962</xdr:rowOff>
    </xdr:from>
    <xdr:to>
      <xdr:col>30</xdr:col>
      <xdr:colOff>447675</xdr:colOff>
      <xdr:row>132</xdr:row>
      <xdr:rowOff>19050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466725</xdr:colOff>
      <xdr:row>0</xdr:row>
      <xdr:rowOff>285750</xdr:rowOff>
    </xdr:from>
    <xdr:to>
      <xdr:col>2</xdr:col>
      <xdr:colOff>0</xdr:colOff>
      <xdr:row>4</xdr:row>
      <xdr:rowOff>180975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" y="285750"/>
          <a:ext cx="800100" cy="942975"/>
        </a:xfrm>
        <a:prstGeom prst="rect">
          <a:avLst/>
        </a:prstGeom>
      </xdr:spPr>
    </xdr:pic>
    <xdr:clientData/>
  </xdr:twoCellAnchor>
  <xdr:twoCellAnchor>
    <xdr:from>
      <xdr:col>40</xdr:col>
      <xdr:colOff>123825</xdr:colOff>
      <xdr:row>0</xdr:row>
      <xdr:rowOff>0</xdr:rowOff>
    </xdr:from>
    <xdr:to>
      <xdr:col>42</xdr:col>
      <xdr:colOff>323850</xdr:colOff>
      <xdr:row>7</xdr:row>
      <xdr:rowOff>133350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49225" y="0"/>
          <a:ext cx="116205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142</xdr:row>
      <xdr:rowOff>61912</xdr:rowOff>
    </xdr:from>
    <xdr:to>
      <xdr:col>31</xdr:col>
      <xdr:colOff>19050</xdr:colOff>
      <xdr:row>163</xdr:row>
      <xdr:rowOff>152400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ctor%20Carrillo/Downloads/TABULADOR%20MODELO%20PEDAGOGICO-FORMATO%20MONTEBELLO%2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ctor%20Carrillo/Downloads/TABULADOR%20MODELO%20PEDAGOGICO-FORMATO%20ESPERANZ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38">
          <cell r="B38" t="str">
            <v>D1. Antropologica</v>
          </cell>
          <cell r="C38" t="str">
            <v>D2.Axiologica</v>
          </cell>
          <cell r="D38" t="str">
            <v>D3. Etico-Moral</v>
          </cell>
          <cell r="E38" t="str">
            <v>D4.Formativa</v>
          </cell>
          <cell r="G38" t="str">
            <v>D5.BIO-PSICO-SOCIAL</v>
          </cell>
          <cell r="H38" t="str">
            <v>D6.CORPORAL-MOTRIZ</v>
          </cell>
          <cell r="I38" t="str">
            <v>D7.AFECTIVA</v>
          </cell>
          <cell r="J38" t="str">
            <v>D8.ESPIRITUAL</v>
          </cell>
          <cell r="K38" t="str">
            <v>D9.ARTISTICA</v>
          </cell>
          <cell r="L38" t="str">
            <v>D10.ESTETICA</v>
          </cell>
          <cell r="M38" t="str">
            <v>D11.POLITICA</v>
          </cell>
          <cell r="O38" t="str">
            <v>D12.COGNITIVO</v>
          </cell>
          <cell r="P38" t="str">
            <v>D13.CIENTIFICA</v>
          </cell>
          <cell r="Q38" t="str">
            <v>D14.EPISTEMOLOGICA</v>
          </cell>
          <cell r="R38" t="str">
            <v>D15.METODOLOGICA</v>
          </cell>
          <cell r="S38" t="str">
            <v>D16.TECNOLOGICA</v>
          </cell>
          <cell r="T38" t="str">
            <v>D17.COMUNICATIVA</v>
          </cell>
          <cell r="V38" t="str">
            <v>D18.FAMILIAR</v>
          </cell>
          <cell r="W38" t="str">
            <v>D19.SOCIOLOGICA</v>
          </cell>
          <cell r="X38" t="str">
            <v>D20.ECOLOGICA</v>
          </cell>
          <cell r="Y38" t="str">
            <v>D21.LIDERAZGO</v>
          </cell>
          <cell r="Z38" t="str">
            <v>D22.BILINGUISMO</v>
          </cell>
          <cell r="AB38" t="str">
            <v>D23.INVESTIGATIVA</v>
          </cell>
          <cell r="AC38" t="str">
            <v>D24.PEDAGOGICA</v>
          </cell>
          <cell r="AD38" t="str">
            <v>D25.DIDACTICA</v>
          </cell>
          <cell r="AE38" t="str">
            <v>D26.CURRICULAR</v>
          </cell>
          <cell r="AF38" t="str">
            <v>D27.ADMINISTRATIVA</v>
          </cell>
          <cell r="AG38" t="str">
            <v>DIMENSION 28</v>
          </cell>
        </row>
        <row r="39">
          <cell r="B39"/>
          <cell r="C39">
            <v>2</v>
          </cell>
          <cell r="D39">
            <v>1</v>
          </cell>
          <cell r="E39">
            <v>4</v>
          </cell>
          <cell r="G39">
            <v>3</v>
          </cell>
          <cell r="H39">
            <v>2</v>
          </cell>
          <cell r="I39">
            <v>6</v>
          </cell>
          <cell r="J39">
            <v>4</v>
          </cell>
          <cell r="K39">
            <v>4</v>
          </cell>
          <cell r="L39">
            <v>1</v>
          </cell>
          <cell r="M39">
            <v>2</v>
          </cell>
          <cell r="O39">
            <v>3</v>
          </cell>
          <cell r="P39">
            <v>6</v>
          </cell>
          <cell r="Q39">
            <v>6</v>
          </cell>
          <cell r="R39">
            <v>3</v>
          </cell>
          <cell r="S39">
            <v>3</v>
          </cell>
          <cell r="T39">
            <v>3</v>
          </cell>
          <cell r="V39">
            <v>1</v>
          </cell>
          <cell r="W39">
            <v>6</v>
          </cell>
          <cell r="X39">
            <v>2</v>
          </cell>
          <cell r="Y39">
            <v>2</v>
          </cell>
          <cell r="Z39">
            <v>1</v>
          </cell>
          <cell r="AB39">
            <v>6</v>
          </cell>
          <cell r="AC39">
            <v>1</v>
          </cell>
          <cell r="AD39"/>
          <cell r="AE39"/>
          <cell r="AF39"/>
          <cell r="AG39"/>
        </row>
        <row r="40">
          <cell r="B40">
            <v>1</v>
          </cell>
          <cell r="C40">
            <v>4</v>
          </cell>
          <cell r="D40">
            <v>2</v>
          </cell>
          <cell r="E40">
            <v>2</v>
          </cell>
          <cell r="G40"/>
          <cell r="H40"/>
          <cell r="I40"/>
          <cell r="J40"/>
          <cell r="K40"/>
          <cell r="L40"/>
          <cell r="M40"/>
          <cell r="O40"/>
          <cell r="P40"/>
          <cell r="Q40"/>
          <cell r="R40"/>
          <cell r="S40"/>
          <cell r="T40"/>
          <cell r="V40">
            <v>3</v>
          </cell>
          <cell r="W40"/>
          <cell r="X40">
            <v>1</v>
          </cell>
          <cell r="Y40">
            <v>1</v>
          </cell>
          <cell r="Z40">
            <v>4</v>
          </cell>
          <cell r="AB40"/>
          <cell r="AC40">
            <v>3</v>
          </cell>
          <cell r="AD40"/>
          <cell r="AE40"/>
          <cell r="AF40"/>
          <cell r="AG40"/>
        </row>
        <row r="41">
          <cell r="B41">
            <v>5</v>
          </cell>
          <cell r="C41"/>
          <cell r="D41">
            <v>3</v>
          </cell>
          <cell r="E41"/>
          <cell r="G41">
            <v>3</v>
          </cell>
          <cell r="H41">
            <v>4</v>
          </cell>
          <cell r="I41"/>
          <cell r="J41">
            <v>2</v>
          </cell>
          <cell r="K41">
            <v>2</v>
          </cell>
          <cell r="L41">
            <v>5</v>
          </cell>
          <cell r="M41">
            <v>4</v>
          </cell>
          <cell r="O41">
            <v>3</v>
          </cell>
          <cell r="P41"/>
          <cell r="Q41"/>
          <cell r="R41">
            <v>3</v>
          </cell>
          <cell r="S41">
            <v>3</v>
          </cell>
          <cell r="T41">
            <v>3</v>
          </cell>
          <cell r="V41">
            <v>2</v>
          </cell>
          <cell r="W41"/>
          <cell r="X41">
            <v>3</v>
          </cell>
          <cell r="Y41">
            <v>3</v>
          </cell>
          <cell r="Z41">
            <v>1</v>
          </cell>
          <cell r="AB41"/>
          <cell r="AC41">
            <v>2</v>
          </cell>
          <cell r="AD41">
            <v>6</v>
          </cell>
          <cell r="AE41">
            <v>6</v>
          </cell>
          <cell r="AF41">
            <v>6</v>
          </cell>
          <cell r="AG41">
            <v>6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38">
          <cell r="B38" t="str">
            <v>D1. Antropologica</v>
          </cell>
          <cell r="C38" t="str">
            <v>D2.Axiologica</v>
          </cell>
          <cell r="D38" t="str">
            <v>D3. Etico-Moral</v>
          </cell>
          <cell r="E38" t="str">
            <v>D4.Formativa</v>
          </cell>
          <cell r="G38" t="str">
            <v>D5.BIO-PSICO-SOCIAL</v>
          </cell>
          <cell r="H38" t="str">
            <v>D6.CORPORAL-MOTRIZ</v>
          </cell>
          <cell r="I38" t="str">
            <v>D7.AFECTIVA</v>
          </cell>
          <cell r="J38" t="str">
            <v>D8.ESPIRITUAL</v>
          </cell>
          <cell r="K38" t="str">
            <v>D9.ARTISTICA</v>
          </cell>
          <cell r="L38" t="str">
            <v>D10.ESTETICA</v>
          </cell>
          <cell r="M38" t="str">
            <v>D11.POLITICA</v>
          </cell>
          <cell r="O38" t="str">
            <v>D12.COGNITIVO</v>
          </cell>
          <cell r="P38" t="str">
            <v>D13.CIENTIFICA</v>
          </cell>
          <cell r="Q38" t="str">
            <v>D14.EPISTEMOLOGICA</v>
          </cell>
          <cell r="R38" t="str">
            <v>D15.METODOLOGICA</v>
          </cell>
          <cell r="S38" t="str">
            <v>D16.TECNOLOGICA</v>
          </cell>
          <cell r="T38" t="str">
            <v>D17.COMUNICATIVA</v>
          </cell>
          <cell r="V38" t="str">
            <v>D18.FAMILIAR</v>
          </cell>
          <cell r="W38" t="str">
            <v>D19.SOCIOLOGICA</v>
          </cell>
          <cell r="X38" t="str">
            <v>D20.ECOLOGICA</v>
          </cell>
          <cell r="Y38" t="str">
            <v>D21.LIDERAZGO</v>
          </cell>
          <cell r="Z38" t="str">
            <v>D22.BILINGUISMO</v>
          </cell>
          <cell r="AB38" t="str">
            <v>D23.INVESTIGATIVA</v>
          </cell>
          <cell r="AC38" t="str">
            <v>D24.PEDAGOGICA</v>
          </cell>
          <cell r="AD38" t="str">
            <v>D25.DIDACTICA</v>
          </cell>
          <cell r="AE38" t="str">
            <v>D26.CURRICULAR</v>
          </cell>
          <cell r="AF38" t="str">
            <v>D27.ADMINISTRATIVA</v>
          </cell>
          <cell r="AG38" t="str">
            <v>DIMENSION 28</v>
          </cell>
        </row>
        <row r="39">
          <cell r="B39"/>
          <cell r="C39"/>
          <cell r="D39">
            <v>2</v>
          </cell>
          <cell r="E39">
            <v>3</v>
          </cell>
          <cell r="G39">
            <v>7</v>
          </cell>
          <cell r="H39">
            <v>7</v>
          </cell>
          <cell r="I39">
            <v>6</v>
          </cell>
          <cell r="J39">
            <v>6</v>
          </cell>
          <cell r="K39">
            <v>6</v>
          </cell>
          <cell r="L39">
            <v>6</v>
          </cell>
          <cell r="M39">
            <v>5</v>
          </cell>
          <cell r="O39">
            <v>4</v>
          </cell>
          <cell r="P39">
            <v>1</v>
          </cell>
          <cell r="Q39">
            <v>6</v>
          </cell>
          <cell r="R39">
            <v>5</v>
          </cell>
          <cell r="S39">
            <v>2</v>
          </cell>
          <cell r="T39"/>
          <cell r="V39">
            <v>7</v>
          </cell>
          <cell r="W39">
            <v>6</v>
          </cell>
          <cell r="X39">
            <v>4</v>
          </cell>
          <cell r="Y39">
            <v>4</v>
          </cell>
          <cell r="Z39">
            <v>4</v>
          </cell>
          <cell r="AB39">
            <v>5</v>
          </cell>
          <cell r="AC39">
            <v>5</v>
          </cell>
          <cell r="AD39">
            <v>4</v>
          </cell>
          <cell r="AE39">
            <v>2</v>
          </cell>
          <cell r="AF39"/>
          <cell r="AG39">
            <v>4</v>
          </cell>
        </row>
        <row r="40">
          <cell r="B40">
            <v>1</v>
          </cell>
          <cell r="C40">
            <v>1</v>
          </cell>
          <cell r="D40"/>
          <cell r="E40"/>
          <cell r="G40"/>
          <cell r="H40"/>
          <cell r="I40">
            <v>1</v>
          </cell>
          <cell r="J40">
            <v>1</v>
          </cell>
          <cell r="K40"/>
          <cell r="L40"/>
          <cell r="M40"/>
          <cell r="O40"/>
          <cell r="P40">
            <v>5</v>
          </cell>
          <cell r="Q40"/>
          <cell r="R40"/>
          <cell r="S40">
            <v>1</v>
          </cell>
          <cell r="T40"/>
          <cell r="V40"/>
          <cell r="W40"/>
          <cell r="X40">
            <v>1</v>
          </cell>
          <cell r="Y40"/>
          <cell r="Z40">
            <v>3</v>
          </cell>
          <cell r="AB40"/>
          <cell r="AC40">
            <v>1</v>
          </cell>
          <cell r="AD40"/>
          <cell r="AE40"/>
          <cell r="AF40">
            <v>1</v>
          </cell>
          <cell r="AG40">
            <v>1</v>
          </cell>
        </row>
        <row r="41">
          <cell r="B41">
            <v>6</v>
          </cell>
          <cell r="C41">
            <v>6</v>
          </cell>
          <cell r="D41">
            <v>5</v>
          </cell>
          <cell r="E41">
            <v>4</v>
          </cell>
          <cell r="G41"/>
          <cell r="H41"/>
          <cell r="I41"/>
          <cell r="J41"/>
          <cell r="K41">
            <v>1</v>
          </cell>
          <cell r="L41">
            <v>1</v>
          </cell>
          <cell r="M41">
            <v>2</v>
          </cell>
          <cell r="O41">
            <v>3</v>
          </cell>
          <cell r="P41">
            <v>1</v>
          </cell>
          <cell r="Q41">
            <v>1</v>
          </cell>
          <cell r="R41">
            <v>2</v>
          </cell>
          <cell r="S41">
            <v>4</v>
          </cell>
          <cell r="T41">
            <v>7</v>
          </cell>
          <cell r="V41"/>
          <cell r="W41">
            <v>1</v>
          </cell>
          <cell r="X41">
            <v>2</v>
          </cell>
          <cell r="Y41">
            <v>3</v>
          </cell>
          <cell r="Z41"/>
          <cell r="AB41">
            <v>2</v>
          </cell>
          <cell r="AC41">
            <v>1</v>
          </cell>
          <cell r="AD41">
            <v>3</v>
          </cell>
          <cell r="AE41">
            <v>5</v>
          </cell>
          <cell r="AF41">
            <v>6</v>
          </cell>
          <cell r="AG41">
            <v>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3"/>
  <sheetViews>
    <sheetView topLeftCell="A19" zoomScaleNormal="100" workbookViewId="0">
      <selection activeCell="AF39" sqref="AF39"/>
    </sheetView>
  </sheetViews>
  <sheetFormatPr baseColWidth="10" defaultColWidth="11.42578125" defaultRowHeight="15" x14ac:dyDescent="0.25"/>
  <cols>
    <col min="1" max="1" width="20.140625" customWidth="1"/>
    <col min="2" max="2" width="14.5703125" customWidth="1"/>
    <col min="3" max="3" width="11.28515625" customWidth="1"/>
    <col min="4" max="4" width="10.7109375" customWidth="1"/>
    <col min="5" max="5" width="11.5703125" customWidth="1"/>
    <col min="6" max="6" width="10.5703125" customWidth="1"/>
    <col min="7" max="7" width="14.5703125" customWidth="1"/>
    <col min="8" max="8" width="16.28515625" customWidth="1"/>
    <col min="9" max="9" width="10.7109375" customWidth="1"/>
    <col min="10" max="11" width="11" customWidth="1"/>
    <col min="12" max="12" width="12.140625" customWidth="1"/>
    <col min="13" max="13" width="11.7109375" customWidth="1"/>
    <col min="14" max="14" width="10.85546875" customWidth="1"/>
    <col min="15" max="16" width="12" customWidth="1"/>
    <col min="17" max="17" width="13.85546875" customWidth="1"/>
    <col min="18" max="18" width="13.5703125" customWidth="1"/>
    <col min="19" max="19" width="12.5703125" customWidth="1"/>
    <col min="20" max="20" width="12.42578125" customWidth="1"/>
    <col min="21" max="21" width="11.28515625" customWidth="1"/>
    <col min="22" max="22" width="11.85546875" customWidth="1"/>
    <col min="23" max="23" width="12" customWidth="1"/>
    <col min="24" max="24" width="12.140625" customWidth="1"/>
    <col min="25" max="25" width="11.7109375" customWidth="1"/>
    <col min="26" max="26" width="15" customWidth="1"/>
    <col min="27" max="27" width="11" customWidth="1"/>
    <col min="28" max="28" width="13.42578125" customWidth="1"/>
    <col min="29" max="29" width="11.7109375" customWidth="1"/>
    <col min="30" max="30" width="13.7109375" customWidth="1"/>
    <col min="31" max="31" width="14.42578125" customWidth="1"/>
    <col min="32" max="32" width="13.7109375" customWidth="1"/>
    <col min="33" max="33" width="11" customWidth="1"/>
  </cols>
  <sheetData>
    <row r="1" spans="1:33" ht="25.5" x14ac:dyDescent="0.3">
      <c r="A1" s="92" t="s">
        <v>103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30"/>
    </row>
    <row r="3" spans="1:33" ht="21" x14ac:dyDescent="0.25">
      <c r="A3" s="94" t="s">
        <v>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</row>
    <row r="4" spans="1:33" ht="21" x14ac:dyDescent="0.25">
      <c r="A4" s="94" t="s">
        <v>102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</row>
    <row r="5" spans="1:33" ht="20.25" x14ac:dyDescent="0.3">
      <c r="A5" s="93" t="s">
        <v>101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2"/>
    </row>
    <row r="7" spans="1:33" x14ac:dyDescent="0.25">
      <c r="B7" s="91" t="s">
        <v>1</v>
      </c>
      <c r="C7" s="91"/>
      <c r="D7" s="91"/>
      <c r="E7" s="91"/>
      <c r="F7" s="91"/>
      <c r="G7" s="91" t="s">
        <v>2</v>
      </c>
      <c r="H7" s="91"/>
      <c r="I7" s="91"/>
      <c r="J7" s="91"/>
      <c r="K7" s="91"/>
      <c r="L7" s="91"/>
      <c r="M7" s="91"/>
      <c r="N7" s="91"/>
      <c r="O7" s="91" t="s">
        <v>3</v>
      </c>
      <c r="P7" s="91"/>
      <c r="Q7" s="91"/>
      <c r="R7" s="91"/>
      <c r="S7" s="91"/>
      <c r="T7" s="91"/>
      <c r="U7" s="91"/>
      <c r="V7" s="91" t="s">
        <v>4</v>
      </c>
      <c r="W7" s="91"/>
      <c r="X7" s="91"/>
      <c r="Y7" s="91"/>
      <c r="Z7" s="91"/>
      <c r="AA7" s="91"/>
      <c r="AB7" s="91" t="s">
        <v>5</v>
      </c>
      <c r="AC7" s="91"/>
      <c r="AD7" s="91"/>
      <c r="AE7" s="91"/>
      <c r="AF7" s="91"/>
      <c r="AG7" s="91"/>
    </row>
    <row r="8" spans="1:33" x14ac:dyDescent="0.25">
      <c r="A8" s="81" t="s">
        <v>6</v>
      </c>
      <c r="B8" s="85" t="s">
        <v>7</v>
      </c>
      <c r="C8" s="85"/>
      <c r="D8" s="85"/>
      <c r="E8" s="85"/>
      <c r="F8" s="85"/>
      <c r="G8" s="88" t="s">
        <v>8</v>
      </c>
      <c r="H8" s="89"/>
      <c r="I8" s="89"/>
      <c r="J8" s="89"/>
      <c r="K8" s="89"/>
      <c r="L8" s="89"/>
      <c r="M8" s="89"/>
      <c r="N8" s="90"/>
      <c r="O8" s="88" t="s">
        <v>9</v>
      </c>
      <c r="P8" s="89"/>
      <c r="Q8" s="89"/>
      <c r="R8" s="89"/>
      <c r="S8" s="89"/>
      <c r="T8" s="89"/>
      <c r="U8" s="90"/>
      <c r="V8" s="88" t="s">
        <v>10</v>
      </c>
      <c r="W8" s="89"/>
      <c r="X8" s="89"/>
      <c r="Y8" s="89"/>
      <c r="Z8" s="89"/>
      <c r="AA8" s="90"/>
      <c r="AB8" s="88" t="s">
        <v>11</v>
      </c>
      <c r="AC8" s="89"/>
      <c r="AD8" s="89"/>
      <c r="AE8" s="89"/>
      <c r="AF8" s="89"/>
      <c r="AG8" s="90"/>
    </row>
    <row r="9" spans="1:33" x14ac:dyDescent="0.25">
      <c r="A9" s="82"/>
      <c r="B9" s="3" t="s">
        <v>12</v>
      </c>
      <c r="C9" s="3" t="s">
        <v>13</v>
      </c>
      <c r="D9" s="3" t="s">
        <v>14</v>
      </c>
      <c r="E9" s="3" t="s">
        <v>15</v>
      </c>
      <c r="F9" s="86" t="s">
        <v>16</v>
      </c>
      <c r="G9" s="4" t="s">
        <v>17</v>
      </c>
      <c r="H9" s="4" t="s">
        <v>18</v>
      </c>
      <c r="I9" s="4" t="s">
        <v>19</v>
      </c>
      <c r="J9" s="4" t="s">
        <v>20</v>
      </c>
      <c r="K9" s="4" t="s">
        <v>21</v>
      </c>
      <c r="L9" s="4" t="s">
        <v>22</v>
      </c>
      <c r="M9" s="4" t="s">
        <v>23</v>
      </c>
      <c r="N9" s="84" t="s">
        <v>16</v>
      </c>
      <c r="O9" s="4" t="s">
        <v>24</v>
      </c>
      <c r="P9" s="4" t="s">
        <v>25</v>
      </c>
      <c r="Q9" s="4" t="s">
        <v>26</v>
      </c>
      <c r="R9" s="4" t="s">
        <v>27</v>
      </c>
      <c r="S9" s="4" t="s">
        <v>28</v>
      </c>
      <c r="T9" s="4" t="s">
        <v>29</v>
      </c>
      <c r="U9" s="84" t="s">
        <v>16</v>
      </c>
      <c r="V9" s="4" t="s">
        <v>30</v>
      </c>
      <c r="W9" s="4" t="s">
        <v>31</v>
      </c>
      <c r="X9" s="4" t="s">
        <v>32</v>
      </c>
      <c r="Y9" s="4" t="s">
        <v>33</v>
      </c>
      <c r="Z9" s="4" t="s">
        <v>34</v>
      </c>
      <c r="AA9" s="84" t="s">
        <v>16</v>
      </c>
      <c r="AB9" s="4" t="s">
        <v>35</v>
      </c>
      <c r="AC9" s="4" t="s">
        <v>36</v>
      </c>
      <c r="AD9" s="4" t="s">
        <v>37</v>
      </c>
      <c r="AE9" s="4" t="s">
        <v>38</v>
      </c>
      <c r="AF9" s="4" t="s">
        <v>39</v>
      </c>
      <c r="AG9" s="84" t="s">
        <v>16</v>
      </c>
    </row>
    <row r="10" spans="1:33" x14ac:dyDescent="0.25">
      <c r="A10" s="83"/>
      <c r="B10" s="5" t="s">
        <v>40</v>
      </c>
      <c r="C10" s="5" t="s">
        <v>41</v>
      </c>
      <c r="D10" s="5" t="s">
        <v>42</v>
      </c>
      <c r="E10" s="5" t="s">
        <v>43</v>
      </c>
      <c r="F10" s="87"/>
      <c r="G10" s="5" t="s">
        <v>44</v>
      </c>
      <c r="H10" s="5" t="s">
        <v>45</v>
      </c>
      <c r="I10" s="5" t="s">
        <v>46</v>
      </c>
      <c r="J10" s="5" t="s">
        <v>47</v>
      </c>
      <c r="K10" s="5" t="s">
        <v>48</v>
      </c>
      <c r="L10" s="5" t="s">
        <v>49</v>
      </c>
      <c r="M10" s="5" t="s">
        <v>50</v>
      </c>
      <c r="N10" s="84"/>
      <c r="O10" s="5" t="s">
        <v>51</v>
      </c>
      <c r="P10" s="5" t="s">
        <v>52</v>
      </c>
      <c r="Q10" s="5" t="s">
        <v>53</v>
      </c>
      <c r="R10" s="5" t="s">
        <v>54</v>
      </c>
      <c r="S10" s="5" t="s">
        <v>55</v>
      </c>
      <c r="T10" s="5" t="s">
        <v>56</v>
      </c>
      <c r="U10" s="84"/>
      <c r="V10" s="5" t="s">
        <v>57</v>
      </c>
      <c r="W10" s="5" t="s">
        <v>58</v>
      </c>
      <c r="X10" s="5" t="s">
        <v>59</v>
      </c>
      <c r="Y10" s="5" t="s">
        <v>60</v>
      </c>
      <c r="Z10" s="5" t="s">
        <v>61</v>
      </c>
      <c r="AA10" s="84"/>
      <c r="AB10" s="5" t="s">
        <v>62</v>
      </c>
      <c r="AC10" s="5" t="s">
        <v>63</v>
      </c>
      <c r="AD10" s="5" t="s">
        <v>64</v>
      </c>
      <c r="AE10" s="5" t="s">
        <v>65</v>
      </c>
      <c r="AF10" s="5" t="s">
        <v>66</v>
      </c>
      <c r="AG10" s="84"/>
    </row>
    <row r="11" spans="1:33" ht="15.75" x14ac:dyDescent="0.25">
      <c r="A11" s="13" t="s">
        <v>67</v>
      </c>
      <c r="B11" s="6" t="s">
        <v>68</v>
      </c>
      <c r="C11" s="6" t="s">
        <v>68</v>
      </c>
      <c r="D11" s="6" t="s">
        <v>68</v>
      </c>
      <c r="E11" s="6" t="s">
        <v>69</v>
      </c>
      <c r="F11" s="6"/>
      <c r="G11" s="7" t="s">
        <v>69</v>
      </c>
      <c r="H11" s="7" t="s">
        <v>69</v>
      </c>
      <c r="I11" s="7" t="s">
        <v>69</v>
      </c>
      <c r="J11" s="7" t="s">
        <v>68</v>
      </c>
      <c r="K11" s="7" t="s">
        <v>69</v>
      </c>
      <c r="L11" s="7" t="s">
        <v>68</v>
      </c>
      <c r="M11" s="7" t="s">
        <v>68</v>
      </c>
      <c r="N11" s="7"/>
      <c r="O11" s="8" t="s">
        <v>68</v>
      </c>
      <c r="P11" s="8" t="s">
        <v>68</v>
      </c>
      <c r="Q11" s="8" t="s">
        <v>69</v>
      </c>
      <c r="R11" s="8" t="s">
        <v>68</v>
      </c>
      <c r="S11" s="21" t="s">
        <v>70</v>
      </c>
      <c r="T11" s="8" t="s">
        <v>69</v>
      </c>
      <c r="U11" s="8"/>
      <c r="V11" s="22" t="s">
        <v>70</v>
      </c>
      <c r="W11" s="9" t="s">
        <v>68</v>
      </c>
      <c r="X11" s="9" t="s">
        <v>68</v>
      </c>
      <c r="Y11" s="9" t="s">
        <v>68</v>
      </c>
      <c r="Z11" s="22" t="s">
        <v>70</v>
      </c>
      <c r="AA11" s="9"/>
      <c r="AB11" s="10" t="s">
        <v>68</v>
      </c>
      <c r="AC11" s="10" t="s">
        <v>68</v>
      </c>
      <c r="AD11" s="10" t="s">
        <v>68</v>
      </c>
      <c r="AE11" s="10" t="s">
        <v>68</v>
      </c>
      <c r="AF11" s="10" t="s">
        <v>69</v>
      </c>
      <c r="AG11" s="10"/>
    </row>
    <row r="12" spans="1:33" ht="15.75" x14ac:dyDescent="0.25">
      <c r="A12" s="12" t="s">
        <v>71</v>
      </c>
      <c r="B12" s="6" t="s">
        <v>68</v>
      </c>
      <c r="C12" s="6" t="s">
        <v>68</v>
      </c>
      <c r="D12" s="6" t="s">
        <v>68</v>
      </c>
      <c r="E12" s="6" t="s">
        <v>69</v>
      </c>
      <c r="F12" s="6"/>
      <c r="G12" s="7" t="s">
        <v>69</v>
      </c>
      <c r="H12" s="7" t="s">
        <v>69</v>
      </c>
      <c r="I12" s="7" t="s">
        <v>69</v>
      </c>
      <c r="J12" s="7" t="s">
        <v>69</v>
      </c>
      <c r="K12" s="7" t="s">
        <v>69</v>
      </c>
      <c r="L12" s="7" t="s">
        <v>68</v>
      </c>
      <c r="M12" s="7" t="s">
        <v>68</v>
      </c>
      <c r="N12" s="7"/>
      <c r="O12" s="8" t="s">
        <v>68</v>
      </c>
      <c r="P12" s="8" t="s">
        <v>68</v>
      </c>
      <c r="Q12" s="8" t="s">
        <v>69</v>
      </c>
      <c r="R12" s="8" t="s">
        <v>69</v>
      </c>
      <c r="S12" s="21" t="s">
        <v>70</v>
      </c>
      <c r="T12" s="8" t="s">
        <v>69</v>
      </c>
      <c r="U12" s="8"/>
      <c r="V12" s="22" t="s">
        <v>70</v>
      </c>
      <c r="W12" s="9" t="s">
        <v>68</v>
      </c>
      <c r="X12" s="9" t="s">
        <v>68</v>
      </c>
      <c r="Y12" s="9" t="s">
        <v>69</v>
      </c>
      <c r="Z12" s="22" t="s">
        <v>70</v>
      </c>
      <c r="AA12" s="9"/>
      <c r="AB12" s="10" t="s">
        <v>69</v>
      </c>
      <c r="AC12" s="10" t="s">
        <v>69</v>
      </c>
      <c r="AD12" s="10" t="s">
        <v>69</v>
      </c>
      <c r="AE12" s="10" t="s">
        <v>69</v>
      </c>
      <c r="AF12" s="10" t="s">
        <v>69</v>
      </c>
      <c r="AG12" s="10"/>
    </row>
    <row r="13" spans="1:33" ht="15.75" x14ac:dyDescent="0.25">
      <c r="A13" s="12" t="s">
        <v>72</v>
      </c>
      <c r="B13" s="6" t="s">
        <v>68</v>
      </c>
      <c r="C13" s="6" t="s">
        <v>73</v>
      </c>
      <c r="D13" s="6" t="s">
        <v>73</v>
      </c>
      <c r="E13" s="6" t="s">
        <v>73</v>
      </c>
      <c r="F13" s="6"/>
      <c r="G13" s="7" t="s">
        <v>73</v>
      </c>
      <c r="H13" s="7" t="s">
        <v>73</v>
      </c>
      <c r="I13" s="7" t="s">
        <v>73</v>
      </c>
      <c r="J13" s="7" t="s">
        <v>73</v>
      </c>
      <c r="K13" s="7" t="s">
        <v>68</v>
      </c>
      <c r="L13" s="7" t="s">
        <v>68</v>
      </c>
      <c r="M13" s="7" t="s">
        <v>68</v>
      </c>
      <c r="N13" s="7"/>
      <c r="O13" s="8" t="s">
        <v>68</v>
      </c>
      <c r="P13" s="8" t="s">
        <v>68</v>
      </c>
      <c r="Q13" s="8" t="s">
        <v>68</v>
      </c>
      <c r="R13" s="8" t="s">
        <v>73</v>
      </c>
      <c r="S13" s="8" t="s">
        <v>73</v>
      </c>
      <c r="T13" s="8" t="s">
        <v>68</v>
      </c>
      <c r="U13" s="8"/>
      <c r="V13" s="9" t="s">
        <v>68</v>
      </c>
      <c r="W13" s="9" t="s">
        <v>68</v>
      </c>
      <c r="X13" s="9" t="s">
        <v>73</v>
      </c>
      <c r="Y13" s="9" t="s">
        <v>68</v>
      </c>
      <c r="Z13" s="9" t="s">
        <v>69</v>
      </c>
      <c r="AA13" s="9"/>
      <c r="AB13" s="10" t="s">
        <v>68</v>
      </c>
      <c r="AC13" s="10" t="s">
        <v>68</v>
      </c>
      <c r="AD13" s="10" t="s">
        <v>68</v>
      </c>
      <c r="AE13" s="10" t="s">
        <v>68</v>
      </c>
      <c r="AF13" s="10" t="s">
        <v>68</v>
      </c>
      <c r="AG13" s="10"/>
    </row>
    <row r="14" spans="1:33" ht="15.75" x14ac:dyDescent="0.25">
      <c r="A14" s="12" t="s">
        <v>74</v>
      </c>
      <c r="B14" s="6" t="s">
        <v>68</v>
      </c>
      <c r="C14" s="6" t="s">
        <v>68</v>
      </c>
      <c r="D14" s="6" t="s">
        <v>68</v>
      </c>
      <c r="E14" s="6" t="s">
        <v>68</v>
      </c>
      <c r="F14" s="6"/>
      <c r="G14" s="7" t="s">
        <v>68</v>
      </c>
      <c r="H14" s="7" t="s">
        <v>68</v>
      </c>
      <c r="I14" s="7" t="s">
        <v>68</v>
      </c>
      <c r="J14" s="7" t="s">
        <v>68</v>
      </c>
      <c r="K14" s="7" t="s">
        <v>68</v>
      </c>
      <c r="L14" s="7" t="s">
        <v>68</v>
      </c>
      <c r="M14" s="7" t="s">
        <v>68</v>
      </c>
      <c r="N14" s="7"/>
      <c r="O14" s="8" t="s">
        <v>68</v>
      </c>
      <c r="P14" s="8" t="s">
        <v>68</v>
      </c>
      <c r="Q14" s="8" t="s">
        <v>68</v>
      </c>
      <c r="R14" s="8" t="s">
        <v>68</v>
      </c>
      <c r="S14" s="8" t="s">
        <v>68</v>
      </c>
      <c r="T14" s="8" t="s">
        <v>68</v>
      </c>
      <c r="U14" s="8"/>
      <c r="V14" s="9" t="s">
        <v>69</v>
      </c>
      <c r="W14" s="9" t="s">
        <v>68</v>
      </c>
      <c r="X14" s="9" t="s">
        <v>68</v>
      </c>
      <c r="Y14" s="9" t="s">
        <v>69</v>
      </c>
      <c r="Z14" s="9" t="s">
        <v>69</v>
      </c>
      <c r="AA14" s="9"/>
      <c r="AB14" s="10" t="s">
        <v>68</v>
      </c>
      <c r="AC14" s="10" t="s">
        <v>69</v>
      </c>
      <c r="AD14" s="10" t="s">
        <v>69</v>
      </c>
      <c r="AE14" s="10" t="s">
        <v>68</v>
      </c>
      <c r="AF14" s="10" t="s">
        <v>68</v>
      </c>
      <c r="AG14" s="10"/>
    </row>
    <row r="15" spans="1:33" ht="15.75" x14ac:dyDescent="0.25">
      <c r="A15" s="12" t="s">
        <v>75</v>
      </c>
      <c r="B15" s="6" t="s">
        <v>68</v>
      </c>
      <c r="C15" s="6" t="s">
        <v>69</v>
      </c>
      <c r="D15" s="6" t="s">
        <v>68</v>
      </c>
      <c r="E15" s="6" t="s">
        <v>68</v>
      </c>
      <c r="F15" s="6"/>
      <c r="G15" s="7" t="s">
        <v>68</v>
      </c>
      <c r="H15" s="7" t="s">
        <v>69</v>
      </c>
      <c r="I15" s="7" t="s">
        <v>69</v>
      </c>
      <c r="J15" s="7" t="s">
        <v>69</v>
      </c>
      <c r="K15" s="7" t="s">
        <v>69</v>
      </c>
      <c r="L15" s="7" t="s">
        <v>69</v>
      </c>
      <c r="M15" s="7" t="s">
        <v>69</v>
      </c>
      <c r="N15" s="7"/>
      <c r="O15" s="8" t="s">
        <v>69</v>
      </c>
      <c r="P15" s="8" t="s">
        <v>68</v>
      </c>
      <c r="Q15" s="8" t="s">
        <v>69</v>
      </c>
      <c r="R15" s="8" t="s">
        <v>69</v>
      </c>
      <c r="S15" s="8" t="s">
        <v>69</v>
      </c>
      <c r="T15" s="8" t="s">
        <v>69</v>
      </c>
      <c r="U15" s="8"/>
      <c r="V15" s="9" t="s">
        <v>69</v>
      </c>
      <c r="W15" s="9" t="s">
        <v>69</v>
      </c>
      <c r="X15" s="9" t="s">
        <v>68</v>
      </c>
      <c r="Y15" s="9" t="s">
        <v>69</v>
      </c>
      <c r="Z15" s="22" t="s">
        <v>70</v>
      </c>
      <c r="AA15" s="9"/>
      <c r="AB15" s="10" t="s">
        <v>69</v>
      </c>
      <c r="AC15" s="10" t="s">
        <v>69</v>
      </c>
      <c r="AD15" s="10" t="s">
        <v>69</v>
      </c>
      <c r="AE15" s="10" t="s">
        <v>69</v>
      </c>
      <c r="AF15" s="10" t="s">
        <v>68</v>
      </c>
      <c r="AG15" s="10"/>
    </row>
    <row r="16" spans="1:33" ht="15.75" x14ac:dyDescent="0.25">
      <c r="A16" s="12" t="s">
        <v>76</v>
      </c>
      <c r="B16" s="11" t="s">
        <v>70</v>
      </c>
      <c r="C16" s="11" t="s">
        <v>70</v>
      </c>
      <c r="D16" s="11" t="s">
        <v>70</v>
      </c>
      <c r="E16" s="11" t="s">
        <v>70</v>
      </c>
      <c r="F16" s="6"/>
      <c r="G16" s="19" t="s">
        <v>77</v>
      </c>
      <c r="H16" s="19" t="s">
        <v>77</v>
      </c>
      <c r="I16" s="19" t="s">
        <v>70</v>
      </c>
      <c r="J16" s="19" t="s">
        <v>77</v>
      </c>
      <c r="K16" s="19" t="s">
        <v>77</v>
      </c>
      <c r="L16" s="19" t="s">
        <v>70</v>
      </c>
      <c r="M16" s="19" t="s">
        <v>70</v>
      </c>
      <c r="N16" s="7"/>
      <c r="O16" s="21" t="s">
        <v>70</v>
      </c>
      <c r="P16" s="21" t="s">
        <v>70</v>
      </c>
      <c r="Q16" s="21" t="s">
        <v>77</v>
      </c>
      <c r="R16" s="21" t="s">
        <v>70</v>
      </c>
      <c r="S16" s="21" t="s">
        <v>77</v>
      </c>
      <c r="T16" s="21" t="s">
        <v>70</v>
      </c>
      <c r="U16" s="8"/>
      <c r="V16" s="22" t="s">
        <v>77</v>
      </c>
      <c r="W16" s="22" t="s">
        <v>70</v>
      </c>
      <c r="X16" s="22" t="s">
        <v>70</v>
      </c>
      <c r="Y16" s="22" t="s">
        <v>77</v>
      </c>
      <c r="Z16" s="22" t="s">
        <v>70</v>
      </c>
      <c r="AA16" s="9"/>
      <c r="AB16" s="23" t="s">
        <v>70</v>
      </c>
      <c r="AC16" s="23" t="s">
        <v>70</v>
      </c>
      <c r="AD16" s="23" t="s">
        <v>77</v>
      </c>
      <c r="AE16" s="23" t="s">
        <v>77</v>
      </c>
      <c r="AF16" s="23" t="s">
        <v>70</v>
      </c>
      <c r="AG16" s="10"/>
    </row>
    <row r="17" spans="1:33" ht="15.75" x14ac:dyDescent="0.25">
      <c r="A17" s="12" t="s">
        <v>78</v>
      </c>
      <c r="B17" s="6" t="s">
        <v>68</v>
      </c>
      <c r="C17" s="6" t="s">
        <v>68</v>
      </c>
      <c r="D17" s="6" t="s">
        <v>68</v>
      </c>
      <c r="E17" s="6" t="s">
        <v>69</v>
      </c>
      <c r="F17" s="6"/>
      <c r="G17" s="7" t="s">
        <v>68</v>
      </c>
      <c r="H17" s="19" t="s">
        <v>70</v>
      </c>
      <c r="I17" s="7" t="s">
        <v>68</v>
      </c>
      <c r="J17" s="7" t="s">
        <v>68</v>
      </c>
      <c r="K17" s="19" t="s">
        <v>70</v>
      </c>
      <c r="L17" s="7" t="s">
        <v>68</v>
      </c>
      <c r="M17" s="7" t="s">
        <v>73</v>
      </c>
      <c r="N17" s="7"/>
      <c r="O17" s="8" t="s">
        <v>68</v>
      </c>
      <c r="P17" s="8" t="s">
        <v>73</v>
      </c>
      <c r="Q17" s="8" t="s">
        <v>69</v>
      </c>
      <c r="R17" s="8" t="s">
        <v>68</v>
      </c>
      <c r="S17" s="8" t="s">
        <v>68</v>
      </c>
      <c r="T17" s="8" t="s">
        <v>73</v>
      </c>
      <c r="U17" s="8"/>
      <c r="V17" s="9" t="s">
        <v>73</v>
      </c>
      <c r="W17" s="9" t="s">
        <v>68</v>
      </c>
      <c r="X17" s="9" t="s">
        <v>68</v>
      </c>
      <c r="Y17" s="22" t="s">
        <v>70</v>
      </c>
      <c r="Z17" s="22" t="s">
        <v>70</v>
      </c>
      <c r="AA17" s="9"/>
      <c r="AB17" s="10" t="s">
        <v>68</v>
      </c>
      <c r="AC17" s="10" t="s">
        <v>68</v>
      </c>
      <c r="AD17" s="10" t="s">
        <v>73</v>
      </c>
      <c r="AE17" s="10" t="s">
        <v>73</v>
      </c>
      <c r="AF17" s="10" t="s">
        <v>73</v>
      </c>
      <c r="AG17" s="10"/>
    </row>
    <row r="18" spans="1:33" ht="15.75" x14ac:dyDescent="0.25">
      <c r="A18" s="12" t="s">
        <v>79</v>
      </c>
      <c r="B18" s="6" t="s">
        <v>68</v>
      </c>
      <c r="C18" s="6" t="s">
        <v>68</v>
      </c>
      <c r="D18" s="6" t="s">
        <v>68</v>
      </c>
      <c r="E18" s="6" t="s">
        <v>68</v>
      </c>
      <c r="F18" s="6"/>
      <c r="G18" s="7" t="s">
        <v>68</v>
      </c>
      <c r="H18" s="7" t="s">
        <v>69</v>
      </c>
      <c r="I18" s="7" t="s">
        <v>69</v>
      </c>
      <c r="J18" s="7" t="s">
        <v>69</v>
      </c>
      <c r="K18" s="7" t="s">
        <v>69</v>
      </c>
      <c r="L18" s="7" t="s">
        <v>69</v>
      </c>
      <c r="M18" s="7" t="s">
        <v>69</v>
      </c>
      <c r="N18" s="7"/>
      <c r="O18" s="8" t="s">
        <v>69</v>
      </c>
      <c r="P18" s="8" t="s">
        <v>68</v>
      </c>
      <c r="Q18" s="8" t="s">
        <v>68</v>
      </c>
      <c r="R18" s="21" t="s">
        <v>70</v>
      </c>
      <c r="S18" s="8" t="s">
        <v>69</v>
      </c>
      <c r="T18" s="21" t="s">
        <v>70</v>
      </c>
      <c r="U18" s="8"/>
      <c r="V18" s="9" t="s">
        <v>69</v>
      </c>
      <c r="W18" s="9" t="s">
        <v>69</v>
      </c>
      <c r="X18" s="9" t="s">
        <v>68</v>
      </c>
      <c r="Y18" s="9" t="s">
        <v>69</v>
      </c>
      <c r="Z18" s="9" t="s">
        <v>69</v>
      </c>
      <c r="AA18" s="9"/>
      <c r="AB18" s="10" t="s">
        <v>68</v>
      </c>
      <c r="AC18" s="10" t="s">
        <v>68</v>
      </c>
      <c r="AD18" s="10" t="s">
        <v>68</v>
      </c>
      <c r="AE18" s="10" t="s">
        <v>68</v>
      </c>
      <c r="AF18" s="10" t="s">
        <v>68</v>
      </c>
      <c r="AG18" s="10"/>
    </row>
    <row r="19" spans="1:33" ht="15.75" x14ac:dyDescent="0.25">
      <c r="A19" s="12" t="s">
        <v>80</v>
      </c>
      <c r="B19" s="6" t="s">
        <v>69</v>
      </c>
      <c r="C19" s="6" t="s">
        <v>69</v>
      </c>
      <c r="D19" s="6" t="s">
        <v>69</v>
      </c>
      <c r="E19" s="26" t="s">
        <v>70</v>
      </c>
      <c r="F19" s="6"/>
      <c r="G19" s="19" t="s">
        <v>70</v>
      </c>
      <c r="H19" s="7" t="s">
        <v>68</v>
      </c>
      <c r="I19" s="19" t="s">
        <v>70</v>
      </c>
      <c r="J19" s="7" t="s">
        <v>69</v>
      </c>
      <c r="K19" s="19" t="s">
        <v>70</v>
      </c>
      <c r="L19" s="19" t="s">
        <v>70</v>
      </c>
      <c r="M19" s="7" t="s">
        <v>69</v>
      </c>
      <c r="N19" s="7"/>
      <c r="O19" s="8" t="s">
        <v>69</v>
      </c>
      <c r="P19" s="21" t="s">
        <v>70</v>
      </c>
      <c r="Q19" s="21" t="s">
        <v>70</v>
      </c>
      <c r="R19" s="8" t="s">
        <v>69</v>
      </c>
      <c r="S19" s="8" t="s">
        <v>69</v>
      </c>
      <c r="T19" s="8" t="s">
        <v>69</v>
      </c>
      <c r="U19" s="8"/>
      <c r="V19" s="9" t="s">
        <v>69</v>
      </c>
      <c r="W19" s="22" t="s">
        <v>70</v>
      </c>
      <c r="X19" s="9" t="s">
        <v>69</v>
      </c>
      <c r="Y19" s="22" t="s">
        <v>70</v>
      </c>
      <c r="Z19" s="22" t="s">
        <v>70</v>
      </c>
      <c r="AA19" s="9"/>
      <c r="AB19" s="23" t="s">
        <v>70</v>
      </c>
      <c r="AC19" s="10" t="s">
        <v>69</v>
      </c>
      <c r="AD19" s="23" t="s">
        <v>70</v>
      </c>
      <c r="AE19" s="10" t="s">
        <v>69</v>
      </c>
      <c r="AF19" s="10" t="s">
        <v>69</v>
      </c>
      <c r="AG19" s="10"/>
    </row>
    <row r="20" spans="1:33" ht="15.75" x14ac:dyDescent="0.25">
      <c r="A20" s="12" t="s">
        <v>81</v>
      </c>
      <c r="B20" s="6" t="s">
        <v>69</v>
      </c>
      <c r="C20" s="6" t="s">
        <v>68</v>
      </c>
      <c r="D20" s="6" t="s">
        <v>68</v>
      </c>
      <c r="E20" s="6" t="s">
        <v>68</v>
      </c>
      <c r="F20" s="6"/>
      <c r="G20" s="7" t="s">
        <v>69</v>
      </c>
      <c r="H20" s="7" t="s">
        <v>69</v>
      </c>
      <c r="I20" s="7" t="s">
        <v>69</v>
      </c>
      <c r="J20" s="7" t="s">
        <v>69</v>
      </c>
      <c r="K20" s="7" t="s">
        <v>69</v>
      </c>
      <c r="L20" s="7" t="s">
        <v>69</v>
      </c>
      <c r="M20" s="7" t="s">
        <v>68</v>
      </c>
      <c r="N20" s="7"/>
      <c r="O20" s="8" t="s">
        <v>69</v>
      </c>
      <c r="P20" s="8" t="s">
        <v>69</v>
      </c>
      <c r="Q20" s="21" t="s">
        <v>70</v>
      </c>
      <c r="R20" s="21" t="s">
        <v>70</v>
      </c>
      <c r="S20" s="21" t="s">
        <v>70</v>
      </c>
      <c r="T20" s="21" t="s">
        <v>70</v>
      </c>
      <c r="U20" s="8"/>
      <c r="V20" s="22" t="s">
        <v>70</v>
      </c>
      <c r="W20" s="9" t="s">
        <v>69</v>
      </c>
      <c r="X20" s="9" t="s">
        <v>69</v>
      </c>
      <c r="Y20" s="9" t="s">
        <v>69</v>
      </c>
      <c r="Z20" s="22" t="s">
        <v>70</v>
      </c>
      <c r="AA20" s="9"/>
      <c r="AB20" s="23" t="s">
        <v>70</v>
      </c>
      <c r="AC20" s="23" t="s">
        <v>70</v>
      </c>
      <c r="AD20" s="10" t="s">
        <v>69</v>
      </c>
      <c r="AE20" s="10" t="s">
        <v>69</v>
      </c>
      <c r="AF20" s="10" t="s">
        <v>69</v>
      </c>
      <c r="AG20" s="10"/>
    </row>
    <row r="21" spans="1:33" ht="15.75" x14ac:dyDescent="0.25">
      <c r="A21" s="12" t="s">
        <v>82</v>
      </c>
      <c r="B21" s="6" t="s">
        <v>69</v>
      </c>
      <c r="C21" s="6" t="s">
        <v>68</v>
      </c>
      <c r="D21" s="6" t="s">
        <v>69</v>
      </c>
      <c r="E21" s="6" t="s">
        <v>69</v>
      </c>
      <c r="F21" s="6"/>
      <c r="G21" s="7" t="s">
        <v>69</v>
      </c>
      <c r="H21" s="19" t="s">
        <v>70</v>
      </c>
      <c r="I21" s="7" t="s">
        <v>69</v>
      </c>
      <c r="J21" s="7" t="s">
        <v>69</v>
      </c>
      <c r="K21" s="19" t="s">
        <v>70</v>
      </c>
      <c r="L21" s="19" t="s">
        <v>70</v>
      </c>
      <c r="M21" s="7" t="s">
        <v>69</v>
      </c>
      <c r="N21" s="7"/>
      <c r="O21" s="21" t="s">
        <v>70</v>
      </c>
      <c r="P21" s="21" t="s">
        <v>70</v>
      </c>
      <c r="Q21" s="21" t="s">
        <v>70</v>
      </c>
      <c r="R21" s="8" t="s">
        <v>69</v>
      </c>
      <c r="S21" s="21" t="s">
        <v>70</v>
      </c>
      <c r="T21" s="21" t="s">
        <v>70</v>
      </c>
      <c r="U21" s="8"/>
      <c r="V21" s="22" t="s">
        <v>70</v>
      </c>
      <c r="W21" s="22" t="s">
        <v>70</v>
      </c>
      <c r="X21" s="22" t="s">
        <v>70</v>
      </c>
      <c r="Y21" s="22" t="s">
        <v>70</v>
      </c>
      <c r="Z21" s="22" t="s">
        <v>70</v>
      </c>
      <c r="AA21" s="9"/>
      <c r="AB21" s="10" t="s">
        <v>69</v>
      </c>
      <c r="AC21" s="10" t="s">
        <v>70</v>
      </c>
      <c r="AD21" s="23" t="s">
        <v>77</v>
      </c>
      <c r="AE21" s="10" t="s">
        <v>69</v>
      </c>
      <c r="AF21" s="10" t="s">
        <v>69</v>
      </c>
      <c r="AG21" s="10"/>
    </row>
    <row r="22" spans="1:33" ht="15.75" x14ac:dyDescent="0.25">
      <c r="A22" s="12" t="s">
        <v>83</v>
      </c>
      <c r="B22" s="6" t="s">
        <v>68</v>
      </c>
      <c r="C22" s="6" t="s">
        <v>68</v>
      </c>
      <c r="D22" s="6" t="s">
        <v>68</v>
      </c>
      <c r="E22" s="6" t="s">
        <v>69</v>
      </c>
      <c r="F22" s="6"/>
      <c r="G22" s="7" t="s">
        <v>69</v>
      </c>
      <c r="H22" s="7" t="s">
        <v>69</v>
      </c>
      <c r="I22" s="7" t="s">
        <v>68</v>
      </c>
      <c r="J22" s="7" t="s">
        <v>69</v>
      </c>
      <c r="K22" s="7" t="s">
        <v>69</v>
      </c>
      <c r="L22" s="7" t="s">
        <v>68</v>
      </c>
      <c r="M22" s="7" t="s">
        <v>68</v>
      </c>
      <c r="N22" s="7"/>
      <c r="O22" s="8" t="s">
        <v>68</v>
      </c>
      <c r="P22" s="8" t="s">
        <v>69</v>
      </c>
      <c r="Q22" s="8" t="s">
        <v>68</v>
      </c>
      <c r="R22" s="8" t="s">
        <v>68</v>
      </c>
      <c r="S22" s="8" t="s">
        <v>69</v>
      </c>
      <c r="T22" s="8" t="s">
        <v>69</v>
      </c>
      <c r="U22" s="8"/>
      <c r="V22" s="9" t="s">
        <v>69</v>
      </c>
      <c r="W22" s="9" t="s">
        <v>69</v>
      </c>
      <c r="X22" s="9" t="s">
        <v>68</v>
      </c>
      <c r="Y22" s="9" t="s">
        <v>69</v>
      </c>
      <c r="Z22" s="9" t="s">
        <v>69</v>
      </c>
      <c r="AA22" s="9"/>
      <c r="AB22" s="10" t="s">
        <v>69</v>
      </c>
      <c r="AC22" s="10" t="s">
        <v>69</v>
      </c>
      <c r="AD22" s="10" t="s">
        <v>68</v>
      </c>
      <c r="AE22" s="10" t="s">
        <v>68</v>
      </c>
      <c r="AF22" s="10" t="s">
        <v>69</v>
      </c>
      <c r="AG22" s="10"/>
    </row>
    <row r="23" spans="1:33" ht="15.75" x14ac:dyDescent="0.25">
      <c r="A23" s="12" t="s">
        <v>84</v>
      </c>
      <c r="B23" s="6" t="s">
        <v>68</v>
      </c>
      <c r="C23" s="6" t="s">
        <v>68</v>
      </c>
      <c r="D23" s="6" t="s">
        <v>68</v>
      </c>
      <c r="E23" s="6" t="s">
        <v>68</v>
      </c>
      <c r="F23" s="6"/>
      <c r="G23" s="7" t="s">
        <v>68</v>
      </c>
      <c r="H23" s="7" t="s">
        <v>68</v>
      </c>
      <c r="I23" s="7" t="s">
        <v>68</v>
      </c>
      <c r="J23" s="7" t="s">
        <v>68</v>
      </c>
      <c r="K23" s="7" t="s">
        <v>68</v>
      </c>
      <c r="L23" s="7" t="s">
        <v>68</v>
      </c>
      <c r="M23" s="7" t="s">
        <v>68</v>
      </c>
      <c r="N23" s="7"/>
      <c r="O23" s="8" t="s">
        <v>68</v>
      </c>
      <c r="P23" s="8" t="s">
        <v>68</v>
      </c>
      <c r="Q23" s="8" t="s">
        <v>68</v>
      </c>
      <c r="R23" s="8" t="s">
        <v>68</v>
      </c>
      <c r="S23" s="8" t="s">
        <v>68</v>
      </c>
      <c r="T23" s="8" t="s">
        <v>68</v>
      </c>
      <c r="U23" s="8"/>
      <c r="V23" s="9" t="s">
        <v>69</v>
      </c>
      <c r="W23" s="9" t="s">
        <v>68</v>
      </c>
      <c r="X23" s="9" t="s">
        <v>68</v>
      </c>
      <c r="Y23" s="9" t="s">
        <v>69</v>
      </c>
      <c r="Z23" s="9" t="s">
        <v>69</v>
      </c>
      <c r="AA23" s="9"/>
      <c r="AB23" s="10" t="s">
        <v>68</v>
      </c>
      <c r="AC23" s="10" t="s">
        <v>68</v>
      </c>
      <c r="AD23" s="10" t="s">
        <v>68</v>
      </c>
      <c r="AE23" s="10" t="s">
        <v>68</v>
      </c>
      <c r="AF23" s="10" t="s">
        <v>68</v>
      </c>
      <c r="AG23" s="10"/>
    </row>
    <row r="24" spans="1:33" ht="15.75" x14ac:dyDescent="0.25">
      <c r="A24" s="12" t="s">
        <v>85</v>
      </c>
      <c r="B24" s="6" t="s">
        <v>68</v>
      </c>
      <c r="C24" s="6" t="s">
        <v>68</v>
      </c>
      <c r="D24" s="6" t="s">
        <v>68</v>
      </c>
      <c r="E24" s="6" t="s">
        <v>68</v>
      </c>
      <c r="F24" s="6"/>
      <c r="G24" s="19" t="s">
        <v>77</v>
      </c>
      <c r="H24" s="7" t="s">
        <v>68</v>
      </c>
      <c r="I24" s="19" t="s">
        <v>77</v>
      </c>
      <c r="J24" s="7" t="s">
        <v>73</v>
      </c>
      <c r="K24" s="7" t="s">
        <v>68</v>
      </c>
      <c r="L24" s="19" t="s">
        <v>70</v>
      </c>
      <c r="M24" s="7" t="s">
        <v>68</v>
      </c>
      <c r="N24" s="7"/>
      <c r="O24" s="8" t="s">
        <v>68</v>
      </c>
      <c r="P24" s="21" t="s">
        <v>70</v>
      </c>
      <c r="Q24" s="21" t="s">
        <v>70</v>
      </c>
      <c r="R24" s="21" t="s">
        <v>70</v>
      </c>
      <c r="S24" s="8" t="s">
        <v>73</v>
      </c>
      <c r="T24" s="8" t="s">
        <v>68</v>
      </c>
      <c r="U24" s="8"/>
      <c r="V24" s="22" t="s">
        <v>77</v>
      </c>
      <c r="W24" s="22" t="s">
        <v>70</v>
      </c>
      <c r="X24" s="22" t="s">
        <v>70</v>
      </c>
      <c r="Y24" s="9" t="s">
        <v>68</v>
      </c>
      <c r="Z24" s="22" t="s">
        <v>77</v>
      </c>
      <c r="AA24" s="9"/>
      <c r="AB24" s="23" t="s">
        <v>77</v>
      </c>
      <c r="AC24" s="23" t="s">
        <v>77</v>
      </c>
      <c r="AD24" s="23" t="s">
        <v>77</v>
      </c>
      <c r="AE24" s="10" t="s">
        <v>68</v>
      </c>
      <c r="AF24" s="23" t="s">
        <v>70</v>
      </c>
      <c r="AG24" s="10"/>
    </row>
    <row r="25" spans="1:33" ht="15.75" x14ac:dyDescent="0.25">
      <c r="A25" s="12" t="s">
        <v>86</v>
      </c>
      <c r="B25" s="6" t="s">
        <v>69</v>
      </c>
      <c r="C25" s="6" t="s">
        <v>68</v>
      </c>
      <c r="D25" s="6" t="s">
        <v>69</v>
      </c>
      <c r="E25" s="6" t="s">
        <v>69</v>
      </c>
      <c r="F25" s="6"/>
      <c r="G25" s="19" t="s">
        <v>70</v>
      </c>
      <c r="H25" s="19" t="s">
        <v>70</v>
      </c>
      <c r="I25" s="19" t="s">
        <v>70</v>
      </c>
      <c r="J25" s="7" t="s">
        <v>68</v>
      </c>
      <c r="K25" s="19" t="s">
        <v>70</v>
      </c>
      <c r="L25" s="7" t="s">
        <v>68</v>
      </c>
      <c r="M25" s="7" t="s">
        <v>69</v>
      </c>
      <c r="N25" s="7"/>
      <c r="O25" s="21" t="s">
        <v>70</v>
      </c>
      <c r="P25" s="21" t="s">
        <v>70</v>
      </c>
      <c r="Q25" s="21" t="s">
        <v>70</v>
      </c>
      <c r="R25" s="21" t="s">
        <v>70</v>
      </c>
      <c r="S25" s="8" t="s">
        <v>69</v>
      </c>
      <c r="T25" s="8" t="s">
        <v>69</v>
      </c>
      <c r="U25" s="8"/>
      <c r="V25" s="9" t="s">
        <v>68</v>
      </c>
      <c r="W25" s="9" t="s">
        <v>69</v>
      </c>
      <c r="X25" s="9" t="s">
        <v>69</v>
      </c>
      <c r="Y25" s="9" t="s">
        <v>69</v>
      </c>
      <c r="Z25" s="22" t="s">
        <v>70</v>
      </c>
      <c r="AA25" s="9"/>
      <c r="AB25" s="23" t="s">
        <v>70</v>
      </c>
      <c r="AC25" s="23" t="s">
        <v>70</v>
      </c>
      <c r="AD25" s="23" t="s">
        <v>70</v>
      </c>
      <c r="AE25" s="10" t="s">
        <v>69</v>
      </c>
      <c r="AF25" s="23" t="s">
        <v>70</v>
      </c>
      <c r="AG25" s="10"/>
    </row>
    <row r="26" spans="1:33" ht="15.75" x14ac:dyDescent="0.25">
      <c r="A26" s="12" t="s">
        <v>87</v>
      </c>
      <c r="B26" s="6" t="s">
        <v>68</v>
      </c>
      <c r="C26" s="6" t="s">
        <v>68</v>
      </c>
      <c r="D26" s="6" t="s">
        <v>68</v>
      </c>
      <c r="E26" s="6" t="s">
        <v>68</v>
      </c>
      <c r="F26" s="6"/>
      <c r="G26" s="7" t="s">
        <v>68</v>
      </c>
      <c r="H26" s="7" t="s">
        <v>68</v>
      </c>
      <c r="I26" s="7" t="s">
        <v>68</v>
      </c>
      <c r="J26" s="7" t="s">
        <v>68</v>
      </c>
      <c r="K26" s="19" t="s">
        <v>70</v>
      </c>
      <c r="L26" s="7" t="s">
        <v>68</v>
      </c>
      <c r="M26" s="7" t="s">
        <v>68</v>
      </c>
      <c r="N26" s="7"/>
      <c r="O26" s="8" t="s">
        <v>68</v>
      </c>
      <c r="P26" s="8" t="s">
        <v>68</v>
      </c>
      <c r="Q26" s="8" t="s">
        <v>69</v>
      </c>
      <c r="R26" s="8" t="s">
        <v>68</v>
      </c>
      <c r="S26" s="8" t="s">
        <v>68</v>
      </c>
      <c r="T26" s="8" t="s">
        <v>69</v>
      </c>
      <c r="U26" s="8"/>
      <c r="V26" s="9" t="s">
        <v>69</v>
      </c>
      <c r="W26" s="9" t="s">
        <v>69</v>
      </c>
      <c r="X26" s="9" t="s">
        <v>69</v>
      </c>
      <c r="Y26" s="22" t="s">
        <v>70</v>
      </c>
      <c r="Z26" s="22" t="s">
        <v>70</v>
      </c>
      <c r="AA26" s="9"/>
      <c r="AB26" s="10" t="s">
        <v>69</v>
      </c>
      <c r="AC26" s="10" t="s">
        <v>69</v>
      </c>
      <c r="AD26" s="10" t="s">
        <v>69</v>
      </c>
      <c r="AE26" s="10" t="s">
        <v>69</v>
      </c>
      <c r="AF26" s="10" t="s">
        <v>69</v>
      </c>
      <c r="AG26" s="10"/>
    </row>
    <row r="27" spans="1:33" ht="15.75" x14ac:dyDescent="0.25">
      <c r="A27" s="12" t="s">
        <v>88</v>
      </c>
      <c r="B27" s="11" t="s">
        <v>70</v>
      </c>
      <c r="C27" s="6" t="s">
        <v>68</v>
      </c>
      <c r="D27" s="6" t="s">
        <v>68</v>
      </c>
      <c r="E27" s="11" t="s">
        <v>70</v>
      </c>
      <c r="F27" s="6"/>
      <c r="G27" s="7" t="s">
        <v>68</v>
      </c>
      <c r="H27" s="7" t="s">
        <v>68</v>
      </c>
      <c r="I27" s="19" t="s">
        <v>70</v>
      </c>
      <c r="J27" s="19" t="s">
        <v>70</v>
      </c>
      <c r="K27" s="19" t="s">
        <v>70</v>
      </c>
      <c r="L27" s="19" t="s">
        <v>70</v>
      </c>
      <c r="M27" s="7" t="s">
        <v>69</v>
      </c>
      <c r="N27" s="7"/>
      <c r="O27" s="8" t="s">
        <v>69</v>
      </c>
      <c r="P27" s="21" t="s">
        <v>70</v>
      </c>
      <c r="Q27" s="21" t="s">
        <v>70</v>
      </c>
      <c r="R27" s="21" t="s">
        <v>70</v>
      </c>
      <c r="S27" s="21" t="s">
        <v>70</v>
      </c>
      <c r="T27" s="21" t="s">
        <v>70</v>
      </c>
      <c r="U27" s="8"/>
      <c r="V27" s="22" t="s">
        <v>70</v>
      </c>
      <c r="W27" s="22" t="s">
        <v>70</v>
      </c>
      <c r="X27" s="9" t="s">
        <v>69</v>
      </c>
      <c r="Y27" s="22" t="s">
        <v>70</v>
      </c>
      <c r="Z27" s="22" t="s">
        <v>70</v>
      </c>
      <c r="AA27" s="9"/>
      <c r="AB27" s="23" t="s">
        <v>70</v>
      </c>
      <c r="AC27" s="23" t="s">
        <v>70</v>
      </c>
      <c r="AD27" s="23" t="s">
        <v>70</v>
      </c>
      <c r="AE27" s="10" t="s">
        <v>69</v>
      </c>
      <c r="AF27" s="10" t="s">
        <v>69</v>
      </c>
      <c r="AG27" s="10"/>
    </row>
    <row r="28" spans="1:33" ht="15.75" x14ac:dyDescent="0.25">
      <c r="A28" s="12" t="s">
        <v>89</v>
      </c>
      <c r="B28" s="6" t="s">
        <v>68</v>
      </c>
      <c r="C28" s="6" t="s">
        <v>68</v>
      </c>
      <c r="D28" s="6" t="s">
        <v>68</v>
      </c>
      <c r="E28" s="6" t="s">
        <v>73</v>
      </c>
      <c r="F28" s="6"/>
      <c r="G28" s="7" t="s">
        <v>69</v>
      </c>
      <c r="H28" s="7" t="s">
        <v>69</v>
      </c>
      <c r="I28" s="7" t="s">
        <v>69</v>
      </c>
      <c r="J28" s="7" t="s">
        <v>69</v>
      </c>
      <c r="K28" s="7" t="s">
        <v>69</v>
      </c>
      <c r="L28" s="7" t="s">
        <v>69</v>
      </c>
      <c r="M28" s="7" t="s">
        <v>69</v>
      </c>
      <c r="N28" s="7"/>
      <c r="O28" s="8" t="s">
        <v>69</v>
      </c>
      <c r="P28" s="8" t="s">
        <v>69</v>
      </c>
      <c r="Q28" s="8" t="s">
        <v>69</v>
      </c>
      <c r="R28" s="8" t="s">
        <v>68</v>
      </c>
      <c r="S28" s="8" t="s">
        <v>69</v>
      </c>
      <c r="T28" s="8" t="s">
        <v>68</v>
      </c>
      <c r="U28" s="8"/>
      <c r="V28" s="9" t="s">
        <v>69</v>
      </c>
      <c r="W28" s="9" t="s">
        <v>69</v>
      </c>
      <c r="X28" s="9" t="s">
        <v>69</v>
      </c>
      <c r="Y28" s="9" t="s">
        <v>68</v>
      </c>
      <c r="Z28" s="9" t="s">
        <v>68</v>
      </c>
      <c r="AA28" s="9"/>
      <c r="AB28" s="10" t="s">
        <v>69</v>
      </c>
      <c r="AC28" s="10" t="s">
        <v>69</v>
      </c>
      <c r="AD28" s="10" t="s">
        <v>69</v>
      </c>
      <c r="AE28" s="10" t="s">
        <v>69</v>
      </c>
      <c r="AF28" s="10" t="s">
        <v>69</v>
      </c>
      <c r="AG28" s="10"/>
    </row>
    <row r="29" spans="1:33" ht="15.75" x14ac:dyDescent="0.25">
      <c r="A29" s="12" t="s">
        <v>90</v>
      </c>
      <c r="B29" s="6" t="s">
        <v>68</v>
      </c>
      <c r="C29" s="6" t="s">
        <v>68</v>
      </c>
      <c r="D29" s="6" t="s">
        <v>68</v>
      </c>
      <c r="E29" s="6" t="s">
        <v>73</v>
      </c>
      <c r="F29" s="6"/>
      <c r="G29" s="7" t="s">
        <v>68</v>
      </c>
      <c r="H29" s="19" t="s">
        <v>70</v>
      </c>
      <c r="I29" s="7" t="s">
        <v>68</v>
      </c>
      <c r="J29" s="7" t="s">
        <v>73</v>
      </c>
      <c r="K29" s="7" t="s">
        <v>68</v>
      </c>
      <c r="L29" s="7" t="s">
        <v>68</v>
      </c>
      <c r="M29" s="7" t="s">
        <v>68</v>
      </c>
      <c r="N29" s="7"/>
      <c r="O29" s="8" t="s">
        <v>68</v>
      </c>
      <c r="P29" s="8" t="s">
        <v>68</v>
      </c>
      <c r="Q29" s="8" t="s">
        <v>68</v>
      </c>
      <c r="R29" s="8" t="s">
        <v>69</v>
      </c>
      <c r="S29" s="8" t="s">
        <v>73</v>
      </c>
      <c r="T29" s="8" t="s">
        <v>73</v>
      </c>
      <c r="U29" s="8"/>
      <c r="V29" s="22" t="s">
        <v>70</v>
      </c>
      <c r="W29" s="9" t="s">
        <v>69</v>
      </c>
      <c r="X29" s="9" t="s">
        <v>68</v>
      </c>
      <c r="Y29" s="9" t="s">
        <v>68</v>
      </c>
      <c r="Z29" s="22" t="s">
        <v>70</v>
      </c>
      <c r="AA29" s="9"/>
      <c r="AB29" s="10" t="s">
        <v>68</v>
      </c>
      <c r="AC29" s="10" t="s">
        <v>68</v>
      </c>
      <c r="AD29" s="10" t="s">
        <v>68</v>
      </c>
      <c r="AE29" s="10" t="s">
        <v>68</v>
      </c>
      <c r="AF29" s="10" t="s">
        <v>68</v>
      </c>
      <c r="AG29" s="10"/>
    </row>
    <row r="30" spans="1:33" ht="15.75" x14ac:dyDescent="0.25">
      <c r="A30" s="12" t="s">
        <v>91</v>
      </c>
      <c r="B30" s="6" t="s">
        <v>68</v>
      </c>
      <c r="C30" s="6" t="s">
        <v>69</v>
      </c>
      <c r="D30" s="26" t="s">
        <v>70</v>
      </c>
      <c r="E30" s="6" t="s">
        <v>68</v>
      </c>
      <c r="F30" s="6"/>
      <c r="G30" s="7" t="s">
        <v>69</v>
      </c>
      <c r="H30" s="7" t="s">
        <v>69</v>
      </c>
      <c r="I30" s="19" t="s">
        <v>70</v>
      </c>
      <c r="J30" s="19" t="s">
        <v>77</v>
      </c>
      <c r="K30" s="19" t="s">
        <v>77</v>
      </c>
      <c r="L30" s="7" t="s">
        <v>69</v>
      </c>
      <c r="M30" s="19" t="s">
        <v>77</v>
      </c>
      <c r="N30" s="7"/>
      <c r="O30" s="8" t="s">
        <v>68</v>
      </c>
      <c r="P30" s="8" t="s">
        <v>69</v>
      </c>
      <c r="Q30" s="8" t="s">
        <v>68</v>
      </c>
      <c r="R30" s="8" t="s">
        <v>69</v>
      </c>
      <c r="S30" s="8" t="s">
        <v>69</v>
      </c>
      <c r="T30" s="8" t="s">
        <v>68</v>
      </c>
      <c r="U30" s="8"/>
      <c r="V30" s="22" t="s">
        <v>70</v>
      </c>
      <c r="W30" s="9" t="s">
        <v>69</v>
      </c>
      <c r="X30" s="22" t="s">
        <v>70</v>
      </c>
      <c r="Y30" s="9" t="s">
        <v>69</v>
      </c>
      <c r="Z30" s="22" t="s">
        <v>77</v>
      </c>
      <c r="AA30" s="9"/>
      <c r="AB30" s="23" t="s">
        <v>70</v>
      </c>
      <c r="AC30" s="23" t="s">
        <v>77</v>
      </c>
      <c r="AD30" s="10" t="s">
        <v>69</v>
      </c>
      <c r="AE30" s="10" t="s">
        <v>68</v>
      </c>
      <c r="AF30" s="10" t="s">
        <v>69</v>
      </c>
      <c r="AG30" s="10"/>
    </row>
    <row r="31" spans="1:33" ht="15.75" x14ac:dyDescent="0.25">
      <c r="A31" s="12" t="s">
        <v>92</v>
      </c>
      <c r="B31" s="6" t="s">
        <v>73</v>
      </c>
      <c r="C31" s="6" t="s">
        <v>68</v>
      </c>
      <c r="D31" s="6" t="s">
        <v>69</v>
      </c>
      <c r="E31" s="6" t="s">
        <v>68</v>
      </c>
      <c r="F31" s="6"/>
      <c r="G31" s="7" t="s">
        <v>68</v>
      </c>
      <c r="H31" s="19" t="s">
        <v>70</v>
      </c>
      <c r="I31" s="7" t="s">
        <v>68</v>
      </c>
      <c r="J31" s="7" t="s">
        <v>68</v>
      </c>
      <c r="K31" s="7" t="s">
        <v>68</v>
      </c>
      <c r="L31" s="7" t="s">
        <v>68</v>
      </c>
      <c r="M31" s="7" t="s">
        <v>73</v>
      </c>
      <c r="N31" s="7"/>
      <c r="O31" s="8" t="s">
        <v>69</v>
      </c>
      <c r="P31" s="8" t="s">
        <v>68</v>
      </c>
      <c r="Q31" s="21" t="s">
        <v>70</v>
      </c>
      <c r="R31" s="8" t="s">
        <v>68</v>
      </c>
      <c r="S31" s="21" t="s">
        <v>70</v>
      </c>
      <c r="T31" s="8" t="s">
        <v>68</v>
      </c>
      <c r="U31" s="8"/>
      <c r="V31" s="9" t="s">
        <v>68</v>
      </c>
      <c r="W31" s="9" t="s">
        <v>68</v>
      </c>
      <c r="X31" s="22" t="s">
        <v>70</v>
      </c>
      <c r="Y31" s="9" t="s">
        <v>68</v>
      </c>
      <c r="Z31" s="22" t="s">
        <v>70</v>
      </c>
      <c r="AA31" s="9"/>
      <c r="AB31" s="23" t="s">
        <v>70</v>
      </c>
      <c r="AC31" s="23" t="s">
        <v>70</v>
      </c>
      <c r="AD31" s="10" t="s">
        <v>68</v>
      </c>
      <c r="AE31" s="10" t="s">
        <v>68</v>
      </c>
      <c r="AF31" s="10" t="s">
        <v>68</v>
      </c>
      <c r="AG31" s="10"/>
    </row>
    <row r="32" spans="1:33" ht="15.75" x14ac:dyDescent="0.25">
      <c r="A32" s="12" t="s">
        <v>93</v>
      </c>
      <c r="B32" s="11" t="s">
        <v>70</v>
      </c>
      <c r="C32" s="6" t="s">
        <v>68</v>
      </c>
      <c r="D32" s="11" t="s">
        <v>70</v>
      </c>
      <c r="E32" s="6" t="s">
        <v>68</v>
      </c>
      <c r="F32" s="6"/>
      <c r="G32" s="19" t="s">
        <v>70</v>
      </c>
      <c r="H32" s="19" t="s">
        <v>70</v>
      </c>
      <c r="I32" s="19" t="s">
        <v>70</v>
      </c>
      <c r="J32" s="19" t="s">
        <v>70</v>
      </c>
      <c r="K32" s="19" t="s">
        <v>70</v>
      </c>
      <c r="L32" s="19" t="s">
        <v>70</v>
      </c>
      <c r="M32" s="7" t="s">
        <v>69</v>
      </c>
      <c r="N32" s="7"/>
      <c r="O32" s="21" t="s">
        <v>70</v>
      </c>
      <c r="P32" s="21" t="s">
        <v>77</v>
      </c>
      <c r="Q32" s="21" t="s">
        <v>77</v>
      </c>
      <c r="R32" s="21" t="s">
        <v>70</v>
      </c>
      <c r="S32" s="21" t="s">
        <v>77</v>
      </c>
      <c r="T32" s="21" t="s">
        <v>77</v>
      </c>
      <c r="U32" s="8"/>
      <c r="V32" s="22" t="s">
        <v>77</v>
      </c>
      <c r="W32" s="22" t="s">
        <v>77</v>
      </c>
      <c r="X32" s="22" t="s">
        <v>70</v>
      </c>
      <c r="Y32" s="22" t="s">
        <v>70</v>
      </c>
      <c r="Z32" s="22" t="s">
        <v>77</v>
      </c>
      <c r="AA32" s="9"/>
      <c r="AB32" s="23" t="s">
        <v>77</v>
      </c>
      <c r="AC32" s="23" t="s">
        <v>77</v>
      </c>
      <c r="AD32" s="23" t="s">
        <v>77</v>
      </c>
      <c r="AE32" s="10" t="s">
        <v>69</v>
      </c>
      <c r="AF32" s="23" t="s">
        <v>77</v>
      </c>
      <c r="AG32" s="10"/>
    </row>
    <row r="33" spans="1:33" ht="15.75" x14ac:dyDescent="0.25">
      <c r="A33" s="12" t="s">
        <v>94</v>
      </c>
      <c r="B33" s="6" t="s">
        <v>73</v>
      </c>
      <c r="C33" s="6" t="s">
        <v>68</v>
      </c>
      <c r="D33" s="6" t="s">
        <v>68</v>
      </c>
      <c r="E33" s="6" t="s">
        <v>69</v>
      </c>
      <c r="F33" s="6"/>
      <c r="G33" s="19" t="s">
        <v>70</v>
      </c>
      <c r="H33" s="19" t="s">
        <v>70</v>
      </c>
      <c r="I33" s="7" t="s">
        <v>69</v>
      </c>
      <c r="J33" s="19" t="s">
        <v>70</v>
      </c>
      <c r="K33" s="19" t="s">
        <v>70</v>
      </c>
      <c r="L33" s="19" t="s">
        <v>70</v>
      </c>
      <c r="M33" s="19" t="s">
        <v>70</v>
      </c>
      <c r="N33" s="7"/>
      <c r="O33" s="8" t="s">
        <v>68</v>
      </c>
      <c r="P33" s="8" t="s">
        <v>68</v>
      </c>
      <c r="Q33" s="21" t="s">
        <v>77</v>
      </c>
      <c r="R33" s="8" t="s">
        <v>68</v>
      </c>
      <c r="S33" s="8" t="s">
        <v>68</v>
      </c>
      <c r="T33" s="8" t="s">
        <v>68</v>
      </c>
      <c r="U33" s="8"/>
      <c r="V33" s="22" t="s">
        <v>77</v>
      </c>
      <c r="W33" s="9" t="s">
        <v>68</v>
      </c>
      <c r="X33" s="22" t="s">
        <v>77</v>
      </c>
      <c r="Y33" s="22" t="s">
        <v>77</v>
      </c>
      <c r="Z33" s="22" t="s">
        <v>77</v>
      </c>
      <c r="AA33" s="9"/>
      <c r="AB33" s="23" t="s">
        <v>77</v>
      </c>
      <c r="AC33" s="23" t="s">
        <v>70</v>
      </c>
      <c r="AD33" s="10" t="s">
        <v>68</v>
      </c>
      <c r="AE33" s="10" t="s">
        <v>68</v>
      </c>
      <c r="AF33" s="10" t="s">
        <v>68</v>
      </c>
      <c r="AG33" s="10"/>
    </row>
    <row r="34" spans="1:33" x14ac:dyDescent="0.25">
      <c r="A34" s="1" t="s">
        <v>95</v>
      </c>
      <c r="B34" s="14" t="s">
        <v>69</v>
      </c>
      <c r="C34" s="14" t="s">
        <v>69</v>
      </c>
      <c r="D34" s="14" t="s">
        <v>69</v>
      </c>
      <c r="E34" s="14" t="s">
        <v>69</v>
      </c>
      <c r="F34" s="14"/>
      <c r="G34" s="20" t="s">
        <v>70</v>
      </c>
      <c r="H34" s="20" t="s">
        <v>70</v>
      </c>
      <c r="I34" s="20" t="s">
        <v>70</v>
      </c>
      <c r="J34" s="20" t="s">
        <v>70</v>
      </c>
      <c r="K34" s="20" t="s">
        <v>70</v>
      </c>
      <c r="L34" s="20" t="s">
        <v>70</v>
      </c>
      <c r="M34" s="15" t="s">
        <v>69</v>
      </c>
      <c r="N34" s="15"/>
      <c r="O34" s="16" t="s">
        <v>69</v>
      </c>
      <c r="P34" s="16" t="s">
        <v>69</v>
      </c>
      <c r="Q34" s="16" t="s">
        <v>69</v>
      </c>
      <c r="R34" s="16" t="s">
        <v>69</v>
      </c>
      <c r="S34" s="16" t="s">
        <v>69</v>
      </c>
      <c r="T34" s="16" t="s">
        <v>69</v>
      </c>
      <c r="U34" s="16"/>
      <c r="V34" s="17" t="s">
        <v>69</v>
      </c>
      <c r="W34" s="17" t="s">
        <v>69</v>
      </c>
      <c r="X34" s="17" t="s">
        <v>69</v>
      </c>
      <c r="Y34" s="25" t="s">
        <v>70</v>
      </c>
      <c r="Z34" s="17" t="s">
        <v>69</v>
      </c>
      <c r="AA34" s="17"/>
      <c r="AB34" s="18" t="s">
        <v>69</v>
      </c>
      <c r="AC34" s="24" t="s">
        <v>70</v>
      </c>
      <c r="AD34" s="24" t="s">
        <v>70</v>
      </c>
      <c r="AE34" s="18" t="s">
        <v>69</v>
      </c>
      <c r="AF34" s="24" t="s">
        <v>70</v>
      </c>
      <c r="AG34" s="18"/>
    </row>
    <row r="35" spans="1:33" x14ac:dyDescent="0.25">
      <c r="A35" s="1" t="s">
        <v>96</v>
      </c>
      <c r="B35" s="14" t="s">
        <v>68</v>
      </c>
      <c r="C35" s="14" t="s">
        <v>68</v>
      </c>
      <c r="D35" s="14" t="s">
        <v>68</v>
      </c>
      <c r="E35" s="14" t="s">
        <v>68</v>
      </c>
      <c r="F35" s="14"/>
      <c r="G35" s="15" t="s">
        <v>69</v>
      </c>
      <c r="H35" s="15" t="s">
        <v>69</v>
      </c>
      <c r="I35" s="15" t="s">
        <v>69</v>
      </c>
      <c r="J35" s="15" t="s">
        <v>69</v>
      </c>
      <c r="K35" s="15" t="s">
        <v>69</v>
      </c>
      <c r="L35" s="15" t="s">
        <v>69</v>
      </c>
      <c r="M35" s="15" t="s">
        <v>68</v>
      </c>
      <c r="N35" s="15"/>
      <c r="O35" s="16" t="s">
        <v>69</v>
      </c>
      <c r="P35" s="16" t="s">
        <v>69</v>
      </c>
      <c r="Q35" s="16" t="s">
        <v>69</v>
      </c>
      <c r="R35" s="16" t="s">
        <v>69</v>
      </c>
      <c r="S35" s="16" t="s">
        <v>69</v>
      </c>
      <c r="T35" s="16" t="s">
        <v>69</v>
      </c>
      <c r="U35" s="16"/>
      <c r="V35" s="17" t="s">
        <v>69</v>
      </c>
      <c r="W35" s="17" t="s">
        <v>68</v>
      </c>
      <c r="X35" s="17" t="s">
        <v>68</v>
      </c>
      <c r="Y35" s="17" t="s">
        <v>68</v>
      </c>
      <c r="Z35" s="17" t="s">
        <v>68</v>
      </c>
      <c r="AA35" s="17"/>
      <c r="AB35" s="18" t="s">
        <v>68</v>
      </c>
      <c r="AC35" s="18" t="s">
        <v>68</v>
      </c>
      <c r="AD35" s="18" t="s">
        <v>68</v>
      </c>
      <c r="AE35" s="18" t="s">
        <v>69</v>
      </c>
      <c r="AF35" s="18" t="s">
        <v>68</v>
      </c>
      <c r="AG35" s="18"/>
    </row>
    <row r="36" spans="1:33" x14ac:dyDescent="0.25">
      <c r="A36" s="1" t="s">
        <v>97</v>
      </c>
      <c r="B36" s="14" t="s">
        <v>73</v>
      </c>
      <c r="C36" s="14" t="s">
        <v>73</v>
      </c>
      <c r="D36" s="14" t="s">
        <v>68</v>
      </c>
      <c r="E36" s="14" t="s">
        <v>73</v>
      </c>
      <c r="F36" s="14"/>
      <c r="G36" s="15" t="s">
        <v>68</v>
      </c>
      <c r="H36" s="15" t="s">
        <v>73</v>
      </c>
      <c r="I36" s="15" t="s">
        <v>73</v>
      </c>
      <c r="J36" s="15" t="s">
        <v>68</v>
      </c>
      <c r="K36" s="15" t="s">
        <v>68</v>
      </c>
      <c r="L36" s="15" t="s">
        <v>68</v>
      </c>
      <c r="M36" s="15" t="s">
        <v>68</v>
      </c>
      <c r="N36" s="15"/>
      <c r="O36" s="16" t="s">
        <v>69</v>
      </c>
      <c r="P36" s="16" t="s">
        <v>69</v>
      </c>
      <c r="Q36" s="16" t="s">
        <v>69</v>
      </c>
      <c r="R36" s="16" t="s">
        <v>69</v>
      </c>
      <c r="S36" s="16" t="s">
        <v>69</v>
      </c>
      <c r="T36" s="16" t="s">
        <v>69</v>
      </c>
      <c r="U36" s="16"/>
      <c r="V36" s="17" t="s">
        <v>68</v>
      </c>
      <c r="W36" s="17" t="s">
        <v>68</v>
      </c>
      <c r="X36" s="17" t="s">
        <v>68</v>
      </c>
      <c r="Y36" s="17" t="s">
        <v>68</v>
      </c>
      <c r="Z36" s="17" t="s">
        <v>68</v>
      </c>
      <c r="AA36" s="17"/>
      <c r="AB36" s="18" t="s">
        <v>69</v>
      </c>
      <c r="AC36" s="18" t="s">
        <v>69</v>
      </c>
      <c r="AD36" s="18" t="s">
        <v>69</v>
      </c>
      <c r="AE36" s="18" t="s">
        <v>69</v>
      </c>
      <c r="AF36" s="18" t="s">
        <v>69</v>
      </c>
      <c r="AG36" s="18"/>
    </row>
    <row r="37" spans="1:33" ht="9" customHeight="1" x14ac:dyDescent="0.25">
      <c r="A37" s="1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</row>
    <row r="38" spans="1:33" ht="15" customHeight="1" x14ac:dyDescent="0.25">
      <c r="A38" s="1"/>
      <c r="B38" s="3" t="s">
        <v>104</v>
      </c>
      <c r="C38" s="3" t="s">
        <v>105</v>
      </c>
      <c r="D38" s="3" t="s">
        <v>106</v>
      </c>
      <c r="E38" s="3" t="s">
        <v>107</v>
      </c>
      <c r="F38" s="27"/>
      <c r="G38" s="4" t="s">
        <v>108</v>
      </c>
      <c r="H38" s="4" t="s">
        <v>109</v>
      </c>
      <c r="I38" s="4" t="s">
        <v>110</v>
      </c>
      <c r="J38" s="4" t="s">
        <v>136</v>
      </c>
      <c r="K38" s="4" t="s">
        <v>137</v>
      </c>
      <c r="L38" s="4" t="s">
        <v>113</v>
      </c>
      <c r="M38" s="4" t="s">
        <v>114</v>
      </c>
      <c r="N38" s="27"/>
      <c r="O38" s="4" t="s">
        <v>115</v>
      </c>
      <c r="P38" s="4" t="s">
        <v>116</v>
      </c>
      <c r="Q38" s="4" t="s">
        <v>117</v>
      </c>
      <c r="R38" s="4" t="s">
        <v>118</v>
      </c>
      <c r="S38" s="4" t="s">
        <v>119</v>
      </c>
      <c r="T38" s="4" t="s">
        <v>120</v>
      </c>
      <c r="U38" s="27"/>
      <c r="V38" s="4" t="s">
        <v>121</v>
      </c>
      <c r="W38" s="4" t="s">
        <v>122</v>
      </c>
      <c r="X38" s="4" t="s">
        <v>123</v>
      </c>
      <c r="Y38" s="4" t="s">
        <v>124</v>
      </c>
      <c r="Z38" s="4" t="s">
        <v>125</v>
      </c>
      <c r="AA38" s="27"/>
      <c r="AB38" s="4" t="s">
        <v>126</v>
      </c>
      <c r="AC38" s="4" t="s">
        <v>138</v>
      </c>
      <c r="AD38" s="4" t="s">
        <v>139</v>
      </c>
      <c r="AE38" s="4" t="s">
        <v>140</v>
      </c>
      <c r="AF38" s="4" t="s">
        <v>141</v>
      </c>
      <c r="AG38" s="27"/>
    </row>
    <row r="39" spans="1:33" x14ac:dyDescent="0.25">
      <c r="A39" s="28" t="s">
        <v>98</v>
      </c>
      <c r="B39" s="29">
        <v>3</v>
      </c>
      <c r="C39" s="29">
        <v>1</v>
      </c>
      <c r="D39" s="29">
        <v>3</v>
      </c>
      <c r="E39" s="29">
        <v>2</v>
      </c>
      <c r="F39" s="31"/>
      <c r="G39" s="29">
        <v>7</v>
      </c>
      <c r="H39" s="29">
        <v>9</v>
      </c>
      <c r="I39" s="29">
        <v>8</v>
      </c>
      <c r="J39" s="29">
        <v>6</v>
      </c>
      <c r="K39" s="29">
        <v>11</v>
      </c>
      <c r="L39" s="29">
        <v>8</v>
      </c>
      <c r="M39" s="29">
        <v>3</v>
      </c>
      <c r="N39" s="31"/>
      <c r="O39" s="29">
        <v>4</v>
      </c>
      <c r="P39" s="29">
        <v>7</v>
      </c>
      <c r="Q39" s="29">
        <v>10</v>
      </c>
      <c r="R39" s="29">
        <v>7</v>
      </c>
      <c r="S39" s="29">
        <v>8</v>
      </c>
      <c r="T39" s="29">
        <v>6</v>
      </c>
      <c r="U39" s="31"/>
      <c r="V39" s="29">
        <v>11</v>
      </c>
      <c r="W39" s="29">
        <v>6</v>
      </c>
      <c r="X39" s="29">
        <v>7</v>
      </c>
      <c r="Y39" s="29">
        <v>9</v>
      </c>
      <c r="Z39" s="29">
        <v>17</v>
      </c>
      <c r="AA39" s="31"/>
      <c r="AB39" s="29">
        <v>10</v>
      </c>
      <c r="AC39" s="29">
        <v>10</v>
      </c>
      <c r="AD39" s="29">
        <v>8</v>
      </c>
      <c r="AE39" s="29">
        <v>1</v>
      </c>
      <c r="AF39" s="29">
        <v>5</v>
      </c>
      <c r="AG39" s="31"/>
    </row>
    <row r="40" spans="1:33" x14ac:dyDescent="0.25">
      <c r="A40" s="28" t="s">
        <v>99</v>
      </c>
      <c r="B40" s="29">
        <v>18</v>
      </c>
      <c r="C40" s="29">
        <v>21</v>
      </c>
      <c r="D40" s="29">
        <v>18</v>
      </c>
      <c r="E40" s="29">
        <v>16</v>
      </c>
      <c r="F40" s="31"/>
      <c r="G40" s="29">
        <v>11</v>
      </c>
      <c r="H40" s="29">
        <v>8</v>
      </c>
      <c r="I40" s="29">
        <v>9</v>
      </c>
      <c r="J40" s="29">
        <v>11</v>
      </c>
      <c r="K40" s="29">
        <v>7</v>
      </c>
      <c r="L40" s="29">
        <v>12</v>
      </c>
      <c r="M40" s="29">
        <v>14</v>
      </c>
      <c r="N40" s="31"/>
      <c r="O40" s="29">
        <v>12</v>
      </c>
      <c r="P40" s="29">
        <v>12</v>
      </c>
      <c r="Q40" s="29">
        <v>7</v>
      </c>
      <c r="R40" s="29">
        <v>10</v>
      </c>
      <c r="S40" s="29">
        <v>8</v>
      </c>
      <c r="T40" s="29">
        <v>11</v>
      </c>
      <c r="U40" s="31"/>
      <c r="V40" s="29">
        <v>5</v>
      </c>
      <c r="W40" s="29">
        <v>10</v>
      </c>
      <c r="X40" s="29">
        <v>12</v>
      </c>
      <c r="Y40" s="29">
        <v>8</v>
      </c>
      <c r="Z40" s="29">
        <v>3</v>
      </c>
      <c r="AA40" s="31"/>
      <c r="AB40" s="29">
        <v>8</v>
      </c>
      <c r="AC40" s="29">
        <v>8</v>
      </c>
      <c r="AD40" s="29">
        <v>10</v>
      </c>
      <c r="AE40" s="29">
        <v>12</v>
      </c>
      <c r="AF40" s="29">
        <v>10</v>
      </c>
      <c r="AG40" s="31"/>
    </row>
    <row r="41" spans="1:33" x14ac:dyDescent="0.25">
      <c r="A41" s="28" t="s">
        <v>100</v>
      </c>
      <c r="B41" s="29">
        <v>5</v>
      </c>
      <c r="C41" s="29">
        <v>4</v>
      </c>
      <c r="D41" s="29">
        <v>5</v>
      </c>
      <c r="E41" s="29">
        <v>8</v>
      </c>
      <c r="F41" s="31"/>
      <c r="G41" s="29">
        <v>8</v>
      </c>
      <c r="H41" s="29">
        <v>9</v>
      </c>
      <c r="I41" s="29">
        <v>9</v>
      </c>
      <c r="J41" s="29">
        <v>9</v>
      </c>
      <c r="K41" s="29">
        <v>8</v>
      </c>
      <c r="L41" s="29">
        <v>6</v>
      </c>
      <c r="M41" s="29">
        <v>9</v>
      </c>
      <c r="N41" s="31"/>
      <c r="O41" s="29">
        <v>10</v>
      </c>
      <c r="P41" s="29">
        <v>7</v>
      </c>
      <c r="Q41" s="29">
        <v>9</v>
      </c>
      <c r="R41" s="29">
        <v>9</v>
      </c>
      <c r="S41" s="29">
        <v>10</v>
      </c>
      <c r="T41" s="29">
        <v>9</v>
      </c>
      <c r="U41" s="31"/>
      <c r="V41" s="29">
        <v>10</v>
      </c>
      <c r="W41" s="29">
        <v>10</v>
      </c>
      <c r="X41" s="29">
        <v>7</v>
      </c>
      <c r="Y41" s="29">
        <v>9</v>
      </c>
      <c r="Z41" s="29">
        <v>6</v>
      </c>
      <c r="AA41" s="31"/>
      <c r="AB41" s="29">
        <v>8</v>
      </c>
      <c r="AC41" s="29">
        <v>8</v>
      </c>
      <c r="AD41" s="29">
        <v>8</v>
      </c>
      <c r="AE41" s="29">
        <v>13</v>
      </c>
      <c r="AF41" s="29">
        <v>11</v>
      </c>
      <c r="AG41" s="31"/>
    </row>
    <row r="42" spans="1:33" ht="7.5" customHeight="1" x14ac:dyDescent="0.25">
      <c r="AA42" s="32"/>
    </row>
    <row r="43" spans="1:33" ht="9.75" customHeight="1" x14ac:dyDescent="0.25"/>
    <row r="44" spans="1:33" ht="10.5" customHeight="1" x14ac:dyDescent="0.25"/>
    <row r="45" spans="1:33" ht="10.5" customHeight="1" x14ac:dyDescent="0.25"/>
    <row r="46" spans="1:33" ht="11.25" customHeight="1" x14ac:dyDescent="0.25"/>
    <row r="47" spans="1:33" ht="10.5" customHeight="1" x14ac:dyDescent="0.25"/>
    <row r="48" spans="1:33" ht="9.75" customHeight="1" x14ac:dyDescent="0.25"/>
    <row r="49" ht="9.75" customHeight="1" x14ac:dyDescent="0.25"/>
    <row r="50" ht="9" customHeight="1" x14ac:dyDescent="0.25"/>
    <row r="51" ht="9" customHeight="1" x14ac:dyDescent="0.25"/>
    <row r="52" ht="6.75" customHeight="1" x14ac:dyDescent="0.25"/>
    <row r="53" ht="10.5" customHeight="1" x14ac:dyDescent="0.25"/>
  </sheetData>
  <mergeCells count="20">
    <mergeCell ref="O7:U7"/>
    <mergeCell ref="B7:F7"/>
    <mergeCell ref="V7:AA7"/>
    <mergeCell ref="AB7:AG7"/>
    <mergeCell ref="A1:AE1"/>
    <mergeCell ref="A5:AE5"/>
    <mergeCell ref="A3:AG3"/>
    <mergeCell ref="A4:AG4"/>
    <mergeCell ref="G7:N7"/>
    <mergeCell ref="A8:A10"/>
    <mergeCell ref="AG9:AG10"/>
    <mergeCell ref="B8:F8"/>
    <mergeCell ref="F9:F10"/>
    <mergeCell ref="G8:N8"/>
    <mergeCell ref="N9:N10"/>
    <mergeCell ref="O8:U8"/>
    <mergeCell ref="U9:U10"/>
    <mergeCell ref="V8:AA8"/>
    <mergeCell ref="AA9:AA10"/>
    <mergeCell ref="AB8:AG8"/>
  </mergeCells>
  <pageMargins left="0.31496062992125984" right="0.11811023622047245" top="0" bottom="0" header="0.31496062992125984" footer="0.31496062992125984"/>
  <pageSetup paperSize="5" scale="7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2"/>
  <sheetViews>
    <sheetView topLeftCell="R16" workbookViewId="0">
      <selection activeCell="AG39" sqref="AG39"/>
    </sheetView>
  </sheetViews>
  <sheetFormatPr baseColWidth="10" defaultRowHeight="15" x14ac:dyDescent="0.25"/>
  <sheetData>
    <row r="1" spans="1:34" ht="25.5" x14ac:dyDescent="0.3">
      <c r="A1" s="92" t="s">
        <v>103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53"/>
    </row>
    <row r="3" spans="1:34" ht="21" x14ac:dyDescent="0.25">
      <c r="A3" s="94" t="s">
        <v>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</row>
    <row r="4" spans="1:34" ht="21" x14ac:dyDescent="0.25">
      <c r="A4" s="94" t="s">
        <v>102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</row>
    <row r="5" spans="1:34" ht="20.25" x14ac:dyDescent="0.3">
      <c r="A5" s="93" t="s">
        <v>101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2"/>
    </row>
    <row r="7" spans="1:34" x14ac:dyDescent="0.25">
      <c r="B7" s="91" t="s">
        <v>1</v>
      </c>
      <c r="C7" s="91"/>
      <c r="D7" s="91"/>
      <c r="E7" s="91"/>
      <c r="F7" s="91"/>
      <c r="G7" s="91" t="s">
        <v>2</v>
      </c>
      <c r="H7" s="91"/>
      <c r="I7" s="91"/>
      <c r="J7" s="91"/>
      <c r="K7" s="91"/>
      <c r="L7" s="91"/>
      <c r="M7" s="91"/>
      <c r="N7" s="91"/>
      <c r="O7" s="91" t="s">
        <v>3</v>
      </c>
      <c r="P7" s="91"/>
      <c r="Q7" s="91"/>
      <c r="R7" s="91"/>
      <c r="S7" s="91"/>
      <c r="T7" s="91"/>
      <c r="U7" s="91"/>
      <c r="V7" s="91" t="s">
        <v>4</v>
      </c>
      <c r="W7" s="91"/>
      <c r="X7" s="91"/>
      <c r="Y7" s="91"/>
      <c r="Z7" s="91"/>
      <c r="AA7" s="91"/>
      <c r="AB7" s="91" t="s">
        <v>5</v>
      </c>
      <c r="AC7" s="91"/>
      <c r="AD7" s="91"/>
      <c r="AE7" s="91"/>
      <c r="AF7" s="91"/>
      <c r="AG7" s="91"/>
      <c r="AH7" s="91"/>
    </row>
    <row r="8" spans="1:34" x14ac:dyDescent="0.25">
      <c r="A8" s="81" t="s">
        <v>6</v>
      </c>
      <c r="B8" s="85" t="s">
        <v>7</v>
      </c>
      <c r="C8" s="85"/>
      <c r="D8" s="85"/>
      <c r="E8" s="85"/>
      <c r="F8" s="85"/>
      <c r="G8" s="88" t="s">
        <v>8</v>
      </c>
      <c r="H8" s="89"/>
      <c r="I8" s="89"/>
      <c r="J8" s="89"/>
      <c r="K8" s="89"/>
      <c r="L8" s="89"/>
      <c r="M8" s="89"/>
      <c r="N8" s="90"/>
      <c r="O8" s="88" t="s">
        <v>9</v>
      </c>
      <c r="P8" s="89"/>
      <c r="Q8" s="89"/>
      <c r="R8" s="89"/>
      <c r="S8" s="89"/>
      <c r="T8" s="89"/>
      <c r="U8" s="90"/>
      <c r="V8" s="88" t="s">
        <v>10</v>
      </c>
      <c r="W8" s="89"/>
      <c r="X8" s="89"/>
      <c r="Y8" s="89"/>
      <c r="Z8" s="89"/>
      <c r="AA8" s="90"/>
      <c r="AB8" s="88" t="s">
        <v>11</v>
      </c>
      <c r="AC8" s="89"/>
      <c r="AD8" s="89"/>
      <c r="AE8" s="89"/>
      <c r="AF8" s="89"/>
      <c r="AG8" s="89"/>
      <c r="AH8" s="90"/>
    </row>
    <row r="9" spans="1:34" x14ac:dyDescent="0.25">
      <c r="A9" s="82"/>
      <c r="B9" s="3" t="s">
        <v>12</v>
      </c>
      <c r="C9" s="3" t="s">
        <v>13</v>
      </c>
      <c r="D9" s="3" t="s">
        <v>14</v>
      </c>
      <c r="E9" s="3" t="s">
        <v>15</v>
      </c>
      <c r="F9" s="86" t="s">
        <v>16</v>
      </c>
      <c r="G9" s="4" t="s">
        <v>17</v>
      </c>
      <c r="H9" s="4" t="s">
        <v>18</v>
      </c>
      <c r="I9" s="4" t="s">
        <v>19</v>
      </c>
      <c r="J9" s="4" t="s">
        <v>20</v>
      </c>
      <c r="K9" s="4" t="s">
        <v>21</v>
      </c>
      <c r="L9" s="4" t="s">
        <v>22</v>
      </c>
      <c r="M9" s="4" t="s">
        <v>23</v>
      </c>
      <c r="N9" s="84" t="s">
        <v>16</v>
      </c>
      <c r="O9" s="4" t="s">
        <v>24</v>
      </c>
      <c r="P9" s="4" t="s">
        <v>25</v>
      </c>
      <c r="Q9" s="4" t="s">
        <v>26</v>
      </c>
      <c r="R9" s="4" t="s">
        <v>27</v>
      </c>
      <c r="S9" s="4" t="s">
        <v>28</v>
      </c>
      <c r="T9" s="4" t="s">
        <v>29</v>
      </c>
      <c r="U9" s="84" t="s">
        <v>16</v>
      </c>
      <c r="V9" s="4" t="s">
        <v>30</v>
      </c>
      <c r="W9" s="4" t="s">
        <v>31</v>
      </c>
      <c r="X9" s="4" t="s">
        <v>32</v>
      </c>
      <c r="Y9" s="4" t="s">
        <v>33</v>
      </c>
      <c r="Z9" s="4" t="s">
        <v>34</v>
      </c>
      <c r="AA9" s="84" t="s">
        <v>16</v>
      </c>
      <c r="AB9" s="4" t="s">
        <v>35</v>
      </c>
      <c r="AC9" s="4" t="s">
        <v>36</v>
      </c>
      <c r="AD9" s="4" t="s">
        <v>37</v>
      </c>
      <c r="AE9" s="4" t="s">
        <v>38</v>
      </c>
      <c r="AF9" s="4" t="s">
        <v>39</v>
      </c>
      <c r="AG9" s="4" t="s">
        <v>146</v>
      </c>
      <c r="AH9" s="84" t="s">
        <v>16</v>
      </c>
    </row>
    <row r="10" spans="1:34" x14ac:dyDescent="0.25">
      <c r="A10" s="83"/>
      <c r="B10" s="5" t="s">
        <v>40</v>
      </c>
      <c r="C10" s="5" t="s">
        <v>41</v>
      </c>
      <c r="D10" s="5" t="s">
        <v>42</v>
      </c>
      <c r="E10" s="5" t="s">
        <v>43</v>
      </c>
      <c r="F10" s="87"/>
      <c r="G10" s="5" t="s">
        <v>44</v>
      </c>
      <c r="H10" s="5" t="s">
        <v>45</v>
      </c>
      <c r="I10" s="5" t="s">
        <v>46</v>
      </c>
      <c r="J10" s="5" t="s">
        <v>47</v>
      </c>
      <c r="K10" s="5" t="s">
        <v>48</v>
      </c>
      <c r="L10" s="5" t="s">
        <v>49</v>
      </c>
      <c r="M10" s="5" t="s">
        <v>50</v>
      </c>
      <c r="N10" s="84"/>
      <c r="O10" s="5" t="s">
        <v>51</v>
      </c>
      <c r="P10" s="5" t="s">
        <v>52</v>
      </c>
      <c r="Q10" s="5" t="s">
        <v>53</v>
      </c>
      <c r="R10" s="5" t="s">
        <v>54</v>
      </c>
      <c r="S10" s="5" t="s">
        <v>55</v>
      </c>
      <c r="T10" s="5" t="s">
        <v>56</v>
      </c>
      <c r="U10" s="84"/>
      <c r="V10" s="5" t="s">
        <v>57</v>
      </c>
      <c r="W10" s="5" t="s">
        <v>58</v>
      </c>
      <c r="X10" s="5" t="s">
        <v>59</v>
      </c>
      <c r="Y10" s="5" t="s">
        <v>60</v>
      </c>
      <c r="Z10" s="5" t="s">
        <v>61</v>
      </c>
      <c r="AA10" s="84"/>
      <c r="AB10" s="5" t="s">
        <v>62</v>
      </c>
      <c r="AC10" s="5" t="s">
        <v>147</v>
      </c>
      <c r="AD10" s="5" t="s">
        <v>63</v>
      </c>
      <c r="AE10" s="5" t="s">
        <v>64</v>
      </c>
      <c r="AF10" s="5" t="s">
        <v>65</v>
      </c>
      <c r="AG10" s="5" t="s">
        <v>66</v>
      </c>
      <c r="AH10" s="84"/>
    </row>
    <row r="11" spans="1:34" ht="15.75" x14ac:dyDescent="0.25">
      <c r="A11" s="13" t="s">
        <v>148</v>
      </c>
      <c r="B11" s="39" t="s">
        <v>68</v>
      </c>
      <c r="C11" s="39" t="s">
        <v>68</v>
      </c>
      <c r="D11" s="39" t="s">
        <v>68</v>
      </c>
      <c r="E11" s="39" t="s">
        <v>69</v>
      </c>
      <c r="F11" s="39"/>
      <c r="G11" s="60" t="s">
        <v>69</v>
      </c>
      <c r="H11" s="60" t="s">
        <v>69</v>
      </c>
      <c r="I11" s="61" t="s">
        <v>70</v>
      </c>
      <c r="J11" s="60" t="s">
        <v>69</v>
      </c>
      <c r="K11" s="60" t="s">
        <v>69</v>
      </c>
      <c r="L11" s="60" t="s">
        <v>69</v>
      </c>
      <c r="M11" s="60" t="s">
        <v>69</v>
      </c>
      <c r="N11" s="60"/>
      <c r="O11" s="62" t="s">
        <v>69</v>
      </c>
      <c r="P11" s="63" t="s">
        <v>70</v>
      </c>
      <c r="Q11" s="63" t="s">
        <v>70</v>
      </c>
      <c r="R11" s="62" t="s">
        <v>69</v>
      </c>
      <c r="S11" s="63" t="s">
        <v>70</v>
      </c>
      <c r="T11" s="62" t="s">
        <v>69</v>
      </c>
      <c r="U11" s="62"/>
      <c r="V11" s="64" t="s">
        <v>69</v>
      </c>
      <c r="W11" s="65" t="s">
        <v>70</v>
      </c>
      <c r="X11" s="64" t="s">
        <v>68</v>
      </c>
      <c r="Y11" s="64" t="s">
        <v>69</v>
      </c>
      <c r="Z11" s="65" t="s">
        <v>70</v>
      </c>
      <c r="AA11" s="64"/>
      <c r="AB11" s="66" t="s">
        <v>77</v>
      </c>
      <c r="AC11" s="66" t="s">
        <v>70</v>
      </c>
      <c r="AD11" s="66" t="s">
        <v>69</v>
      </c>
      <c r="AE11" s="66" t="s">
        <v>69</v>
      </c>
      <c r="AF11" s="66" t="s">
        <v>68</v>
      </c>
      <c r="AG11" s="66" t="s">
        <v>68</v>
      </c>
      <c r="AH11" s="10"/>
    </row>
    <row r="12" spans="1:34" ht="15.75" x14ac:dyDescent="0.25">
      <c r="A12" s="12" t="s">
        <v>149</v>
      </c>
      <c r="B12" s="39" t="s">
        <v>69</v>
      </c>
      <c r="C12" s="11" t="s">
        <v>70</v>
      </c>
      <c r="D12" s="39" t="s">
        <v>69</v>
      </c>
      <c r="E12" s="11" t="s">
        <v>70</v>
      </c>
      <c r="F12" s="39"/>
      <c r="G12" s="60" t="s">
        <v>69</v>
      </c>
      <c r="H12" s="61" t="s">
        <v>70</v>
      </c>
      <c r="I12" s="61" t="s">
        <v>70</v>
      </c>
      <c r="J12" s="60" t="s">
        <v>69</v>
      </c>
      <c r="K12" s="60" t="s">
        <v>69</v>
      </c>
      <c r="L12" s="60" t="s">
        <v>69</v>
      </c>
      <c r="M12" s="60" t="s">
        <v>69</v>
      </c>
      <c r="N12" s="60"/>
      <c r="O12" s="62" t="s">
        <v>69</v>
      </c>
      <c r="P12" s="63" t="s">
        <v>70</v>
      </c>
      <c r="Q12" s="63" t="s">
        <v>70</v>
      </c>
      <c r="R12" s="62" t="s">
        <v>69</v>
      </c>
      <c r="S12" s="63" t="s">
        <v>70</v>
      </c>
      <c r="T12" s="62" t="s">
        <v>69</v>
      </c>
      <c r="U12" s="62"/>
      <c r="V12" s="64" t="s">
        <v>69</v>
      </c>
      <c r="W12" s="65" t="s">
        <v>70</v>
      </c>
      <c r="X12" s="65" t="s">
        <v>70</v>
      </c>
      <c r="Y12" s="64" t="s">
        <v>68</v>
      </c>
      <c r="Z12" s="64" t="s">
        <v>68</v>
      </c>
      <c r="AA12" s="64"/>
      <c r="AB12" s="66" t="s">
        <v>77</v>
      </c>
      <c r="AC12" s="66" t="s">
        <v>69</v>
      </c>
      <c r="AD12" s="66" t="s">
        <v>69</v>
      </c>
      <c r="AE12" s="66" t="s">
        <v>69</v>
      </c>
      <c r="AF12" s="66" t="s">
        <v>68</v>
      </c>
      <c r="AG12" s="66" t="s">
        <v>68</v>
      </c>
      <c r="AH12" s="10"/>
    </row>
    <row r="13" spans="1:34" ht="15.75" x14ac:dyDescent="0.25">
      <c r="A13" s="12" t="s">
        <v>150</v>
      </c>
      <c r="B13" s="39" t="s">
        <v>69</v>
      </c>
      <c r="C13" s="11" t="s">
        <v>70</v>
      </c>
      <c r="D13" s="11" t="s">
        <v>70</v>
      </c>
      <c r="E13" s="11" t="s">
        <v>70</v>
      </c>
      <c r="F13" s="39"/>
      <c r="G13" s="61" t="s">
        <v>70</v>
      </c>
      <c r="H13" s="60" t="s">
        <v>69</v>
      </c>
      <c r="I13" s="61" t="s">
        <v>70</v>
      </c>
      <c r="J13" s="61" t="s">
        <v>70</v>
      </c>
      <c r="K13" s="61" t="s">
        <v>70</v>
      </c>
      <c r="L13" s="61" t="s">
        <v>70</v>
      </c>
      <c r="M13" s="61" t="s">
        <v>70</v>
      </c>
      <c r="N13" s="60"/>
      <c r="O13" s="63" t="s">
        <v>70</v>
      </c>
      <c r="P13" s="63" t="s">
        <v>70</v>
      </c>
      <c r="Q13" s="63" t="s">
        <v>70</v>
      </c>
      <c r="R13" s="62" t="s">
        <v>69</v>
      </c>
      <c r="S13" s="62" t="s">
        <v>69</v>
      </c>
      <c r="T13" s="62" t="s">
        <v>69</v>
      </c>
      <c r="U13" s="62"/>
      <c r="V13" s="65" t="s">
        <v>70</v>
      </c>
      <c r="W13" s="65" t="s">
        <v>70</v>
      </c>
      <c r="X13" s="64" t="s">
        <v>69</v>
      </c>
      <c r="Y13" s="65" t="s">
        <v>70</v>
      </c>
      <c r="Z13" s="64" t="s">
        <v>68</v>
      </c>
      <c r="AA13" s="64"/>
      <c r="AB13" s="66" t="s">
        <v>77</v>
      </c>
      <c r="AC13" s="66" t="s">
        <v>68</v>
      </c>
      <c r="AD13" s="66" t="s">
        <v>69</v>
      </c>
      <c r="AE13" s="66" t="s">
        <v>69</v>
      </c>
      <c r="AF13" s="66" t="s">
        <v>68</v>
      </c>
      <c r="AG13" s="66" t="s">
        <v>68</v>
      </c>
      <c r="AH13" s="10"/>
    </row>
    <row r="14" spans="1:34" ht="15.75" x14ac:dyDescent="0.25">
      <c r="A14" s="12" t="s">
        <v>151</v>
      </c>
      <c r="B14" s="39" t="s">
        <v>69</v>
      </c>
      <c r="C14" s="39" t="s">
        <v>68</v>
      </c>
      <c r="D14" s="39" t="s">
        <v>68</v>
      </c>
      <c r="E14" s="11" t="s">
        <v>70</v>
      </c>
      <c r="F14" s="39"/>
      <c r="G14" s="60" t="s">
        <v>69</v>
      </c>
      <c r="H14" s="60" t="s">
        <v>69</v>
      </c>
      <c r="I14" s="61" t="s">
        <v>77</v>
      </c>
      <c r="J14" s="61" t="s">
        <v>77</v>
      </c>
      <c r="K14" s="61" t="s">
        <v>70</v>
      </c>
      <c r="L14" s="60" t="s">
        <v>69</v>
      </c>
      <c r="M14" s="61" t="s">
        <v>70</v>
      </c>
      <c r="N14" s="60"/>
      <c r="O14" s="62" t="s">
        <v>69</v>
      </c>
      <c r="P14" s="63" t="s">
        <v>77</v>
      </c>
      <c r="Q14" s="63" t="s">
        <v>77</v>
      </c>
      <c r="R14" s="63" t="s">
        <v>77</v>
      </c>
      <c r="S14" s="63" t="s">
        <v>77</v>
      </c>
      <c r="T14" s="63" t="s">
        <v>77</v>
      </c>
      <c r="U14" s="62"/>
      <c r="V14" s="64" t="s">
        <v>68</v>
      </c>
      <c r="W14" s="65" t="s">
        <v>70</v>
      </c>
      <c r="X14" s="65" t="s">
        <v>70</v>
      </c>
      <c r="Y14" s="64" t="s">
        <v>69</v>
      </c>
      <c r="Z14" s="64" t="s">
        <v>69</v>
      </c>
      <c r="AA14" s="64"/>
      <c r="AB14" s="66" t="s">
        <v>77</v>
      </c>
      <c r="AC14" s="66" t="s">
        <v>69</v>
      </c>
      <c r="AD14" s="66" t="s">
        <v>69</v>
      </c>
      <c r="AE14" s="66" t="s">
        <v>69</v>
      </c>
      <c r="AF14" s="66" t="s">
        <v>68</v>
      </c>
      <c r="AG14" s="66" t="s">
        <v>68</v>
      </c>
      <c r="AH14" s="10"/>
    </row>
    <row r="15" spans="1:34" ht="15.75" x14ac:dyDescent="0.25">
      <c r="A15" s="12" t="s">
        <v>152</v>
      </c>
      <c r="B15" s="39" t="s">
        <v>69</v>
      </c>
      <c r="C15" s="39" t="s">
        <v>68</v>
      </c>
      <c r="D15" s="39" t="s">
        <v>69</v>
      </c>
      <c r="E15" s="11" t="s">
        <v>70</v>
      </c>
      <c r="F15" s="39"/>
      <c r="G15" s="61" t="s">
        <v>70</v>
      </c>
      <c r="H15" s="61" t="s">
        <v>70</v>
      </c>
      <c r="I15" s="61" t="s">
        <v>70</v>
      </c>
      <c r="J15" s="61" t="s">
        <v>70</v>
      </c>
      <c r="K15" s="61" t="s">
        <v>70</v>
      </c>
      <c r="L15" s="60" t="s">
        <v>69</v>
      </c>
      <c r="M15" s="61" t="s">
        <v>70</v>
      </c>
      <c r="N15" s="60"/>
      <c r="O15" s="63" t="s">
        <v>77</v>
      </c>
      <c r="P15" s="63" t="s">
        <v>70</v>
      </c>
      <c r="Q15" s="63" t="s">
        <v>77</v>
      </c>
      <c r="R15" s="63" t="s">
        <v>77</v>
      </c>
      <c r="S15" s="62" t="s">
        <v>69</v>
      </c>
      <c r="T15" s="63" t="s">
        <v>70</v>
      </c>
      <c r="U15" s="62"/>
      <c r="V15" s="64" t="s">
        <v>68</v>
      </c>
      <c r="W15" s="65" t="s">
        <v>70</v>
      </c>
      <c r="X15" s="64" t="s">
        <v>69</v>
      </c>
      <c r="Y15" s="65" t="s">
        <v>70</v>
      </c>
      <c r="Z15" s="64" t="s">
        <v>68</v>
      </c>
      <c r="AA15" s="64"/>
      <c r="AB15" s="66" t="s">
        <v>77</v>
      </c>
      <c r="AC15" s="66" t="s">
        <v>68</v>
      </c>
      <c r="AD15" s="66" t="s">
        <v>69</v>
      </c>
      <c r="AE15" s="66" t="s">
        <v>69</v>
      </c>
      <c r="AF15" s="66" t="s">
        <v>68</v>
      </c>
      <c r="AG15" s="66" t="s">
        <v>68</v>
      </c>
      <c r="AH15" s="10"/>
    </row>
    <row r="16" spans="1:34" ht="15.75" x14ac:dyDescent="0.25">
      <c r="A16" s="12" t="s">
        <v>153</v>
      </c>
      <c r="B16" s="39" t="s">
        <v>69</v>
      </c>
      <c r="C16" s="39" t="s">
        <v>68</v>
      </c>
      <c r="D16" s="39" t="s">
        <v>69</v>
      </c>
      <c r="E16" s="39" t="s">
        <v>69</v>
      </c>
      <c r="F16" s="39"/>
      <c r="G16" s="61" t="s">
        <v>70</v>
      </c>
      <c r="H16" s="60" t="s">
        <v>69</v>
      </c>
      <c r="I16" s="61" t="s">
        <v>77</v>
      </c>
      <c r="J16" s="61" t="s">
        <v>77</v>
      </c>
      <c r="K16" s="61" t="s">
        <v>77</v>
      </c>
      <c r="L16" s="60" t="s">
        <v>69</v>
      </c>
      <c r="M16" s="61" t="s">
        <v>70</v>
      </c>
      <c r="N16" s="60"/>
      <c r="O16" s="63" t="s">
        <v>77</v>
      </c>
      <c r="P16" s="63" t="s">
        <v>70</v>
      </c>
      <c r="Q16" s="63" t="s">
        <v>77</v>
      </c>
      <c r="R16" s="63" t="s">
        <v>77</v>
      </c>
      <c r="S16" s="62" t="s">
        <v>69</v>
      </c>
      <c r="T16" s="63" t="s">
        <v>77</v>
      </c>
      <c r="U16" s="62"/>
      <c r="V16" s="64" t="s">
        <v>68</v>
      </c>
      <c r="W16" s="65" t="s">
        <v>70</v>
      </c>
      <c r="X16" s="64" t="s">
        <v>69</v>
      </c>
      <c r="Y16" s="64" t="s">
        <v>69</v>
      </c>
      <c r="Z16" s="64" t="s">
        <v>68</v>
      </c>
      <c r="AA16" s="64"/>
      <c r="AB16" s="66" t="s">
        <v>77</v>
      </c>
      <c r="AC16" s="66" t="s">
        <v>68</v>
      </c>
      <c r="AD16" s="66" t="s">
        <v>69</v>
      </c>
      <c r="AE16" s="66" t="s">
        <v>69</v>
      </c>
      <c r="AF16" s="66" t="s">
        <v>68</v>
      </c>
      <c r="AG16" s="66" t="s">
        <v>68</v>
      </c>
      <c r="AH16" s="10"/>
    </row>
    <row r="17" spans="1:34" ht="15.75" x14ac:dyDescent="0.25">
      <c r="A17" s="12"/>
      <c r="B17" s="6"/>
      <c r="C17" s="6"/>
      <c r="D17" s="6"/>
      <c r="E17" s="6"/>
      <c r="F17" s="6"/>
      <c r="G17" s="7"/>
      <c r="H17" s="19"/>
      <c r="I17" s="7"/>
      <c r="J17" s="7"/>
      <c r="K17" s="19"/>
      <c r="L17" s="7"/>
      <c r="M17" s="7"/>
      <c r="N17" s="7"/>
      <c r="O17" s="8"/>
      <c r="P17" s="8"/>
      <c r="Q17" s="8"/>
      <c r="R17" s="8"/>
      <c r="S17" s="8"/>
      <c r="T17" s="8"/>
      <c r="U17" s="8"/>
      <c r="V17" s="9"/>
      <c r="W17" s="9"/>
      <c r="X17" s="9"/>
      <c r="Y17" s="22"/>
      <c r="Z17" s="22"/>
      <c r="AA17" s="9"/>
      <c r="AB17" s="10"/>
      <c r="AC17" s="10"/>
      <c r="AD17" s="10"/>
      <c r="AE17" s="10"/>
      <c r="AF17" s="10"/>
      <c r="AG17" s="10"/>
      <c r="AH17" s="10"/>
    </row>
    <row r="18" spans="1:34" ht="15.75" x14ac:dyDescent="0.25">
      <c r="A18" s="12"/>
      <c r="B18" s="6"/>
      <c r="C18" s="6"/>
      <c r="D18" s="6"/>
      <c r="E18" s="6"/>
      <c r="F18" s="6"/>
      <c r="G18" s="7"/>
      <c r="H18" s="7"/>
      <c r="I18" s="7"/>
      <c r="J18" s="7"/>
      <c r="K18" s="7"/>
      <c r="L18" s="7"/>
      <c r="M18" s="7"/>
      <c r="N18" s="7"/>
      <c r="O18" s="8"/>
      <c r="P18" s="8"/>
      <c r="Q18" s="8"/>
      <c r="R18" s="21"/>
      <c r="S18" s="8"/>
      <c r="T18" s="21"/>
      <c r="U18" s="8"/>
      <c r="V18" s="9"/>
      <c r="W18" s="9"/>
      <c r="X18" s="9"/>
      <c r="Y18" s="9"/>
      <c r="Z18" s="9"/>
      <c r="AA18" s="9"/>
      <c r="AB18" s="10"/>
      <c r="AC18" s="10"/>
      <c r="AD18" s="10"/>
      <c r="AE18" s="10"/>
      <c r="AF18" s="10"/>
      <c r="AG18" s="10"/>
      <c r="AH18" s="10"/>
    </row>
    <row r="19" spans="1:34" ht="15.75" x14ac:dyDescent="0.25">
      <c r="A19" s="12"/>
      <c r="B19" s="6"/>
      <c r="C19" s="6"/>
      <c r="D19" s="6"/>
      <c r="E19" s="26"/>
      <c r="F19" s="6"/>
      <c r="G19" s="19"/>
      <c r="H19" s="7"/>
      <c r="I19" s="19"/>
      <c r="J19" s="7"/>
      <c r="K19" s="19"/>
      <c r="L19" s="19"/>
      <c r="M19" s="7"/>
      <c r="N19" s="7"/>
      <c r="O19" s="8"/>
      <c r="P19" s="21"/>
      <c r="Q19" s="21"/>
      <c r="R19" s="8"/>
      <c r="S19" s="8"/>
      <c r="T19" s="8"/>
      <c r="U19" s="8"/>
      <c r="V19" s="9"/>
      <c r="W19" s="22"/>
      <c r="X19" s="9"/>
      <c r="Y19" s="22"/>
      <c r="Z19" s="22"/>
      <c r="AA19" s="9"/>
      <c r="AB19" s="23"/>
      <c r="AC19" s="10"/>
      <c r="AD19" s="10"/>
      <c r="AE19" s="23"/>
      <c r="AF19" s="10"/>
      <c r="AG19" s="10"/>
      <c r="AH19" s="10"/>
    </row>
    <row r="20" spans="1:34" ht="15.75" x14ac:dyDescent="0.25">
      <c r="A20" s="12"/>
      <c r="B20" s="6"/>
      <c r="C20" s="6"/>
      <c r="D20" s="6"/>
      <c r="E20" s="6"/>
      <c r="F20" s="6"/>
      <c r="G20" s="7"/>
      <c r="H20" s="7"/>
      <c r="I20" s="7"/>
      <c r="J20" s="7"/>
      <c r="K20" s="7"/>
      <c r="L20" s="7"/>
      <c r="M20" s="7"/>
      <c r="N20" s="7"/>
      <c r="O20" s="8"/>
      <c r="P20" s="8"/>
      <c r="Q20" s="21"/>
      <c r="R20" s="21"/>
      <c r="S20" s="21"/>
      <c r="T20" s="21"/>
      <c r="U20" s="8"/>
      <c r="V20" s="22"/>
      <c r="W20" s="9"/>
      <c r="X20" s="9"/>
      <c r="Y20" s="9"/>
      <c r="Z20" s="22"/>
      <c r="AA20" s="9"/>
      <c r="AB20" s="23"/>
      <c r="AC20" s="23"/>
      <c r="AD20" s="23"/>
      <c r="AE20" s="10"/>
      <c r="AF20" s="10"/>
      <c r="AG20" s="10"/>
      <c r="AH20" s="10"/>
    </row>
    <row r="21" spans="1:34" ht="15.75" x14ac:dyDescent="0.25">
      <c r="A21" s="12"/>
      <c r="B21" s="6"/>
      <c r="C21" s="6"/>
      <c r="D21" s="6"/>
      <c r="E21" s="6"/>
      <c r="F21" s="6"/>
      <c r="G21" s="7"/>
      <c r="H21" s="19"/>
      <c r="I21" s="7"/>
      <c r="J21" s="7"/>
      <c r="K21" s="19"/>
      <c r="L21" s="19"/>
      <c r="M21" s="7"/>
      <c r="N21" s="7"/>
      <c r="O21" s="21"/>
      <c r="P21" s="21"/>
      <c r="Q21" s="21"/>
      <c r="R21" s="8"/>
      <c r="S21" s="21"/>
      <c r="T21" s="21"/>
      <c r="U21" s="8"/>
      <c r="V21" s="22"/>
      <c r="W21" s="22"/>
      <c r="X21" s="22"/>
      <c r="Y21" s="22"/>
      <c r="Z21" s="22"/>
      <c r="AA21" s="9"/>
      <c r="AB21" s="10"/>
      <c r="AC21" s="10"/>
      <c r="AD21" s="10"/>
      <c r="AE21" s="23"/>
      <c r="AF21" s="10"/>
      <c r="AG21" s="10"/>
      <c r="AH21" s="10"/>
    </row>
    <row r="22" spans="1:34" ht="15.75" x14ac:dyDescent="0.25">
      <c r="A22" s="12"/>
      <c r="B22" s="6"/>
      <c r="C22" s="6"/>
      <c r="D22" s="6"/>
      <c r="E22" s="6"/>
      <c r="F22" s="6"/>
      <c r="G22" s="7"/>
      <c r="H22" s="7"/>
      <c r="I22" s="7"/>
      <c r="J22" s="7"/>
      <c r="K22" s="7"/>
      <c r="L22" s="7"/>
      <c r="M22" s="7"/>
      <c r="N22" s="7"/>
      <c r="O22" s="8"/>
      <c r="P22" s="8"/>
      <c r="Q22" s="8"/>
      <c r="R22" s="8"/>
      <c r="S22" s="8"/>
      <c r="T22" s="8"/>
      <c r="U22" s="8"/>
      <c r="V22" s="9"/>
      <c r="W22" s="9"/>
      <c r="X22" s="9"/>
      <c r="Y22" s="9"/>
      <c r="Z22" s="9"/>
      <c r="AA22" s="9"/>
      <c r="AB22" s="10"/>
      <c r="AC22" s="10"/>
      <c r="AD22" s="10"/>
      <c r="AE22" s="10"/>
      <c r="AF22" s="10"/>
      <c r="AG22" s="10"/>
      <c r="AH22" s="10"/>
    </row>
    <row r="23" spans="1:34" ht="15.75" x14ac:dyDescent="0.25">
      <c r="A23" s="12"/>
      <c r="B23" s="6"/>
      <c r="C23" s="6"/>
      <c r="D23" s="6"/>
      <c r="E23" s="6"/>
      <c r="F23" s="6"/>
      <c r="G23" s="7"/>
      <c r="H23" s="7"/>
      <c r="I23" s="7"/>
      <c r="J23" s="7"/>
      <c r="K23" s="7"/>
      <c r="L23" s="7"/>
      <c r="M23" s="7"/>
      <c r="N23" s="7"/>
      <c r="O23" s="8"/>
      <c r="P23" s="8"/>
      <c r="Q23" s="8"/>
      <c r="R23" s="8"/>
      <c r="S23" s="8"/>
      <c r="T23" s="8"/>
      <c r="U23" s="8"/>
      <c r="V23" s="9"/>
      <c r="W23" s="9"/>
      <c r="X23" s="9"/>
      <c r="Y23" s="9"/>
      <c r="Z23" s="9"/>
      <c r="AA23" s="9"/>
      <c r="AB23" s="10"/>
      <c r="AC23" s="10"/>
      <c r="AD23" s="10"/>
      <c r="AE23" s="10"/>
      <c r="AF23" s="10"/>
      <c r="AG23" s="10"/>
      <c r="AH23" s="10"/>
    </row>
    <row r="24" spans="1:34" ht="15.75" x14ac:dyDescent="0.25">
      <c r="A24" s="12"/>
      <c r="B24" s="6"/>
      <c r="C24" s="6"/>
      <c r="D24" s="6"/>
      <c r="E24" s="6"/>
      <c r="F24" s="6"/>
      <c r="G24" s="19"/>
      <c r="H24" s="7"/>
      <c r="I24" s="19"/>
      <c r="J24" s="7"/>
      <c r="K24" s="7"/>
      <c r="L24" s="19"/>
      <c r="M24" s="7"/>
      <c r="N24" s="7"/>
      <c r="O24" s="8"/>
      <c r="P24" s="21"/>
      <c r="Q24" s="21"/>
      <c r="R24" s="21"/>
      <c r="S24" s="8"/>
      <c r="T24" s="8"/>
      <c r="U24" s="8"/>
      <c r="V24" s="22"/>
      <c r="W24" s="22"/>
      <c r="X24" s="22"/>
      <c r="Y24" s="9"/>
      <c r="Z24" s="22"/>
      <c r="AA24" s="9"/>
      <c r="AB24" s="23"/>
      <c r="AC24" s="23"/>
      <c r="AD24" s="23"/>
      <c r="AE24" s="23"/>
      <c r="AF24" s="10"/>
      <c r="AG24" s="23"/>
      <c r="AH24" s="10"/>
    </row>
    <row r="25" spans="1:34" ht="15.75" x14ac:dyDescent="0.25">
      <c r="A25" s="12"/>
      <c r="B25" s="6"/>
      <c r="C25" s="6"/>
      <c r="D25" s="6"/>
      <c r="E25" s="6"/>
      <c r="F25" s="6"/>
      <c r="G25" s="19"/>
      <c r="H25" s="19"/>
      <c r="I25" s="19"/>
      <c r="J25" s="7"/>
      <c r="K25" s="19"/>
      <c r="L25" s="7"/>
      <c r="M25" s="7"/>
      <c r="N25" s="7"/>
      <c r="O25" s="21"/>
      <c r="P25" s="21"/>
      <c r="Q25" s="21"/>
      <c r="R25" s="21"/>
      <c r="S25" s="8"/>
      <c r="T25" s="8"/>
      <c r="U25" s="8"/>
      <c r="V25" s="9"/>
      <c r="W25" s="9"/>
      <c r="X25" s="9"/>
      <c r="Y25" s="9"/>
      <c r="Z25" s="22"/>
      <c r="AA25" s="9"/>
      <c r="AB25" s="23"/>
      <c r="AC25" s="23"/>
      <c r="AD25" s="23"/>
      <c r="AE25" s="23"/>
      <c r="AF25" s="10"/>
      <c r="AG25" s="23"/>
      <c r="AH25" s="10"/>
    </row>
    <row r="26" spans="1:34" ht="15.75" x14ac:dyDescent="0.25">
      <c r="A26" s="12"/>
      <c r="B26" s="6"/>
      <c r="C26" s="6"/>
      <c r="D26" s="6"/>
      <c r="E26" s="6"/>
      <c r="F26" s="6"/>
      <c r="G26" s="7"/>
      <c r="H26" s="7"/>
      <c r="I26" s="7"/>
      <c r="J26" s="7"/>
      <c r="K26" s="19"/>
      <c r="L26" s="7"/>
      <c r="M26" s="7"/>
      <c r="N26" s="7"/>
      <c r="O26" s="8"/>
      <c r="P26" s="8"/>
      <c r="Q26" s="8"/>
      <c r="R26" s="8"/>
      <c r="S26" s="8"/>
      <c r="T26" s="8"/>
      <c r="U26" s="8"/>
      <c r="V26" s="9"/>
      <c r="W26" s="9"/>
      <c r="X26" s="9"/>
      <c r="Y26" s="22"/>
      <c r="Z26" s="22"/>
      <c r="AA26" s="9"/>
      <c r="AB26" s="10"/>
      <c r="AC26" s="10"/>
      <c r="AD26" s="10"/>
      <c r="AE26" s="10"/>
      <c r="AF26" s="10"/>
      <c r="AG26" s="10"/>
      <c r="AH26" s="10"/>
    </row>
    <row r="27" spans="1:34" ht="15.75" x14ac:dyDescent="0.25">
      <c r="A27" s="12"/>
      <c r="B27" s="11"/>
      <c r="C27" s="6"/>
      <c r="D27" s="6"/>
      <c r="E27" s="11"/>
      <c r="F27" s="6"/>
      <c r="G27" s="7"/>
      <c r="H27" s="7"/>
      <c r="I27" s="19"/>
      <c r="J27" s="19"/>
      <c r="K27" s="19"/>
      <c r="L27" s="19"/>
      <c r="M27" s="7"/>
      <c r="N27" s="7"/>
      <c r="O27" s="8"/>
      <c r="P27" s="21"/>
      <c r="Q27" s="21"/>
      <c r="R27" s="21"/>
      <c r="S27" s="21"/>
      <c r="T27" s="21"/>
      <c r="U27" s="8"/>
      <c r="V27" s="22"/>
      <c r="W27" s="22"/>
      <c r="X27" s="9"/>
      <c r="Y27" s="22"/>
      <c r="Z27" s="22"/>
      <c r="AA27" s="9"/>
      <c r="AB27" s="23"/>
      <c r="AC27" s="23"/>
      <c r="AD27" s="23"/>
      <c r="AE27" s="23"/>
      <c r="AF27" s="10"/>
      <c r="AG27" s="10"/>
      <c r="AH27" s="10"/>
    </row>
    <row r="28" spans="1:34" ht="15.75" x14ac:dyDescent="0.25">
      <c r="A28" s="12"/>
      <c r="B28" s="6"/>
      <c r="C28" s="6"/>
      <c r="D28" s="6"/>
      <c r="E28" s="6"/>
      <c r="F28" s="6"/>
      <c r="G28" s="7"/>
      <c r="H28" s="7"/>
      <c r="I28" s="7"/>
      <c r="J28" s="7"/>
      <c r="K28" s="7"/>
      <c r="L28" s="7"/>
      <c r="M28" s="7"/>
      <c r="N28" s="7"/>
      <c r="O28" s="8"/>
      <c r="P28" s="8"/>
      <c r="Q28" s="8"/>
      <c r="R28" s="8"/>
      <c r="S28" s="8"/>
      <c r="T28" s="8"/>
      <c r="U28" s="8"/>
      <c r="V28" s="9"/>
      <c r="W28" s="9"/>
      <c r="X28" s="9"/>
      <c r="Y28" s="9"/>
      <c r="Z28" s="9"/>
      <c r="AA28" s="9"/>
      <c r="AB28" s="10"/>
      <c r="AC28" s="10"/>
      <c r="AD28" s="10"/>
      <c r="AE28" s="10"/>
      <c r="AF28" s="10"/>
      <c r="AG28" s="10"/>
      <c r="AH28" s="10"/>
    </row>
    <row r="29" spans="1:34" ht="15.75" x14ac:dyDescent="0.25">
      <c r="A29" s="12"/>
      <c r="B29" s="6"/>
      <c r="C29" s="6"/>
      <c r="D29" s="6"/>
      <c r="E29" s="6"/>
      <c r="F29" s="6"/>
      <c r="G29" s="7"/>
      <c r="H29" s="19"/>
      <c r="I29" s="7"/>
      <c r="J29" s="7"/>
      <c r="K29" s="7"/>
      <c r="L29" s="7"/>
      <c r="M29" s="7"/>
      <c r="N29" s="7"/>
      <c r="O29" s="8"/>
      <c r="P29" s="8"/>
      <c r="Q29" s="8"/>
      <c r="R29" s="8"/>
      <c r="S29" s="8"/>
      <c r="T29" s="8"/>
      <c r="U29" s="8"/>
      <c r="V29" s="22"/>
      <c r="W29" s="9"/>
      <c r="X29" s="9"/>
      <c r="Y29" s="9"/>
      <c r="Z29" s="22"/>
      <c r="AA29" s="9"/>
      <c r="AB29" s="10"/>
      <c r="AC29" s="10"/>
      <c r="AD29" s="10"/>
      <c r="AE29" s="10"/>
      <c r="AF29" s="10"/>
      <c r="AG29" s="10"/>
      <c r="AH29" s="10"/>
    </row>
    <row r="30" spans="1:34" ht="15.75" x14ac:dyDescent="0.25">
      <c r="A30" s="12"/>
      <c r="B30" s="6"/>
      <c r="C30" s="6"/>
      <c r="D30" s="26"/>
      <c r="E30" s="6"/>
      <c r="F30" s="6"/>
      <c r="G30" s="7"/>
      <c r="H30" s="7"/>
      <c r="I30" s="19"/>
      <c r="J30" s="19"/>
      <c r="K30" s="19"/>
      <c r="L30" s="7"/>
      <c r="M30" s="19"/>
      <c r="N30" s="7"/>
      <c r="O30" s="8"/>
      <c r="P30" s="8"/>
      <c r="Q30" s="8"/>
      <c r="R30" s="8"/>
      <c r="S30" s="8"/>
      <c r="T30" s="8"/>
      <c r="U30" s="8"/>
      <c r="V30" s="22"/>
      <c r="W30" s="9"/>
      <c r="X30" s="22"/>
      <c r="Y30" s="9"/>
      <c r="Z30" s="22"/>
      <c r="AA30" s="9"/>
      <c r="AB30" s="23"/>
      <c r="AC30" s="10"/>
      <c r="AD30" s="23"/>
      <c r="AE30" s="10"/>
      <c r="AF30" s="10"/>
      <c r="AG30" s="10"/>
      <c r="AH30" s="10"/>
    </row>
    <row r="31" spans="1:34" ht="15.75" x14ac:dyDescent="0.25">
      <c r="A31" s="12"/>
      <c r="B31" s="6"/>
      <c r="C31" s="6"/>
      <c r="D31" s="6"/>
      <c r="E31" s="6"/>
      <c r="F31" s="6"/>
      <c r="G31" s="7"/>
      <c r="H31" s="19"/>
      <c r="I31" s="7"/>
      <c r="J31" s="7"/>
      <c r="K31" s="7"/>
      <c r="L31" s="7"/>
      <c r="M31" s="7"/>
      <c r="N31" s="7"/>
      <c r="O31" s="8"/>
      <c r="P31" s="8"/>
      <c r="Q31" s="21"/>
      <c r="R31" s="8"/>
      <c r="S31" s="21"/>
      <c r="T31" s="8"/>
      <c r="U31" s="8"/>
      <c r="V31" s="9"/>
      <c r="W31" s="9"/>
      <c r="X31" s="22"/>
      <c r="Y31" s="9"/>
      <c r="Z31" s="22"/>
      <c r="AA31" s="9"/>
      <c r="AB31" s="23"/>
      <c r="AC31" s="10"/>
      <c r="AD31" s="23"/>
      <c r="AE31" s="10"/>
      <c r="AF31" s="10"/>
      <c r="AG31" s="10"/>
      <c r="AH31" s="10"/>
    </row>
    <row r="32" spans="1:34" ht="15.75" x14ac:dyDescent="0.25">
      <c r="A32" s="12"/>
      <c r="B32" s="11"/>
      <c r="C32" s="6"/>
      <c r="D32" s="11"/>
      <c r="E32" s="6"/>
      <c r="F32" s="6"/>
      <c r="G32" s="19"/>
      <c r="H32" s="19"/>
      <c r="I32" s="19"/>
      <c r="J32" s="19"/>
      <c r="K32" s="19"/>
      <c r="L32" s="19"/>
      <c r="M32" s="7"/>
      <c r="N32" s="7"/>
      <c r="O32" s="21"/>
      <c r="P32" s="21"/>
      <c r="Q32" s="21"/>
      <c r="R32" s="21"/>
      <c r="S32" s="21"/>
      <c r="T32" s="21"/>
      <c r="U32" s="8"/>
      <c r="V32" s="22"/>
      <c r="W32" s="22"/>
      <c r="X32" s="22"/>
      <c r="Y32" s="22"/>
      <c r="Z32" s="22"/>
      <c r="AA32" s="9"/>
      <c r="AB32" s="23"/>
      <c r="AC32" s="23"/>
      <c r="AD32" s="23"/>
      <c r="AE32" s="23"/>
      <c r="AF32" s="10"/>
      <c r="AG32" s="23"/>
      <c r="AH32" s="10"/>
    </row>
    <row r="33" spans="1:34" ht="15.75" x14ac:dyDescent="0.25">
      <c r="A33" s="12"/>
      <c r="B33" s="6"/>
      <c r="C33" s="6"/>
      <c r="D33" s="6"/>
      <c r="E33" s="6"/>
      <c r="F33" s="6"/>
      <c r="G33" s="19"/>
      <c r="H33" s="19"/>
      <c r="I33" s="7"/>
      <c r="J33" s="19"/>
      <c r="K33" s="19"/>
      <c r="L33" s="19"/>
      <c r="M33" s="19"/>
      <c r="N33" s="7"/>
      <c r="O33" s="8"/>
      <c r="P33" s="8"/>
      <c r="Q33" s="21"/>
      <c r="R33" s="8"/>
      <c r="S33" s="8"/>
      <c r="T33" s="8"/>
      <c r="U33" s="8"/>
      <c r="V33" s="22"/>
      <c r="W33" s="9"/>
      <c r="X33" s="22"/>
      <c r="Y33" s="22"/>
      <c r="Z33" s="22"/>
      <c r="AA33" s="9"/>
      <c r="AB33" s="23"/>
      <c r="AC33" s="10"/>
      <c r="AD33" s="23"/>
      <c r="AE33" s="10"/>
      <c r="AF33" s="10"/>
      <c r="AG33" s="10"/>
      <c r="AH33" s="10"/>
    </row>
    <row r="34" spans="1:34" x14ac:dyDescent="0.25">
      <c r="A34" s="1"/>
      <c r="B34" s="14"/>
      <c r="C34" s="14"/>
      <c r="D34" s="14"/>
      <c r="E34" s="14"/>
      <c r="F34" s="14"/>
      <c r="G34" s="20"/>
      <c r="H34" s="20"/>
      <c r="I34" s="20"/>
      <c r="J34" s="20"/>
      <c r="K34" s="20"/>
      <c r="L34" s="20"/>
      <c r="M34" s="15"/>
      <c r="N34" s="15"/>
      <c r="O34" s="16"/>
      <c r="P34" s="16"/>
      <c r="Q34" s="16"/>
      <c r="R34" s="16"/>
      <c r="S34" s="16"/>
      <c r="T34" s="16"/>
      <c r="U34" s="16"/>
      <c r="V34" s="17"/>
      <c r="W34" s="17"/>
      <c r="X34" s="17"/>
      <c r="Y34" s="25"/>
      <c r="Z34" s="17"/>
      <c r="AA34" s="17"/>
      <c r="AB34" s="18"/>
      <c r="AC34" s="24"/>
      <c r="AD34" s="24"/>
      <c r="AE34" s="24"/>
      <c r="AF34" s="18"/>
      <c r="AG34" s="24"/>
      <c r="AH34" s="18"/>
    </row>
    <row r="35" spans="1:34" x14ac:dyDescent="0.25">
      <c r="A35" s="1"/>
      <c r="B35" s="14"/>
      <c r="C35" s="14"/>
      <c r="D35" s="14"/>
      <c r="E35" s="14"/>
      <c r="F35" s="14"/>
      <c r="G35" s="15"/>
      <c r="H35" s="15"/>
      <c r="I35" s="15"/>
      <c r="J35" s="15"/>
      <c r="K35" s="15"/>
      <c r="L35" s="15"/>
      <c r="M35" s="15"/>
      <c r="N35" s="15"/>
      <c r="O35" s="16"/>
      <c r="P35" s="16"/>
      <c r="Q35" s="16"/>
      <c r="R35" s="16"/>
      <c r="S35" s="16"/>
      <c r="T35" s="16"/>
      <c r="U35" s="16"/>
      <c r="V35" s="17"/>
      <c r="W35" s="17"/>
      <c r="X35" s="17"/>
      <c r="Y35" s="17"/>
      <c r="Z35" s="17"/>
      <c r="AA35" s="17"/>
      <c r="AB35" s="18"/>
      <c r="AC35" s="18"/>
      <c r="AD35" s="18"/>
      <c r="AE35" s="18"/>
      <c r="AF35" s="18"/>
      <c r="AG35" s="18"/>
      <c r="AH35" s="18"/>
    </row>
    <row r="36" spans="1:34" x14ac:dyDescent="0.25">
      <c r="A36" s="1"/>
      <c r="B36" s="14"/>
      <c r="C36" s="14"/>
      <c r="D36" s="14"/>
      <c r="E36" s="14"/>
      <c r="F36" s="14"/>
      <c r="G36" s="15"/>
      <c r="H36" s="15"/>
      <c r="I36" s="15"/>
      <c r="J36" s="15"/>
      <c r="K36" s="15"/>
      <c r="L36" s="15"/>
      <c r="M36" s="15"/>
      <c r="N36" s="15"/>
      <c r="O36" s="16"/>
      <c r="P36" s="16"/>
      <c r="Q36" s="16"/>
      <c r="R36" s="16"/>
      <c r="S36" s="16"/>
      <c r="T36" s="16"/>
      <c r="U36" s="16"/>
      <c r="V36" s="17"/>
      <c r="W36" s="17"/>
      <c r="X36" s="17"/>
      <c r="Y36" s="17"/>
      <c r="Z36" s="17"/>
      <c r="AA36" s="17"/>
      <c r="AB36" s="18"/>
      <c r="AC36" s="18"/>
      <c r="AD36" s="18"/>
      <c r="AE36" s="18"/>
      <c r="AF36" s="18"/>
      <c r="AG36" s="18"/>
      <c r="AH36" s="18"/>
    </row>
    <row r="37" spans="1:34" x14ac:dyDescent="0.25">
      <c r="A37" s="1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</row>
    <row r="38" spans="1:34" x14ac:dyDescent="0.25">
      <c r="A38" s="1"/>
      <c r="B38" s="3" t="s">
        <v>104</v>
      </c>
      <c r="C38" s="3" t="s">
        <v>105</v>
      </c>
      <c r="D38" s="3" t="s">
        <v>106</v>
      </c>
      <c r="E38" s="3" t="s">
        <v>107</v>
      </c>
      <c r="F38" s="27"/>
      <c r="G38" s="4" t="s">
        <v>108</v>
      </c>
      <c r="H38" s="4" t="s">
        <v>109</v>
      </c>
      <c r="I38" s="4" t="s">
        <v>110</v>
      </c>
      <c r="J38" s="4" t="s">
        <v>111</v>
      </c>
      <c r="K38" s="4" t="s">
        <v>112</v>
      </c>
      <c r="L38" s="4" t="s">
        <v>113</v>
      </c>
      <c r="M38" s="4" t="s">
        <v>114</v>
      </c>
      <c r="N38" s="27"/>
      <c r="O38" s="4" t="s">
        <v>115</v>
      </c>
      <c r="P38" s="4" t="s">
        <v>116</v>
      </c>
      <c r="Q38" s="4" t="s">
        <v>117</v>
      </c>
      <c r="R38" s="4" t="s">
        <v>118</v>
      </c>
      <c r="S38" s="4" t="s">
        <v>119</v>
      </c>
      <c r="T38" s="4" t="s">
        <v>120</v>
      </c>
      <c r="U38" s="27"/>
      <c r="V38" s="4" t="s">
        <v>121</v>
      </c>
      <c r="W38" s="4" t="s">
        <v>122</v>
      </c>
      <c r="X38" s="4" t="s">
        <v>123</v>
      </c>
      <c r="Y38" s="4" t="s">
        <v>124</v>
      </c>
      <c r="Z38" s="4" t="s">
        <v>125</v>
      </c>
      <c r="AA38" s="27"/>
      <c r="AB38" s="4" t="s">
        <v>126</v>
      </c>
      <c r="AC38" s="4" t="s">
        <v>154</v>
      </c>
      <c r="AD38" s="4" t="s">
        <v>155</v>
      </c>
      <c r="AE38" s="4" t="s">
        <v>156</v>
      </c>
      <c r="AF38" s="4" t="s">
        <v>157</v>
      </c>
      <c r="AG38" s="4" t="s">
        <v>169</v>
      </c>
      <c r="AH38" s="27"/>
    </row>
    <row r="39" spans="1:34" x14ac:dyDescent="0.25">
      <c r="A39" s="28" t="s">
        <v>98</v>
      </c>
      <c r="B39" s="29"/>
      <c r="C39" s="29">
        <v>2</v>
      </c>
      <c r="D39" s="29">
        <v>1</v>
      </c>
      <c r="E39" s="29">
        <v>4</v>
      </c>
      <c r="F39" s="31"/>
      <c r="G39" s="29">
        <v>3</v>
      </c>
      <c r="H39" s="29">
        <v>2</v>
      </c>
      <c r="I39" s="29">
        <v>6</v>
      </c>
      <c r="J39" s="29">
        <v>4</v>
      </c>
      <c r="K39" s="29">
        <v>4</v>
      </c>
      <c r="L39" s="29">
        <v>1</v>
      </c>
      <c r="M39" s="29">
        <v>2</v>
      </c>
      <c r="N39" s="31"/>
      <c r="O39" s="29">
        <v>3</v>
      </c>
      <c r="P39" s="29">
        <v>6</v>
      </c>
      <c r="Q39" s="29">
        <v>6</v>
      </c>
      <c r="R39" s="29">
        <v>3</v>
      </c>
      <c r="S39" s="29">
        <v>3</v>
      </c>
      <c r="T39" s="29">
        <v>3</v>
      </c>
      <c r="U39" s="31"/>
      <c r="V39" s="29">
        <v>1</v>
      </c>
      <c r="W39" s="29">
        <v>6</v>
      </c>
      <c r="X39" s="29">
        <v>2</v>
      </c>
      <c r="Y39" s="29">
        <v>2</v>
      </c>
      <c r="Z39" s="29">
        <v>1</v>
      </c>
      <c r="AA39" s="31"/>
      <c r="AB39" s="29">
        <v>6</v>
      </c>
      <c r="AC39" s="29">
        <v>1</v>
      </c>
      <c r="AD39" s="29"/>
      <c r="AE39" s="29"/>
      <c r="AF39" s="29"/>
      <c r="AG39" s="29"/>
      <c r="AH39" s="31"/>
    </row>
    <row r="40" spans="1:34" x14ac:dyDescent="0.25">
      <c r="A40" s="28" t="s">
        <v>99</v>
      </c>
      <c r="B40" s="29">
        <v>1</v>
      </c>
      <c r="C40" s="29">
        <v>4</v>
      </c>
      <c r="D40" s="29">
        <v>2</v>
      </c>
      <c r="E40" s="29">
        <v>2</v>
      </c>
      <c r="F40" s="31"/>
      <c r="G40" s="29"/>
      <c r="H40" s="29"/>
      <c r="I40" s="29"/>
      <c r="J40" s="29"/>
      <c r="K40" s="29"/>
      <c r="L40" s="29"/>
      <c r="M40" s="29"/>
      <c r="N40" s="31"/>
      <c r="O40" s="29"/>
      <c r="P40" s="29"/>
      <c r="Q40" s="29"/>
      <c r="R40" s="29"/>
      <c r="S40" s="29"/>
      <c r="T40" s="29"/>
      <c r="U40" s="31"/>
      <c r="V40" s="29">
        <v>3</v>
      </c>
      <c r="W40" s="29"/>
      <c r="X40" s="29">
        <v>1</v>
      </c>
      <c r="Y40" s="29">
        <v>1</v>
      </c>
      <c r="Z40" s="29">
        <v>4</v>
      </c>
      <c r="AA40" s="31"/>
      <c r="AB40" s="29"/>
      <c r="AC40" s="29">
        <v>3</v>
      </c>
      <c r="AD40" s="29"/>
      <c r="AE40" s="29"/>
      <c r="AF40" s="29"/>
      <c r="AG40" s="29"/>
      <c r="AH40" s="31"/>
    </row>
    <row r="41" spans="1:34" x14ac:dyDescent="0.25">
      <c r="A41" s="28" t="s">
        <v>100</v>
      </c>
      <c r="B41" s="29">
        <v>5</v>
      </c>
      <c r="C41" s="29"/>
      <c r="D41" s="29">
        <v>3</v>
      </c>
      <c r="E41" s="29"/>
      <c r="F41" s="31"/>
      <c r="G41" s="29">
        <v>3</v>
      </c>
      <c r="H41" s="29">
        <v>4</v>
      </c>
      <c r="I41" s="29"/>
      <c r="J41" s="29">
        <v>2</v>
      </c>
      <c r="K41" s="29">
        <v>2</v>
      </c>
      <c r="L41" s="29">
        <v>5</v>
      </c>
      <c r="M41" s="29">
        <v>4</v>
      </c>
      <c r="N41" s="31"/>
      <c r="O41" s="29">
        <v>3</v>
      </c>
      <c r="P41" s="29"/>
      <c r="Q41" s="29"/>
      <c r="R41" s="29">
        <v>3</v>
      </c>
      <c r="S41" s="29">
        <v>3</v>
      </c>
      <c r="T41" s="29">
        <v>3</v>
      </c>
      <c r="U41" s="31"/>
      <c r="V41" s="29">
        <v>2</v>
      </c>
      <c r="W41" s="29"/>
      <c r="X41" s="29">
        <v>3</v>
      </c>
      <c r="Y41" s="29">
        <v>3</v>
      </c>
      <c r="Z41" s="29">
        <v>1</v>
      </c>
      <c r="AA41" s="31"/>
      <c r="AB41" s="29"/>
      <c r="AC41" s="29">
        <v>2</v>
      </c>
      <c r="AD41" s="29">
        <v>6</v>
      </c>
      <c r="AE41" s="29">
        <v>6</v>
      </c>
      <c r="AF41" s="29">
        <v>6</v>
      </c>
      <c r="AG41" s="29">
        <v>6</v>
      </c>
      <c r="AH41" s="31"/>
    </row>
    <row r="42" spans="1:34" x14ac:dyDescent="0.25">
      <c r="AA42" s="32"/>
    </row>
  </sheetData>
  <mergeCells count="20">
    <mergeCell ref="A1:AF1"/>
    <mergeCell ref="A3:AH3"/>
    <mergeCell ref="A4:AH4"/>
    <mergeCell ref="A5:AF5"/>
    <mergeCell ref="B7:F7"/>
    <mergeCell ref="G7:N7"/>
    <mergeCell ref="O7:U7"/>
    <mergeCell ref="V7:AA7"/>
    <mergeCell ref="AB7:AH7"/>
    <mergeCell ref="AH9:AH10"/>
    <mergeCell ref="A8:A10"/>
    <mergeCell ref="B8:F8"/>
    <mergeCell ref="G8:N8"/>
    <mergeCell ref="O8:U8"/>
    <mergeCell ref="V8:AA8"/>
    <mergeCell ref="AB8:AH8"/>
    <mergeCell ref="F9:F10"/>
    <mergeCell ref="N9:N10"/>
    <mergeCell ref="U9:U10"/>
    <mergeCell ref="AA9:AA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2"/>
  <sheetViews>
    <sheetView topLeftCell="Q25" workbookViewId="0">
      <selection activeCell="AG39" sqref="AG39"/>
    </sheetView>
  </sheetViews>
  <sheetFormatPr baseColWidth="10" defaultRowHeight="15" x14ac:dyDescent="0.25"/>
  <sheetData>
    <row r="1" spans="1:34" ht="25.5" x14ac:dyDescent="0.3">
      <c r="A1" s="92" t="s">
        <v>158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53"/>
    </row>
    <row r="3" spans="1:34" ht="21" x14ac:dyDescent="0.25">
      <c r="A3" s="94" t="s">
        <v>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</row>
    <row r="4" spans="1:34" ht="21" x14ac:dyDescent="0.25">
      <c r="A4" s="94" t="s">
        <v>102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</row>
    <row r="5" spans="1:34" ht="20.25" x14ac:dyDescent="0.3">
      <c r="A5" s="93" t="s">
        <v>101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2"/>
    </row>
    <row r="7" spans="1:34" x14ac:dyDescent="0.25">
      <c r="B7" s="91" t="s">
        <v>1</v>
      </c>
      <c r="C7" s="91"/>
      <c r="D7" s="91"/>
      <c r="E7" s="91"/>
      <c r="F7" s="91"/>
      <c r="G7" s="91" t="s">
        <v>2</v>
      </c>
      <c r="H7" s="91"/>
      <c r="I7" s="91"/>
      <c r="J7" s="91"/>
      <c r="K7" s="91"/>
      <c r="L7" s="91"/>
      <c r="M7" s="91"/>
      <c r="N7" s="91"/>
      <c r="O7" s="91" t="s">
        <v>3</v>
      </c>
      <c r="P7" s="91"/>
      <c r="Q7" s="91"/>
      <c r="R7" s="91"/>
      <c r="S7" s="91"/>
      <c r="T7" s="91"/>
      <c r="U7" s="91"/>
      <c r="V7" s="91" t="s">
        <v>4</v>
      </c>
      <c r="W7" s="91"/>
      <c r="X7" s="91"/>
      <c r="Y7" s="91"/>
      <c r="Z7" s="91"/>
      <c r="AA7" s="91"/>
      <c r="AB7" s="91" t="s">
        <v>5</v>
      </c>
      <c r="AC7" s="91"/>
      <c r="AD7" s="91"/>
      <c r="AE7" s="91"/>
      <c r="AF7" s="91"/>
      <c r="AG7" s="91"/>
      <c r="AH7" s="91"/>
    </row>
    <row r="8" spans="1:34" x14ac:dyDescent="0.25">
      <c r="A8" s="81" t="s">
        <v>6</v>
      </c>
      <c r="B8" s="85" t="s">
        <v>7</v>
      </c>
      <c r="C8" s="85"/>
      <c r="D8" s="85"/>
      <c r="E8" s="85"/>
      <c r="F8" s="85"/>
      <c r="G8" s="88" t="s">
        <v>8</v>
      </c>
      <c r="H8" s="89"/>
      <c r="I8" s="89"/>
      <c r="J8" s="89"/>
      <c r="K8" s="89"/>
      <c r="L8" s="89"/>
      <c r="M8" s="89"/>
      <c r="N8" s="90"/>
      <c r="O8" s="88" t="s">
        <v>9</v>
      </c>
      <c r="P8" s="89"/>
      <c r="Q8" s="89"/>
      <c r="R8" s="89"/>
      <c r="S8" s="89"/>
      <c r="T8" s="89"/>
      <c r="U8" s="90"/>
      <c r="V8" s="88" t="s">
        <v>10</v>
      </c>
      <c r="W8" s="89"/>
      <c r="X8" s="89"/>
      <c r="Y8" s="89"/>
      <c r="Z8" s="89"/>
      <c r="AA8" s="90"/>
      <c r="AB8" s="88" t="s">
        <v>11</v>
      </c>
      <c r="AC8" s="89"/>
      <c r="AD8" s="89"/>
      <c r="AE8" s="89"/>
      <c r="AF8" s="89"/>
      <c r="AG8" s="89"/>
      <c r="AH8" s="90"/>
    </row>
    <row r="9" spans="1:34" x14ac:dyDescent="0.25">
      <c r="A9" s="82"/>
      <c r="B9" s="3" t="s">
        <v>12</v>
      </c>
      <c r="C9" s="3" t="s">
        <v>13</v>
      </c>
      <c r="D9" s="3" t="s">
        <v>14</v>
      </c>
      <c r="E9" s="3" t="s">
        <v>15</v>
      </c>
      <c r="F9" s="86" t="s">
        <v>16</v>
      </c>
      <c r="G9" s="4" t="s">
        <v>17</v>
      </c>
      <c r="H9" s="4" t="s">
        <v>18</v>
      </c>
      <c r="I9" s="4" t="s">
        <v>19</v>
      </c>
      <c r="J9" s="4" t="s">
        <v>20</v>
      </c>
      <c r="K9" s="4" t="s">
        <v>21</v>
      </c>
      <c r="L9" s="4" t="s">
        <v>22</v>
      </c>
      <c r="M9" s="4" t="s">
        <v>23</v>
      </c>
      <c r="N9" s="84" t="s">
        <v>16</v>
      </c>
      <c r="O9" s="4" t="s">
        <v>24</v>
      </c>
      <c r="P9" s="4" t="s">
        <v>25</v>
      </c>
      <c r="Q9" s="4" t="s">
        <v>26</v>
      </c>
      <c r="R9" s="4" t="s">
        <v>27</v>
      </c>
      <c r="S9" s="4" t="s">
        <v>28</v>
      </c>
      <c r="T9" s="4" t="s">
        <v>29</v>
      </c>
      <c r="U9" s="84" t="s">
        <v>16</v>
      </c>
      <c r="V9" s="4" t="s">
        <v>30</v>
      </c>
      <c r="W9" s="4" t="s">
        <v>31</v>
      </c>
      <c r="X9" s="4" t="s">
        <v>32</v>
      </c>
      <c r="Y9" s="4" t="s">
        <v>33</v>
      </c>
      <c r="Z9" s="4" t="s">
        <v>34</v>
      </c>
      <c r="AA9" s="84" t="s">
        <v>16</v>
      </c>
      <c r="AB9" s="4" t="s">
        <v>35</v>
      </c>
      <c r="AC9" s="4" t="s">
        <v>36</v>
      </c>
      <c r="AD9" s="4" t="s">
        <v>37</v>
      </c>
      <c r="AE9" s="4" t="s">
        <v>38</v>
      </c>
      <c r="AF9" s="4" t="s">
        <v>39</v>
      </c>
      <c r="AG9" s="4" t="s">
        <v>146</v>
      </c>
      <c r="AH9" s="84" t="s">
        <v>16</v>
      </c>
    </row>
    <row r="10" spans="1:34" ht="15.75" thickBot="1" x14ac:dyDescent="0.3">
      <c r="A10" s="83"/>
      <c r="B10" s="5" t="s">
        <v>40</v>
      </c>
      <c r="C10" s="5" t="s">
        <v>41</v>
      </c>
      <c r="D10" s="5" t="s">
        <v>42</v>
      </c>
      <c r="E10" s="5" t="s">
        <v>43</v>
      </c>
      <c r="F10" s="87"/>
      <c r="G10" s="5" t="s">
        <v>44</v>
      </c>
      <c r="H10" s="5" t="s">
        <v>45</v>
      </c>
      <c r="I10" s="5" t="s">
        <v>46</v>
      </c>
      <c r="J10" s="5" t="s">
        <v>47</v>
      </c>
      <c r="K10" s="5" t="s">
        <v>48</v>
      </c>
      <c r="L10" s="5" t="s">
        <v>49</v>
      </c>
      <c r="M10" s="5" t="s">
        <v>50</v>
      </c>
      <c r="N10" s="84"/>
      <c r="O10" s="5" t="s">
        <v>51</v>
      </c>
      <c r="P10" s="5" t="s">
        <v>52</v>
      </c>
      <c r="Q10" s="5" t="s">
        <v>53</v>
      </c>
      <c r="R10" s="5" t="s">
        <v>54</v>
      </c>
      <c r="S10" s="5" t="s">
        <v>55</v>
      </c>
      <c r="T10" s="5" t="s">
        <v>56</v>
      </c>
      <c r="U10" s="84"/>
      <c r="V10" s="5" t="s">
        <v>57</v>
      </c>
      <c r="W10" s="5" t="s">
        <v>58</v>
      </c>
      <c r="X10" s="5" t="s">
        <v>59</v>
      </c>
      <c r="Y10" s="5" t="s">
        <v>60</v>
      </c>
      <c r="Z10" s="5" t="s">
        <v>61</v>
      </c>
      <c r="AA10" s="84"/>
      <c r="AB10" s="5" t="s">
        <v>62</v>
      </c>
      <c r="AC10" s="5" t="s">
        <v>147</v>
      </c>
      <c r="AD10" s="5" t="s">
        <v>63</v>
      </c>
      <c r="AE10" s="5" t="s">
        <v>64</v>
      </c>
      <c r="AF10" s="5" t="s">
        <v>65</v>
      </c>
      <c r="AG10" s="5" t="s">
        <v>66</v>
      </c>
      <c r="AH10" s="84"/>
    </row>
    <row r="11" spans="1:34" ht="16.5" thickBot="1" x14ac:dyDescent="0.3">
      <c r="A11" s="13" t="s">
        <v>159</v>
      </c>
      <c r="B11" s="67" t="s">
        <v>68</v>
      </c>
      <c r="C11" s="68" t="s">
        <v>68</v>
      </c>
      <c r="D11" s="69" t="s">
        <v>69</v>
      </c>
      <c r="E11" s="69" t="s">
        <v>69</v>
      </c>
      <c r="F11" s="6"/>
      <c r="G11" s="70" t="s">
        <v>70</v>
      </c>
      <c r="H11" s="71" t="s">
        <v>70</v>
      </c>
      <c r="I11" s="69" t="s">
        <v>68</v>
      </c>
      <c r="J11" s="69" t="s">
        <v>68</v>
      </c>
      <c r="K11" s="71" t="s">
        <v>70</v>
      </c>
      <c r="L11" s="69" t="s">
        <v>69</v>
      </c>
      <c r="M11" s="69" t="s">
        <v>69</v>
      </c>
      <c r="N11" s="7"/>
      <c r="O11" s="72" t="s">
        <v>69</v>
      </c>
      <c r="P11" s="69" t="s">
        <v>68</v>
      </c>
      <c r="Q11" s="71" t="s">
        <v>70</v>
      </c>
      <c r="R11" s="69" t="s">
        <v>69</v>
      </c>
      <c r="S11" s="69" t="s">
        <v>68</v>
      </c>
      <c r="T11" s="69" t="s">
        <v>69</v>
      </c>
      <c r="U11" s="8"/>
      <c r="V11" s="70" t="s">
        <v>70</v>
      </c>
      <c r="W11" s="69" t="s">
        <v>69</v>
      </c>
      <c r="X11" s="69" t="s">
        <v>68</v>
      </c>
      <c r="Y11" s="71" t="s">
        <v>70</v>
      </c>
      <c r="Z11" s="69" t="s">
        <v>68</v>
      </c>
      <c r="AA11" s="9"/>
      <c r="AB11" s="72" t="s">
        <v>69</v>
      </c>
      <c r="AC11" s="69" t="s">
        <v>68</v>
      </c>
      <c r="AD11" s="69" t="s">
        <v>69</v>
      </c>
      <c r="AE11" s="69" t="s">
        <v>69</v>
      </c>
      <c r="AF11" s="69" t="s">
        <v>68</v>
      </c>
      <c r="AG11" s="69" t="s">
        <v>68</v>
      </c>
      <c r="AH11" s="10"/>
    </row>
    <row r="12" spans="1:34" ht="16.5" thickBot="1" x14ac:dyDescent="0.3">
      <c r="A12" s="12" t="s">
        <v>160</v>
      </c>
      <c r="B12" s="67" t="s">
        <v>69</v>
      </c>
      <c r="C12" s="68" t="s">
        <v>69</v>
      </c>
      <c r="D12" s="69" t="s">
        <v>69</v>
      </c>
      <c r="E12" s="69" t="s">
        <v>69</v>
      </c>
      <c r="F12" s="6"/>
      <c r="G12" s="70" t="s">
        <v>70</v>
      </c>
      <c r="H12" s="71" t="s">
        <v>70</v>
      </c>
      <c r="I12" s="71" t="s">
        <v>70</v>
      </c>
      <c r="J12" s="71" t="s">
        <v>70</v>
      </c>
      <c r="K12" s="71" t="s">
        <v>70</v>
      </c>
      <c r="L12" s="73" t="s">
        <v>70</v>
      </c>
      <c r="M12" s="71" t="s">
        <v>70</v>
      </c>
      <c r="N12" s="7"/>
      <c r="O12" s="72" t="s">
        <v>69</v>
      </c>
      <c r="P12" s="69" t="s">
        <v>68</v>
      </c>
      <c r="Q12" s="71" t="s">
        <v>70</v>
      </c>
      <c r="R12" s="71" t="s">
        <v>70</v>
      </c>
      <c r="S12" s="71" t="s">
        <v>70</v>
      </c>
      <c r="T12" s="69" t="s">
        <v>69</v>
      </c>
      <c r="U12" s="8"/>
      <c r="V12" s="70" t="s">
        <v>70</v>
      </c>
      <c r="W12" s="71" t="s">
        <v>70</v>
      </c>
      <c r="X12" s="71" t="s">
        <v>70</v>
      </c>
      <c r="Y12" s="71" t="s">
        <v>70</v>
      </c>
      <c r="Z12" s="69" t="s">
        <v>68</v>
      </c>
      <c r="AA12" s="9"/>
      <c r="AB12" s="70" t="s">
        <v>70</v>
      </c>
      <c r="AC12" s="71" t="s">
        <v>70</v>
      </c>
      <c r="AD12" s="71" t="s">
        <v>70</v>
      </c>
      <c r="AE12" s="71" t="s">
        <v>70</v>
      </c>
      <c r="AF12" s="69" t="s">
        <v>69</v>
      </c>
      <c r="AG12" s="71" t="s">
        <v>70</v>
      </c>
      <c r="AH12" s="10"/>
    </row>
    <row r="13" spans="1:34" ht="16.5" thickBot="1" x14ac:dyDescent="0.3">
      <c r="A13" s="12" t="s">
        <v>161</v>
      </c>
      <c r="B13" s="74" t="s">
        <v>69</v>
      </c>
      <c r="C13" s="75" t="s">
        <v>69</v>
      </c>
      <c r="D13" s="76" t="s">
        <v>70</v>
      </c>
      <c r="E13" s="76" t="s">
        <v>70</v>
      </c>
      <c r="F13" s="6"/>
      <c r="G13" s="77" t="s">
        <v>70</v>
      </c>
      <c r="H13" s="76" t="s">
        <v>70</v>
      </c>
      <c r="I13" s="76" t="s">
        <v>70</v>
      </c>
      <c r="J13" s="76" t="s">
        <v>70</v>
      </c>
      <c r="K13" s="78" t="s">
        <v>69</v>
      </c>
      <c r="L13" s="76" t="s">
        <v>70</v>
      </c>
      <c r="M13" s="76" t="s">
        <v>70</v>
      </c>
      <c r="N13" s="7"/>
      <c r="O13" s="79" t="s">
        <v>69</v>
      </c>
      <c r="P13" s="78" t="s">
        <v>68</v>
      </c>
      <c r="Q13" s="76" t="s">
        <v>70</v>
      </c>
      <c r="R13" s="78" t="s">
        <v>69</v>
      </c>
      <c r="S13" s="76" t="s">
        <v>70</v>
      </c>
      <c r="T13" s="78" t="s">
        <v>69</v>
      </c>
      <c r="U13" s="8"/>
      <c r="V13" s="77" t="s">
        <v>70</v>
      </c>
      <c r="W13" s="76" t="s">
        <v>70</v>
      </c>
      <c r="X13" s="76" t="s">
        <v>70</v>
      </c>
      <c r="Y13" s="76" t="s">
        <v>70</v>
      </c>
      <c r="Z13" s="78" t="s">
        <v>68</v>
      </c>
      <c r="AA13" s="9"/>
      <c r="AB13" s="79" t="s">
        <v>69</v>
      </c>
      <c r="AC13" s="76" t="s">
        <v>70</v>
      </c>
      <c r="AD13" s="76" t="s">
        <v>70</v>
      </c>
      <c r="AE13" s="76" t="s">
        <v>70</v>
      </c>
      <c r="AF13" s="78" t="s">
        <v>69</v>
      </c>
      <c r="AG13" s="76" t="s">
        <v>70</v>
      </c>
      <c r="AH13" s="10"/>
    </row>
    <row r="14" spans="1:34" ht="15.75" x14ac:dyDescent="0.25">
      <c r="A14" s="12" t="s">
        <v>162</v>
      </c>
      <c r="B14" s="35" t="s">
        <v>69</v>
      </c>
      <c r="C14" s="35" t="s">
        <v>69</v>
      </c>
      <c r="D14" s="6" t="s">
        <v>69</v>
      </c>
      <c r="E14" s="11" t="s">
        <v>70</v>
      </c>
      <c r="F14" s="6"/>
      <c r="G14" s="61" t="s">
        <v>77</v>
      </c>
      <c r="H14" s="61" t="s">
        <v>77</v>
      </c>
      <c r="I14" s="61" t="s">
        <v>77</v>
      </c>
      <c r="J14" s="61" t="s">
        <v>77</v>
      </c>
      <c r="K14" s="61" t="s">
        <v>70</v>
      </c>
      <c r="L14" s="61" t="s">
        <v>70</v>
      </c>
      <c r="M14" s="7" t="s">
        <v>69</v>
      </c>
      <c r="N14" s="7"/>
      <c r="O14" s="63" t="s">
        <v>77</v>
      </c>
      <c r="P14" s="8" t="s">
        <v>68</v>
      </c>
      <c r="Q14" s="63" t="s">
        <v>70</v>
      </c>
      <c r="R14" s="63" t="s">
        <v>77</v>
      </c>
      <c r="S14" s="34" t="s">
        <v>69</v>
      </c>
      <c r="T14" s="34" t="s">
        <v>69</v>
      </c>
      <c r="U14" s="8"/>
      <c r="V14" s="65" t="s">
        <v>70</v>
      </c>
      <c r="W14" s="65" t="s">
        <v>77</v>
      </c>
      <c r="X14" s="9" t="s">
        <v>69</v>
      </c>
      <c r="Y14" s="65" t="s">
        <v>77</v>
      </c>
      <c r="Z14" s="65" t="s">
        <v>77</v>
      </c>
      <c r="AA14" s="9"/>
      <c r="AB14" s="80" t="s">
        <v>77</v>
      </c>
      <c r="AC14" s="80" t="s">
        <v>77</v>
      </c>
      <c r="AD14" s="80" t="s">
        <v>77</v>
      </c>
      <c r="AE14" s="38" t="s">
        <v>69</v>
      </c>
      <c r="AF14" s="10" t="s">
        <v>69</v>
      </c>
      <c r="AG14" s="10" t="s">
        <v>69</v>
      </c>
      <c r="AH14" s="10"/>
    </row>
    <row r="15" spans="1:34" ht="15.75" x14ac:dyDescent="0.25">
      <c r="A15" s="12" t="s">
        <v>163</v>
      </c>
      <c r="B15" s="35" t="s">
        <v>69</v>
      </c>
      <c r="C15" s="35" t="s">
        <v>69</v>
      </c>
      <c r="D15" s="6" t="s">
        <v>69</v>
      </c>
      <c r="E15" s="6" t="s">
        <v>69</v>
      </c>
      <c r="F15" s="6"/>
      <c r="G15" s="61" t="s">
        <v>70</v>
      </c>
      <c r="H15" s="61" t="s">
        <v>70</v>
      </c>
      <c r="I15" s="61" t="s">
        <v>70</v>
      </c>
      <c r="J15" s="61" t="s">
        <v>77</v>
      </c>
      <c r="K15" s="61" t="s">
        <v>70</v>
      </c>
      <c r="L15" s="61" t="s">
        <v>70</v>
      </c>
      <c r="M15" s="61" t="s">
        <v>70</v>
      </c>
      <c r="N15" s="7"/>
      <c r="O15" s="63" t="s">
        <v>70</v>
      </c>
      <c r="P15" s="63" t="s">
        <v>70</v>
      </c>
      <c r="Q15" s="8" t="s">
        <v>69</v>
      </c>
      <c r="R15" s="63" t="s">
        <v>70</v>
      </c>
      <c r="S15" s="34" t="s">
        <v>69</v>
      </c>
      <c r="T15" s="34" t="s">
        <v>69</v>
      </c>
      <c r="U15" s="8"/>
      <c r="V15" s="65" t="s">
        <v>77</v>
      </c>
      <c r="W15" s="65" t="s">
        <v>70</v>
      </c>
      <c r="X15" s="65" t="s">
        <v>70</v>
      </c>
      <c r="Y15" s="37" t="s">
        <v>69</v>
      </c>
      <c r="Z15" s="65" t="s">
        <v>77</v>
      </c>
      <c r="AA15" s="9"/>
      <c r="AB15" s="80" t="s">
        <v>70</v>
      </c>
      <c r="AC15" s="80" t="s">
        <v>70</v>
      </c>
      <c r="AD15" s="10" t="s">
        <v>69</v>
      </c>
      <c r="AE15" s="38" t="s">
        <v>69</v>
      </c>
      <c r="AF15" s="10" t="s">
        <v>69</v>
      </c>
      <c r="AG15" s="80" t="s">
        <v>70</v>
      </c>
      <c r="AH15" s="10"/>
    </row>
    <row r="16" spans="1:34" ht="16.5" thickBot="1" x14ac:dyDescent="0.3">
      <c r="A16" s="12" t="s">
        <v>164</v>
      </c>
      <c r="B16" s="39" t="s">
        <v>69</v>
      </c>
      <c r="C16" s="39" t="s">
        <v>69</v>
      </c>
      <c r="D16" s="11" t="s">
        <v>70</v>
      </c>
      <c r="E16" s="11" t="s">
        <v>70</v>
      </c>
      <c r="F16" s="6"/>
      <c r="G16" s="61" t="s">
        <v>77</v>
      </c>
      <c r="H16" s="61" t="s">
        <v>77</v>
      </c>
      <c r="I16" s="61" t="s">
        <v>77</v>
      </c>
      <c r="J16" s="61" t="s">
        <v>77</v>
      </c>
      <c r="K16" s="61" t="s">
        <v>77</v>
      </c>
      <c r="L16" s="61" t="s">
        <v>70</v>
      </c>
      <c r="M16" s="61" t="s">
        <v>70</v>
      </c>
      <c r="N16" s="7"/>
      <c r="O16" s="63" t="s">
        <v>70</v>
      </c>
      <c r="P16" s="34" t="s">
        <v>68</v>
      </c>
      <c r="Q16" s="63" t="s">
        <v>70</v>
      </c>
      <c r="R16" s="63" t="s">
        <v>70</v>
      </c>
      <c r="S16" s="34" t="s">
        <v>69</v>
      </c>
      <c r="T16" s="34" t="s">
        <v>69</v>
      </c>
      <c r="U16" s="8"/>
      <c r="V16" s="65" t="s">
        <v>70</v>
      </c>
      <c r="W16" s="65" t="s">
        <v>77</v>
      </c>
      <c r="X16" s="64" t="s">
        <v>69</v>
      </c>
      <c r="Y16" s="37" t="s">
        <v>69</v>
      </c>
      <c r="Z16" s="65" t="s">
        <v>77</v>
      </c>
      <c r="AA16" s="9"/>
      <c r="AB16" s="80" t="s">
        <v>77</v>
      </c>
      <c r="AC16" s="66" t="s">
        <v>69</v>
      </c>
      <c r="AD16" s="23" t="s">
        <v>77</v>
      </c>
      <c r="AE16" s="38" t="s">
        <v>69</v>
      </c>
      <c r="AF16" s="66" t="s">
        <v>69</v>
      </c>
      <c r="AG16" s="66" t="s">
        <v>69</v>
      </c>
      <c r="AH16" s="10"/>
    </row>
    <row r="17" spans="1:34" ht="16.5" thickBot="1" x14ac:dyDescent="0.3">
      <c r="A17" s="12" t="s">
        <v>165</v>
      </c>
      <c r="B17" s="67" t="s">
        <v>69</v>
      </c>
      <c r="C17" s="35" t="s">
        <v>69</v>
      </c>
      <c r="D17" s="6" t="s">
        <v>69</v>
      </c>
      <c r="E17" s="6" t="s">
        <v>69</v>
      </c>
      <c r="F17" s="6"/>
      <c r="G17" s="61" t="s">
        <v>70</v>
      </c>
      <c r="H17" s="61" t="s">
        <v>70</v>
      </c>
      <c r="I17" s="61" t="s">
        <v>70</v>
      </c>
      <c r="J17" s="61" t="s">
        <v>77</v>
      </c>
      <c r="K17" s="61" t="s">
        <v>70</v>
      </c>
      <c r="L17" s="61" t="s">
        <v>70</v>
      </c>
      <c r="M17" s="61" t="s">
        <v>70</v>
      </c>
      <c r="N17" s="7"/>
      <c r="O17" s="63" t="s">
        <v>70</v>
      </c>
      <c r="P17" s="34" t="s">
        <v>69</v>
      </c>
      <c r="Q17" s="8" t="s">
        <v>69</v>
      </c>
      <c r="R17" s="63" t="s">
        <v>70</v>
      </c>
      <c r="S17" s="34" t="s">
        <v>69</v>
      </c>
      <c r="T17" s="34" t="s">
        <v>69</v>
      </c>
      <c r="U17" s="8"/>
      <c r="V17" s="65" t="s">
        <v>77</v>
      </c>
      <c r="W17" s="65" t="s">
        <v>70</v>
      </c>
      <c r="X17" s="65" t="s">
        <v>70</v>
      </c>
      <c r="Y17" s="37" t="s">
        <v>69</v>
      </c>
      <c r="Z17" s="65" t="s">
        <v>77</v>
      </c>
      <c r="AA17" s="9"/>
      <c r="AB17" s="80" t="s">
        <v>70</v>
      </c>
      <c r="AC17" s="80" t="s">
        <v>70</v>
      </c>
      <c r="AD17" s="10" t="s">
        <v>69</v>
      </c>
      <c r="AE17" s="38" t="s">
        <v>69</v>
      </c>
      <c r="AF17" s="10" t="s">
        <v>69</v>
      </c>
      <c r="AG17" s="80" t="s">
        <v>70</v>
      </c>
      <c r="AH17" s="10"/>
    </row>
    <row r="18" spans="1:34" ht="16.5" thickBot="1" x14ac:dyDescent="0.3">
      <c r="A18" s="12"/>
      <c r="B18" s="79"/>
      <c r="C18" s="6"/>
      <c r="D18" s="6"/>
      <c r="E18" s="6"/>
      <c r="F18" s="6"/>
      <c r="G18" s="7"/>
      <c r="H18" s="7"/>
      <c r="I18" s="7"/>
      <c r="J18" s="7"/>
      <c r="K18" s="7"/>
      <c r="L18" s="7"/>
      <c r="M18" s="7"/>
      <c r="N18" s="7"/>
      <c r="O18" s="8"/>
      <c r="P18" s="8"/>
      <c r="Q18" s="8"/>
      <c r="R18" s="21"/>
      <c r="S18" s="8"/>
      <c r="T18" s="21"/>
      <c r="U18" s="8"/>
      <c r="V18" s="9"/>
      <c r="W18" s="9"/>
      <c r="X18" s="9"/>
      <c r="Y18" s="9"/>
      <c r="Z18" s="9"/>
      <c r="AA18" s="9"/>
      <c r="AB18" s="10"/>
      <c r="AC18" s="10"/>
      <c r="AD18" s="10"/>
      <c r="AE18" s="10"/>
      <c r="AF18" s="10"/>
      <c r="AG18" s="10"/>
      <c r="AH18" s="10"/>
    </row>
    <row r="19" spans="1:34" ht="16.5" thickBot="1" x14ac:dyDescent="0.3">
      <c r="A19" s="12"/>
      <c r="B19" s="79"/>
      <c r="C19" s="6"/>
      <c r="D19" s="6"/>
      <c r="E19" s="26"/>
      <c r="F19" s="6"/>
      <c r="G19" s="19"/>
      <c r="H19" s="7"/>
      <c r="I19" s="19"/>
      <c r="J19" s="7"/>
      <c r="K19" s="19"/>
      <c r="L19" s="19"/>
      <c r="M19" s="7"/>
      <c r="N19" s="7"/>
      <c r="O19" s="8"/>
      <c r="P19" s="21"/>
      <c r="Q19" s="21"/>
      <c r="R19" s="8"/>
      <c r="S19" s="8"/>
      <c r="T19" s="8"/>
      <c r="U19" s="8"/>
      <c r="V19" s="9"/>
      <c r="W19" s="22"/>
      <c r="X19" s="9"/>
      <c r="Y19" s="22"/>
      <c r="Z19" s="22"/>
      <c r="AA19" s="9"/>
      <c r="AB19" s="23"/>
      <c r="AC19" s="10"/>
      <c r="AD19" s="10"/>
      <c r="AE19" s="23"/>
      <c r="AF19" s="10"/>
      <c r="AG19" s="10"/>
      <c r="AH19" s="10"/>
    </row>
    <row r="20" spans="1:34" ht="16.5" thickBot="1" x14ac:dyDescent="0.3">
      <c r="A20" s="12"/>
      <c r="B20" s="79"/>
      <c r="C20" s="6"/>
      <c r="D20" s="6"/>
      <c r="E20" s="6"/>
      <c r="F20" s="6"/>
      <c r="G20" s="7"/>
      <c r="H20" s="7"/>
      <c r="I20" s="7"/>
      <c r="J20" s="7"/>
      <c r="K20" s="7"/>
      <c r="L20" s="7"/>
      <c r="M20" s="7"/>
      <c r="N20" s="7"/>
      <c r="O20" s="8"/>
      <c r="P20" s="8"/>
      <c r="Q20" s="21"/>
      <c r="R20" s="21"/>
      <c r="S20" s="21"/>
      <c r="T20" s="21"/>
      <c r="U20" s="8"/>
      <c r="V20" s="22"/>
      <c r="W20" s="9"/>
      <c r="X20" s="9"/>
      <c r="Y20" s="9"/>
      <c r="Z20" s="22"/>
      <c r="AA20" s="9"/>
      <c r="AB20" s="23"/>
      <c r="AC20" s="23"/>
      <c r="AD20" s="23"/>
      <c r="AE20" s="10"/>
      <c r="AF20" s="10"/>
      <c r="AG20" s="10"/>
      <c r="AH20" s="10"/>
    </row>
    <row r="21" spans="1:34" ht="15.75" x14ac:dyDescent="0.25">
      <c r="A21" s="12"/>
      <c r="B21" s="6"/>
      <c r="C21" s="6"/>
      <c r="D21" s="6"/>
      <c r="E21" s="6"/>
      <c r="F21" s="6"/>
      <c r="G21" s="7"/>
      <c r="H21" s="19"/>
      <c r="I21" s="7"/>
      <c r="J21" s="7"/>
      <c r="K21" s="19"/>
      <c r="L21" s="19"/>
      <c r="M21" s="7"/>
      <c r="N21" s="7"/>
      <c r="O21" s="21"/>
      <c r="P21" s="21"/>
      <c r="Q21" s="21"/>
      <c r="R21" s="8"/>
      <c r="S21" s="21"/>
      <c r="T21" s="21"/>
      <c r="U21" s="8"/>
      <c r="V21" s="22"/>
      <c r="W21" s="22"/>
      <c r="X21" s="22"/>
      <c r="Y21" s="22"/>
      <c r="Z21" s="22"/>
      <c r="AA21" s="9"/>
      <c r="AB21" s="10"/>
      <c r="AC21" s="10"/>
      <c r="AD21" s="10"/>
      <c r="AE21" s="23"/>
      <c r="AF21" s="10"/>
      <c r="AG21" s="10"/>
      <c r="AH21" s="10"/>
    </row>
    <row r="22" spans="1:34" ht="15.75" x14ac:dyDescent="0.25">
      <c r="A22" s="12"/>
      <c r="B22" s="6"/>
      <c r="C22" s="6"/>
      <c r="D22" s="6"/>
      <c r="E22" s="6"/>
      <c r="F22" s="6"/>
      <c r="G22" s="7"/>
      <c r="H22" s="7"/>
      <c r="I22" s="7"/>
      <c r="J22" s="7"/>
      <c r="K22" s="7"/>
      <c r="L22" s="7"/>
      <c r="M22" s="7"/>
      <c r="N22" s="7"/>
      <c r="O22" s="8"/>
      <c r="P22" s="8"/>
      <c r="Q22" s="8"/>
      <c r="R22" s="8"/>
      <c r="S22" s="8"/>
      <c r="T22" s="8"/>
      <c r="U22" s="8"/>
      <c r="V22" s="9"/>
      <c r="W22" s="9"/>
      <c r="X22" s="9"/>
      <c r="Y22" s="9"/>
      <c r="Z22" s="9"/>
      <c r="AA22" s="9"/>
      <c r="AB22" s="10"/>
      <c r="AC22" s="10"/>
      <c r="AD22" s="10"/>
      <c r="AE22" s="10"/>
      <c r="AF22" s="10"/>
      <c r="AG22" s="10"/>
      <c r="AH22" s="10"/>
    </row>
    <row r="23" spans="1:34" ht="15.75" x14ac:dyDescent="0.25">
      <c r="A23" s="12"/>
      <c r="B23" s="6"/>
      <c r="C23" s="6"/>
      <c r="D23" s="6"/>
      <c r="E23" s="6"/>
      <c r="F23" s="6"/>
      <c r="G23" s="7"/>
      <c r="H23" s="7"/>
      <c r="I23" s="7"/>
      <c r="J23" s="7"/>
      <c r="K23" s="7"/>
      <c r="L23" s="7"/>
      <c r="M23" s="7"/>
      <c r="N23" s="7"/>
      <c r="O23" s="8"/>
      <c r="P23" s="8"/>
      <c r="Q23" s="8"/>
      <c r="R23" s="8"/>
      <c r="S23" s="8"/>
      <c r="T23" s="8"/>
      <c r="U23" s="8"/>
      <c r="V23" s="9"/>
      <c r="W23" s="9"/>
      <c r="X23" s="9"/>
      <c r="Y23" s="9"/>
      <c r="Z23" s="9"/>
      <c r="AA23" s="9"/>
      <c r="AB23" s="10"/>
      <c r="AC23" s="10"/>
      <c r="AD23" s="10"/>
      <c r="AE23" s="10"/>
      <c r="AF23" s="10"/>
      <c r="AG23" s="10"/>
      <c r="AH23" s="10"/>
    </row>
    <row r="24" spans="1:34" ht="15.75" x14ac:dyDescent="0.25">
      <c r="A24" s="12"/>
      <c r="B24" s="6"/>
      <c r="C24" s="6"/>
      <c r="D24" s="6"/>
      <c r="E24" s="6"/>
      <c r="F24" s="6"/>
      <c r="G24" s="19"/>
      <c r="H24" s="7"/>
      <c r="I24" s="19"/>
      <c r="J24" s="7"/>
      <c r="K24" s="7"/>
      <c r="L24" s="19"/>
      <c r="M24" s="7"/>
      <c r="N24" s="7"/>
      <c r="O24" s="8"/>
      <c r="P24" s="21"/>
      <c r="Q24" s="21"/>
      <c r="R24" s="21"/>
      <c r="S24" s="8"/>
      <c r="T24" s="8"/>
      <c r="U24" s="8"/>
      <c r="V24" s="22"/>
      <c r="W24" s="22"/>
      <c r="X24" s="22"/>
      <c r="Y24" s="9"/>
      <c r="Z24" s="22"/>
      <c r="AA24" s="9"/>
      <c r="AB24" s="23"/>
      <c r="AC24" s="23"/>
      <c r="AD24" s="23"/>
      <c r="AE24" s="23"/>
      <c r="AF24" s="10"/>
      <c r="AG24" s="23"/>
      <c r="AH24" s="10"/>
    </row>
    <row r="25" spans="1:34" ht="15.75" x14ac:dyDescent="0.25">
      <c r="A25" s="12"/>
      <c r="B25" s="6"/>
      <c r="C25" s="6"/>
      <c r="D25" s="6"/>
      <c r="E25" s="6"/>
      <c r="F25" s="6"/>
      <c r="G25" s="19"/>
      <c r="H25" s="19"/>
      <c r="I25" s="19"/>
      <c r="J25" s="7"/>
      <c r="K25" s="19"/>
      <c r="L25" s="7"/>
      <c r="M25" s="7"/>
      <c r="N25" s="7"/>
      <c r="O25" s="21"/>
      <c r="P25" s="21"/>
      <c r="Q25" s="21"/>
      <c r="R25" s="21"/>
      <c r="S25" s="8"/>
      <c r="T25" s="8"/>
      <c r="U25" s="8"/>
      <c r="V25" s="9"/>
      <c r="W25" s="9"/>
      <c r="X25" s="9"/>
      <c r="Y25" s="9"/>
      <c r="Z25" s="22"/>
      <c r="AA25" s="9"/>
      <c r="AB25" s="23"/>
      <c r="AC25" s="23"/>
      <c r="AD25" s="23"/>
      <c r="AE25" s="23"/>
      <c r="AF25" s="10"/>
      <c r="AG25" s="23"/>
      <c r="AH25" s="10"/>
    </row>
    <row r="26" spans="1:34" ht="15.75" x14ac:dyDescent="0.25">
      <c r="A26" s="12"/>
      <c r="B26" s="6"/>
      <c r="C26" s="6"/>
      <c r="D26" s="6"/>
      <c r="E26" s="6"/>
      <c r="F26" s="6"/>
      <c r="G26" s="7"/>
      <c r="H26" s="7"/>
      <c r="I26" s="7"/>
      <c r="J26" s="7"/>
      <c r="K26" s="19"/>
      <c r="L26" s="7"/>
      <c r="M26" s="7"/>
      <c r="N26" s="7"/>
      <c r="O26" s="8"/>
      <c r="P26" s="8"/>
      <c r="Q26" s="8"/>
      <c r="R26" s="8"/>
      <c r="S26" s="8"/>
      <c r="T26" s="8"/>
      <c r="U26" s="8"/>
      <c r="V26" s="9"/>
      <c r="W26" s="9"/>
      <c r="X26" s="9"/>
      <c r="Y26" s="22"/>
      <c r="Z26" s="22"/>
      <c r="AA26" s="9"/>
      <c r="AB26" s="10"/>
      <c r="AC26" s="10"/>
      <c r="AD26" s="10"/>
      <c r="AE26" s="10"/>
      <c r="AF26" s="10"/>
      <c r="AG26" s="10"/>
      <c r="AH26" s="10"/>
    </row>
    <row r="27" spans="1:34" ht="15.75" x14ac:dyDescent="0.25">
      <c r="A27" s="12"/>
      <c r="B27" s="11"/>
      <c r="C27" s="6"/>
      <c r="D27" s="6"/>
      <c r="E27" s="11"/>
      <c r="F27" s="6"/>
      <c r="G27" s="7"/>
      <c r="H27" s="7"/>
      <c r="I27" s="19"/>
      <c r="J27" s="19"/>
      <c r="K27" s="19"/>
      <c r="L27" s="19"/>
      <c r="M27" s="7"/>
      <c r="N27" s="7"/>
      <c r="O27" s="8"/>
      <c r="P27" s="21"/>
      <c r="Q27" s="21"/>
      <c r="R27" s="21"/>
      <c r="S27" s="21"/>
      <c r="T27" s="21"/>
      <c r="U27" s="8"/>
      <c r="V27" s="22"/>
      <c r="W27" s="22"/>
      <c r="X27" s="9"/>
      <c r="Y27" s="22"/>
      <c r="Z27" s="22"/>
      <c r="AA27" s="9"/>
      <c r="AB27" s="23"/>
      <c r="AC27" s="23"/>
      <c r="AD27" s="23"/>
      <c r="AE27" s="23"/>
      <c r="AF27" s="10"/>
      <c r="AG27" s="10"/>
      <c r="AH27" s="10"/>
    </row>
    <row r="28" spans="1:34" ht="15.75" x14ac:dyDescent="0.25">
      <c r="A28" s="12"/>
      <c r="B28" s="6"/>
      <c r="C28" s="6"/>
      <c r="D28" s="6"/>
      <c r="E28" s="6"/>
      <c r="F28" s="6"/>
      <c r="G28" s="7"/>
      <c r="H28" s="7"/>
      <c r="I28" s="7"/>
      <c r="J28" s="7"/>
      <c r="K28" s="7"/>
      <c r="L28" s="7"/>
      <c r="M28" s="7"/>
      <c r="N28" s="7"/>
      <c r="O28" s="8"/>
      <c r="P28" s="8"/>
      <c r="Q28" s="8"/>
      <c r="R28" s="8"/>
      <c r="S28" s="8"/>
      <c r="T28" s="8"/>
      <c r="U28" s="8"/>
      <c r="V28" s="9"/>
      <c r="W28" s="9"/>
      <c r="X28" s="9"/>
      <c r="Y28" s="9"/>
      <c r="Z28" s="9"/>
      <c r="AA28" s="9"/>
      <c r="AB28" s="10"/>
      <c r="AC28" s="10"/>
      <c r="AD28" s="10"/>
      <c r="AE28" s="10"/>
      <c r="AF28" s="10"/>
      <c r="AG28" s="10"/>
      <c r="AH28" s="10"/>
    </row>
    <row r="29" spans="1:34" ht="15.75" x14ac:dyDescent="0.25">
      <c r="A29" s="12"/>
      <c r="B29" s="6"/>
      <c r="C29" s="6"/>
      <c r="D29" s="6"/>
      <c r="E29" s="6"/>
      <c r="F29" s="6"/>
      <c r="G29" s="7"/>
      <c r="H29" s="19"/>
      <c r="I29" s="7"/>
      <c r="J29" s="7"/>
      <c r="K29" s="7"/>
      <c r="L29" s="7"/>
      <c r="M29" s="7"/>
      <c r="N29" s="7"/>
      <c r="O29" s="8"/>
      <c r="P29" s="8"/>
      <c r="Q29" s="8"/>
      <c r="R29" s="8"/>
      <c r="S29" s="8"/>
      <c r="T29" s="8"/>
      <c r="U29" s="8"/>
      <c r="V29" s="22"/>
      <c r="W29" s="9"/>
      <c r="X29" s="9"/>
      <c r="Y29" s="9"/>
      <c r="Z29" s="22"/>
      <c r="AA29" s="9"/>
      <c r="AB29" s="10"/>
      <c r="AC29" s="10"/>
      <c r="AD29" s="10"/>
      <c r="AE29" s="10"/>
      <c r="AF29" s="10"/>
      <c r="AG29" s="10"/>
      <c r="AH29" s="10"/>
    </row>
    <row r="30" spans="1:34" ht="15.75" x14ac:dyDescent="0.25">
      <c r="A30" s="12"/>
      <c r="B30" s="6"/>
      <c r="C30" s="6"/>
      <c r="D30" s="26"/>
      <c r="E30" s="6"/>
      <c r="F30" s="6"/>
      <c r="G30" s="7"/>
      <c r="H30" s="7"/>
      <c r="I30" s="19"/>
      <c r="J30" s="19"/>
      <c r="K30" s="19"/>
      <c r="L30" s="7"/>
      <c r="M30" s="19"/>
      <c r="N30" s="7"/>
      <c r="O30" s="8"/>
      <c r="P30" s="8"/>
      <c r="Q30" s="8"/>
      <c r="R30" s="8"/>
      <c r="S30" s="8"/>
      <c r="T30" s="8"/>
      <c r="U30" s="8"/>
      <c r="V30" s="22"/>
      <c r="W30" s="9"/>
      <c r="X30" s="22"/>
      <c r="Y30" s="9"/>
      <c r="Z30" s="22"/>
      <c r="AA30" s="9"/>
      <c r="AB30" s="23"/>
      <c r="AC30" s="10"/>
      <c r="AD30" s="23"/>
      <c r="AE30" s="10"/>
      <c r="AF30" s="10"/>
      <c r="AG30" s="10"/>
      <c r="AH30" s="10"/>
    </row>
    <row r="31" spans="1:34" ht="15.75" x14ac:dyDescent="0.25">
      <c r="A31" s="12"/>
      <c r="B31" s="6"/>
      <c r="C31" s="6"/>
      <c r="D31" s="6"/>
      <c r="E31" s="6"/>
      <c r="F31" s="6"/>
      <c r="G31" s="7"/>
      <c r="H31" s="19"/>
      <c r="I31" s="7"/>
      <c r="J31" s="7"/>
      <c r="K31" s="7"/>
      <c r="L31" s="7"/>
      <c r="M31" s="7"/>
      <c r="N31" s="7"/>
      <c r="O31" s="8"/>
      <c r="P31" s="8"/>
      <c r="Q31" s="21"/>
      <c r="R31" s="8"/>
      <c r="S31" s="21"/>
      <c r="T31" s="8"/>
      <c r="U31" s="8"/>
      <c r="V31" s="9"/>
      <c r="W31" s="9"/>
      <c r="X31" s="22"/>
      <c r="Y31" s="9"/>
      <c r="Z31" s="22"/>
      <c r="AA31" s="9"/>
      <c r="AB31" s="23"/>
      <c r="AC31" s="10"/>
      <c r="AD31" s="23"/>
      <c r="AE31" s="10"/>
      <c r="AF31" s="10"/>
      <c r="AG31" s="10"/>
      <c r="AH31" s="10"/>
    </row>
    <row r="32" spans="1:34" ht="15.75" x14ac:dyDescent="0.25">
      <c r="A32" s="12"/>
      <c r="B32" s="11"/>
      <c r="C32" s="6"/>
      <c r="D32" s="11"/>
      <c r="E32" s="6"/>
      <c r="F32" s="6"/>
      <c r="G32" s="19"/>
      <c r="H32" s="19"/>
      <c r="I32" s="19"/>
      <c r="J32" s="19"/>
      <c r="K32" s="19"/>
      <c r="L32" s="19"/>
      <c r="M32" s="7"/>
      <c r="N32" s="7"/>
      <c r="O32" s="21"/>
      <c r="P32" s="21"/>
      <c r="Q32" s="21"/>
      <c r="R32" s="21"/>
      <c r="S32" s="21"/>
      <c r="T32" s="21"/>
      <c r="U32" s="8"/>
      <c r="V32" s="22"/>
      <c r="W32" s="22"/>
      <c r="X32" s="22"/>
      <c r="Y32" s="22"/>
      <c r="Z32" s="22"/>
      <c r="AA32" s="9"/>
      <c r="AB32" s="23"/>
      <c r="AC32" s="23"/>
      <c r="AD32" s="23"/>
      <c r="AE32" s="23"/>
      <c r="AF32" s="10"/>
      <c r="AG32" s="23"/>
      <c r="AH32" s="10"/>
    </row>
    <row r="33" spans="1:34" ht="15.75" x14ac:dyDescent="0.25">
      <c r="A33" s="12"/>
      <c r="B33" s="6"/>
      <c r="C33" s="6"/>
      <c r="D33" s="6"/>
      <c r="E33" s="6"/>
      <c r="F33" s="6"/>
      <c r="G33" s="19"/>
      <c r="H33" s="19"/>
      <c r="I33" s="7"/>
      <c r="J33" s="19"/>
      <c r="K33" s="19"/>
      <c r="L33" s="19"/>
      <c r="M33" s="19"/>
      <c r="N33" s="7"/>
      <c r="O33" s="8"/>
      <c r="P33" s="8"/>
      <c r="Q33" s="21"/>
      <c r="R33" s="8"/>
      <c r="S33" s="8"/>
      <c r="T33" s="8"/>
      <c r="U33" s="8"/>
      <c r="V33" s="22"/>
      <c r="W33" s="9"/>
      <c r="X33" s="22"/>
      <c r="Y33" s="22"/>
      <c r="Z33" s="22"/>
      <c r="AA33" s="9"/>
      <c r="AB33" s="23"/>
      <c r="AC33" s="10"/>
      <c r="AD33" s="23"/>
      <c r="AE33" s="10"/>
      <c r="AF33" s="10"/>
      <c r="AG33" s="10"/>
      <c r="AH33" s="10"/>
    </row>
    <row r="34" spans="1:34" x14ac:dyDescent="0.25">
      <c r="A34" s="1"/>
      <c r="B34" s="14"/>
      <c r="C34" s="14"/>
      <c r="D34" s="14"/>
      <c r="E34" s="14"/>
      <c r="F34" s="14"/>
      <c r="G34" s="20"/>
      <c r="H34" s="20"/>
      <c r="I34" s="20"/>
      <c r="J34" s="20"/>
      <c r="K34" s="20"/>
      <c r="L34" s="20"/>
      <c r="M34" s="15"/>
      <c r="N34" s="15"/>
      <c r="O34" s="16"/>
      <c r="P34" s="16"/>
      <c r="Q34" s="16"/>
      <c r="R34" s="16"/>
      <c r="S34" s="16"/>
      <c r="T34" s="16"/>
      <c r="U34" s="16"/>
      <c r="V34" s="17"/>
      <c r="W34" s="17"/>
      <c r="X34" s="17"/>
      <c r="Y34" s="25"/>
      <c r="Z34" s="17"/>
      <c r="AA34" s="17"/>
      <c r="AB34" s="18"/>
      <c r="AC34" s="24"/>
      <c r="AD34" s="24"/>
      <c r="AE34" s="24"/>
      <c r="AF34" s="18"/>
      <c r="AG34" s="24"/>
      <c r="AH34" s="18"/>
    </row>
    <row r="35" spans="1:34" x14ac:dyDescent="0.25">
      <c r="A35" s="1"/>
      <c r="B35" s="14"/>
      <c r="C35" s="14"/>
      <c r="D35" s="14"/>
      <c r="E35" s="14"/>
      <c r="F35" s="14"/>
      <c r="G35" s="15"/>
      <c r="H35" s="15"/>
      <c r="I35" s="15"/>
      <c r="J35" s="15"/>
      <c r="K35" s="15"/>
      <c r="L35" s="15"/>
      <c r="M35" s="15"/>
      <c r="N35" s="15"/>
      <c r="O35" s="16"/>
      <c r="P35" s="16"/>
      <c r="Q35" s="16"/>
      <c r="R35" s="16"/>
      <c r="S35" s="16"/>
      <c r="T35" s="16"/>
      <c r="U35" s="16"/>
      <c r="V35" s="17"/>
      <c r="W35" s="17"/>
      <c r="X35" s="17"/>
      <c r="Y35" s="17"/>
      <c r="Z35" s="17"/>
      <c r="AA35" s="17"/>
      <c r="AB35" s="18"/>
      <c r="AC35" s="18"/>
      <c r="AD35" s="18"/>
      <c r="AE35" s="18"/>
      <c r="AF35" s="18"/>
      <c r="AG35" s="18"/>
      <c r="AH35" s="18"/>
    </row>
    <row r="36" spans="1:34" x14ac:dyDescent="0.25">
      <c r="A36" s="1"/>
      <c r="B36" s="14"/>
      <c r="C36" s="14"/>
      <c r="D36" s="14"/>
      <c r="E36" s="14"/>
      <c r="F36" s="14"/>
      <c r="G36" s="15"/>
      <c r="H36" s="15"/>
      <c r="I36" s="15"/>
      <c r="J36" s="15"/>
      <c r="K36" s="15"/>
      <c r="L36" s="15"/>
      <c r="M36" s="15"/>
      <c r="N36" s="15"/>
      <c r="O36" s="16"/>
      <c r="P36" s="16"/>
      <c r="Q36" s="16"/>
      <c r="R36" s="16"/>
      <c r="S36" s="16"/>
      <c r="T36" s="16"/>
      <c r="U36" s="16"/>
      <c r="V36" s="17"/>
      <c r="W36" s="17"/>
      <c r="X36" s="17"/>
      <c r="Y36" s="17"/>
      <c r="Z36" s="17"/>
      <c r="AA36" s="17"/>
      <c r="AB36" s="18"/>
      <c r="AC36" s="18"/>
      <c r="AD36" s="18"/>
      <c r="AE36" s="18"/>
      <c r="AF36" s="18"/>
      <c r="AG36" s="18"/>
      <c r="AH36" s="18"/>
    </row>
    <row r="37" spans="1:34" x14ac:dyDescent="0.25">
      <c r="A37" s="1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</row>
    <row r="38" spans="1:34" x14ac:dyDescent="0.25">
      <c r="A38" s="1"/>
      <c r="B38" s="3" t="s">
        <v>104</v>
      </c>
      <c r="C38" s="3" t="s">
        <v>105</v>
      </c>
      <c r="D38" s="3" t="s">
        <v>106</v>
      </c>
      <c r="E38" s="3" t="s">
        <v>107</v>
      </c>
      <c r="F38" s="27"/>
      <c r="G38" s="4" t="s">
        <v>108</v>
      </c>
      <c r="H38" s="4" t="s">
        <v>109</v>
      </c>
      <c r="I38" s="4" t="s">
        <v>110</v>
      </c>
      <c r="J38" s="4" t="s">
        <v>111</v>
      </c>
      <c r="K38" s="4" t="s">
        <v>112</v>
      </c>
      <c r="L38" s="4" t="s">
        <v>113</v>
      </c>
      <c r="M38" s="4" t="s">
        <v>114</v>
      </c>
      <c r="N38" s="27"/>
      <c r="O38" s="4" t="s">
        <v>115</v>
      </c>
      <c r="P38" s="4" t="s">
        <v>116</v>
      </c>
      <c r="Q38" s="4" t="s">
        <v>117</v>
      </c>
      <c r="R38" s="4" t="s">
        <v>118</v>
      </c>
      <c r="S38" s="4" t="s">
        <v>119</v>
      </c>
      <c r="T38" s="4" t="s">
        <v>120</v>
      </c>
      <c r="U38" s="27"/>
      <c r="V38" s="4" t="s">
        <v>121</v>
      </c>
      <c r="W38" s="4" t="s">
        <v>122</v>
      </c>
      <c r="X38" s="4" t="s">
        <v>123</v>
      </c>
      <c r="Y38" s="4" t="s">
        <v>124</v>
      </c>
      <c r="Z38" s="4" t="s">
        <v>125</v>
      </c>
      <c r="AA38" s="27"/>
      <c r="AB38" s="4" t="s">
        <v>126</v>
      </c>
      <c r="AC38" s="4" t="s">
        <v>154</v>
      </c>
      <c r="AD38" s="4" t="s">
        <v>155</v>
      </c>
      <c r="AE38" s="4" t="s">
        <v>156</v>
      </c>
      <c r="AF38" s="4" t="s">
        <v>157</v>
      </c>
      <c r="AG38" s="4" t="s">
        <v>169</v>
      </c>
      <c r="AH38" s="27"/>
    </row>
    <row r="39" spans="1:34" x14ac:dyDescent="0.25">
      <c r="A39" s="28" t="s">
        <v>98</v>
      </c>
      <c r="B39" s="29"/>
      <c r="C39" s="29"/>
      <c r="D39" s="29">
        <v>2</v>
      </c>
      <c r="E39" s="29">
        <v>3</v>
      </c>
      <c r="F39" s="31"/>
      <c r="G39" s="29">
        <v>7</v>
      </c>
      <c r="H39" s="29">
        <v>7</v>
      </c>
      <c r="I39" s="29">
        <v>6</v>
      </c>
      <c r="J39" s="29">
        <v>6</v>
      </c>
      <c r="K39" s="29">
        <v>6</v>
      </c>
      <c r="L39" s="29">
        <v>6</v>
      </c>
      <c r="M39" s="29">
        <v>5</v>
      </c>
      <c r="N39" s="31"/>
      <c r="O39" s="29">
        <v>4</v>
      </c>
      <c r="P39" s="29">
        <v>1</v>
      </c>
      <c r="Q39" s="29">
        <v>6</v>
      </c>
      <c r="R39" s="29">
        <v>5</v>
      </c>
      <c r="S39" s="29">
        <v>2</v>
      </c>
      <c r="T39" s="29"/>
      <c r="U39" s="31"/>
      <c r="V39" s="29">
        <v>7</v>
      </c>
      <c r="W39" s="29">
        <v>6</v>
      </c>
      <c r="X39" s="29">
        <v>4</v>
      </c>
      <c r="Y39" s="29">
        <v>4</v>
      </c>
      <c r="Z39" s="29">
        <v>4</v>
      </c>
      <c r="AA39" s="31"/>
      <c r="AB39" s="29">
        <v>5</v>
      </c>
      <c r="AC39" s="29">
        <v>5</v>
      </c>
      <c r="AD39" s="29">
        <v>4</v>
      </c>
      <c r="AE39" s="29">
        <v>2</v>
      </c>
      <c r="AF39" s="29"/>
      <c r="AG39" s="29">
        <v>4</v>
      </c>
      <c r="AH39" s="31"/>
    </row>
    <row r="40" spans="1:34" x14ac:dyDescent="0.25">
      <c r="A40" s="28" t="s">
        <v>99</v>
      </c>
      <c r="B40" s="29">
        <v>1</v>
      </c>
      <c r="C40" s="29">
        <v>1</v>
      </c>
      <c r="D40" s="29"/>
      <c r="E40" s="29"/>
      <c r="F40" s="31"/>
      <c r="G40" s="29"/>
      <c r="H40" s="29"/>
      <c r="I40" s="29">
        <v>1</v>
      </c>
      <c r="J40" s="29">
        <v>1</v>
      </c>
      <c r="K40" s="29"/>
      <c r="L40" s="29"/>
      <c r="M40" s="29"/>
      <c r="N40" s="31"/>
      <c r="O40" s="29"/>
      <c r="P40" s="29">
        <v>5</v>
      </c>
      <c r="Q40" s="29"/>
      <c r="R40" s="29"/>
      <c r="S40" s="29">
        <v>1</v>
      </c>
      <c r="T40" s="29"/>
      <c r="U40" s="31"/>
      <c r="V40" s="29"/>
      <c r="W40" s="29"/>
      <c r="X40" s="29">
        <v>1</v>
      </c>
      <c r="Y40" s="29"/>
      <c r="Z40" s="29">
        <v>3</v>
      </c>
      <c r="AA40" s="31"/>
      <c r="AB40" s="29"/>
      <c r="AC40" s="29">
        <v>1</v>
      </c>
      <c r="AD40" s="29"/>
      <c r="AE40" s="29"/>
      <c r="AF40" s="29">
        <v>1</v>
      </c>
      <c r="AG40" s="29">
        <v>1</v>
      </c>
      <c r="AH40" s="31"/>
    </row>
    <row r="41" spans="1:34" x14ac:dyDescent="0.25">
      <c r="A41" s="28" t="s">
        <v>100</v>
      </c>
      <c r="B41" s="29">
        <v>6</v>
      </c>
      <c r="C41" s="29">
        <v>6</v>
      </c>
      <c r="D41" s="29">
        <v>5</v>
      </c>
      <c r="E41" s="29">
        <v>4</v>
      </c>
      <c r="F41" s="31"/>
      <c r="G41" s="29"/>
      <c r="H41" s="29"/>
      <c r="I41" s="29"/>
      <c r="J41" s="29"/>
      <c r="K41" s="29">
        <v>1</v>
      </c>
      <c r="L41" s="29">
        <v>1</v>
      </c>
      <c r="M41" s="29">
        <v>2</v>
      </c>
      <c r="N41" s="31"/>
      <c r="O41" s="29">
        <v>3</v>
      </c>
      <c r="P41" s="29">
        <v>1</v>
      </c>
      <c r="Q41" s="29">
        <v>1</v>
      </c>
      <c r="R41" s="29">
        <v>2</v>
      </c>
      <c r="S41" s="29">
        <v>4</v>
      </c>
      <c r="T41" s="29">
        <v>7</v>
      </c>
      <c r="U41" s="31"/>
      <c r="V41" s="29"/>
      <c r="W41" s="29">
        <v>1</v>
      </c>
      <c r="X41" s="29">
        <v>2</v>
      </c>
      <c r="Y41" s="29">
        <v>3</v>
      </c>
      <c r="Z41" s="29"/>
      <c r="AA41" s="31"/>
      <c r="AB41" s="29">
        <v>2</v>
      </c>
      <c r="AC41" s="29">
        <v>1</v>
      </c>
      <c r="AD41" s="29">
        <v>3</v>
      </c>
      <c r="AE41" s="29">
        <v>5</v>
      </c>
      <c r="AF41" s="29">
        <v>6</v>
      </c>
      <c r="AG41" s="29">
        <v>2</v>
      </c>
      <c r="AH41" s="31"/>
    </row>
    <row r="42" spans="1:34" x14ac:dyDescent="0.25">
      <c r="AA42" s="32"/>
    </row>
  </sheetData>
  <mergeCells count="20">
    <mergeCell ref="A1:AF1"/>
    <mergeCell ref="A3:AH3"/>
    <mergeCell ref="A4:AH4"/>
    <mergeCell ref="A5:AF5"/>
    <mergeCell ref="B7:F7"/>
    <mergeCell ref="G7:N7"/>
    <mergeCell ref="O7:U7"/>
    <mergeCell ref="V7:AA7"/>
    <mergeCell ref="AB7:AH7"/>
    <mergeCell ref="AH9:AH10"/>
    <mergeCell ref="A8:A10"/>
    <mergeCell ref="B8:F8"/>
    <mergeCell ref="G8:N8"/>
    <mergeCell ref="O8:U8"/>
    <mergeCell ref="V8:AA8"/>
    <mergeCell ref="AB8:AH8"/>
    <mergeCell ref="F9:F10"/>
    <mergeCell ref="N9:N10"/>
    <mergeCell ref="U9:U10"/>
    <mergeCell ref="AA9:AA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2"/>
  <sheetViews>
    <sheetView topLeftCell="Q31" zoomScale="90" zoomScaleNormal="90" workbookViewId="0">
      <selection activeCell="AF39" sqref="AF39"/>
    </sheetView>
  </sheetViews>
  <sheetFormatPr baseColWidth="10" defaultColWidth="11.42578125" defaultRowHeight="15" x14ac:dyDescent="0.25"/>
  <cols>
    <col min="1" max="1" width="14.42578125" customWidth="1"/>
    <col min="2" max="2" width="13" customWidth="1"/>
    <col min="7" max="7" width="13.85546875" customWidth="1"/>
    <col min="8" max="8" width="14.42578125" customWidth="1"/>
    <col min="17" max="17" width="13.42578125" customWidth="1"/>
    <col min="18" max="18" width="13.140625" customWidth="1"/>
    <col min="28" max="28" width="12.140625" customWidth="1"/>
    <col min="31" max="31" width="13.7109375" customWidth="1"/>
    <col min="32" max="32" width="13.140625" customWidth="1"/>
  </cols>
  <sheetData>
    <row r="1" spans="1:33" ht="25.5" x14ac:dyDescent="0.3">
      <c r="A1" s="92" t="s">
        <v>103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33"/>
    </row>
    <row r="3" spans="1:33" ht="21" x14ac:dyDescent="0.25">
      <c r="A3" s="94" t="s">
        <v>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</row>
    <row r="4" spans="1:33" ht="21" x14ac:dyDescent="0.25">
      <c r="A4" s="94" t="s">
        <v>102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</row>
    <row r="5" spans="1:33" ht="20.25" x14ac:dyDescent="0.3">
      <c r="A5" s="93" t="s">
        <v>101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2"/>
    </row>
    <row r="7" spans="1:33" x14ac:dyDescent="0.25">
      <c r="B7" s="91" t="s">
        <v>1</v>
      </c>
      <c r="C7" s="91"/>
      <c r="D7" s="91"/>
      <c r="E7" s="91"/>
      <c r="F7" s="91"/>
      <c r="G7" s="91" t="s">
        <v>2</v>
      </c>
      <c r="H7" s="91"/>
      <c r="I7" s="91"/>
      <c r="J7" s="91"/>
      <c r="K7" s="91"/>
      <c r="L7" s="91"/>
      <c r="M7" s="91"/>
      <c r="N7" s="91"/>
      <c r="O7" s="91" t="s">
        <v>3</v>
      </c>
      <c r="P7" s="91"/>
      <c r="Q7" s="91"/>
      <c r="R7" s="91"/>
      <c r="S7" s="91"/>
      <c r="T7" s="91"/>
      <c r="U7" s="91"/>
      <c r="V7" s="91" t="s">
        <v>4</v>
      </c>
      <c r="W7" s="91"/>
      <c r="X7" s="91"/>
      <c r="Y7" s="91"/>
      <c r="Z7" s="91"/>
      <c r="AA7" s="91"/>
      <c r="AB7" s="91" t="s">
        <v>5</v>
      </c>
      <c r="AC7" s="91"/>
      <c r="AD7" s="91"/>
      <c r="AE7" s="91"/>
      <c r="AF7" s="91"/>
      <c r="AG7" s="91"/>
    </row>
    <row r="8" spans="1:33" x14ac:dyDescent="0.25">
      <c r="A8" s="81" t="s">
        <v>6</v>
      </c>
      <c r="B8" s="85" t="s">
        <v>7</v>
      </c>
      <c r="C8" s="85"/>
      <c r="D8" s="85"/>
      <c r="E8" s="85"/>
      <c r="F8" s="85"/>
      <c r="G8" s="88" t="s">
        <v>8</v>
      </c>
      <c r="H8" s="89"/>
      <c r="I8" s="89"/>
      <c r="J8" s="89"/>
      <c r="K8" s="89"/>
      <c r="L8" s="89"/>
      <c r="M8" s="89"/>
      <c r="N8" s="90"/>
      <c r="O8" s="88" t="s">
        <v>9</v>
      </c>
      <c r="P8" s="89"/>
      <c r="Q8" s="89"/>
      <c r="R8" s="89"/>
      <c r="S8" s="89"/>
      <c r="T8" s="89"/>
      <c r="U8" s="90"/>
      <c r="V8" s="88" t="s">
        <v>10</v>
      </c>
      <c r="W8" s="89"/>
      <c r="X8" s="89"/>
      <c r="Y8" s="89"/>
      <c r="Z8" s="89"/>
      <c r="AA8" s="90"/>
      <c r="AB8" s="88" t="s">
        <v>11</v>
      </c>
      <c r="AC8" s="89"/>
      <c r="AD8" s="89"/>
      <c r="AE8" s="89"/>
      <c r="AF8" s="89"/>
      <c r="AG8" s="90"/>
    </row>
    <row r="9" spans="1:33" x14ac:dyDescent="0.25">
      <c r="A9" s="82"/>
      <c r="B9" s="3" t="s">
        <v>12</v>
      </c>
      <c r="C9" s="3" t="s">
        <v>13</v>
      </c>
      <c r="D9" s="3" t="s">
        <v>14</v>
      </c>
      <c r="E9" s="3" t="s">
        <v>15</v>
      </c>
      <c r="F9" s="86" t="s">
        <v>16</v>
      </c>
      <c r="G9" s="4" t="s">
        <v>17</v>
      </c>
      <c r="H9" s="4" t="s">
        <v>18</v>
      </c>
      <c r="I9" s="4" t="s">
        <v>19</v>
      </c>
      <c r="J9" s="4" t="s">
        <v>20</v>
      </c>
      <c r="K9" s="4" t="s">
        <v>21</v>
      </c>
      <c r="L9" s="4" t="s">
        <v>22</v>
      </c>
      <c r="M9" s="4" t="s">
        <v>23</v>
      </c>
      <c r="N9" s="84" t="s">
        <v>16</v>
      </c>
      <c r="O9" s="4" t="s">
        <v>24</v>
      </c>
      <c r="P9" s="4" t="s">
        <v>25</v>
      </c>
      <c r="Q9" s="4" t="s">
        <v>26</v>
      </c>
      <c r="R9" s="4" t="s">
        <v>27</v>
      </c>
      <c r="S9" s="4" t="s">
        <v>28</v>
      </c>
      <c r="T9" s="4" t="s">
        <v>29</v>
      </c>
      <c r="U9" s="84" t="s">
        <v>16</v>
      </c>
      <c r="V9" s="4" t="s">
        <v>30</v>
      </c>
      <c r="W9" s="4" t="s">
        <v>31</v>
      </c>
      <c r="X9" s="4" t="s">
        <v>32</v>
      </c>
      <c r="Y9" s="4" t="s">
        <v>33</v>
      </c>
      <c r="Z9" s="4" t="s">
        <v>34</v>
      </c>
      <c r="AA9" s="84" t="s">
        <v>16</v>
      </c>
      <c r="AB9" s="4" t="s">
        <v>35</v>
      </c>
      <c r="AC9" s="4" t="s">
        <v>36</v>
      </c>
      <c r="AD9" s="4" t="s">
        <v>37</v>
      </c>
      <c r="AE9" s="4" t="s">
        <v>38</v>
      </c>
      <c r="AF9" s="4" t="s">
        <v>39</v>
      </c>
      <c r="AG9" s="84" t="s">
        <v>16</v>
      </c>
    </row>
    <row r="10" spans="1:33" x14ac:dyDescent="0.25">
      <c r="A10" s="83"/>
      <c r="B10" s="5" t="s">
        <v>40</v>
      </c>
      <c r="C10" s="5" t="s">
        <v>41</v>
      </c>
      <c r="D10" s="5" t="s">
        <v>42</v>
      </c>
      <c r="E10" s="5" t="s">
        <v>43</v>
      </c>
      <c r="F10" s="87"/>
      <c r="G10" s="5" t="s">
        <v>44</v>
      </c>
      <c r="H10" s="5" t="s">
        <v>45</v>
      </c>
      <c r="I10" s="5" t="s">
        <v>46</v>
      </c>
      <c r="J10" s="5" t="s">
        <v>47</v>
      </c>
      <c r="K10" s="5" t="s">
        <v>48</v>
      </c>
      <c r="L10" s="5" t="s">
        <v>49</v>
      </c>
      <c r="M10" s="5" t="s">
        <v>50</v>
      </c>
      <c r="N10" s="84"/>
      <c r="O10" s="5" t="s">
        <v>51</v>
      </c>
      <c r="P10" s="5" t="s">
        <v>52</v>
      </c>
      <c r="Q10" s="5" t="s">
        <v>53</v>
      </c>
      <c r="R10" s="5" t="s">
        <v>54</v>
      </c>
      <c r="S10" s="5" t="s">
        <v>55</v>
      </c>
      <c r="T10" s="5" t="s">
        <v>56</v>
      </c>
      <c r="U10" s="84"/>
      <c r="V10" s="5" t="s">
        <v>57</v>
      </c>
      <c r="W10" s="5" t="s">
        <v>58</v>
      </c>
      <c r="X10" s="5" t="s">
        <v>59</v>
      </c>
      <c r="Y10" s="5" t="s">
        <v>60</v>
      </c>
      <c r="Z10" s="5" t="s">
        <v>61</v>
      </c>
      <c r="AA10" s="84"/>
      <c r="AB10" s="5" t="s">
        <v>62</v>
      </c>
      <c r="AC10" s="5" t="s">
        <v>63</v>
      </c>
      <c r="AD10" s="5" t="s">
        <v>64</v>
      </c>
      <c r="AE10" s="5" t="s">
        <v>65</v>
      </c>
      <c r="AF10" s="5" t="s">
        <v>66</v>
      </c>
      <c r="AG10" s="84"/>
    </row>
    <row r="11" spans="1:33" ht="15.75" x14ac:dyDescent="0.25">
      <c r="A11" s="40">
        <v>1</v>
      </c>
      <c r="B11" s="35" t="s">
        <v>68</v>
      </c>
      <c r="C11" s="35" t="s">
        <v>73</v>
      </c>
      <c r="D11" s="35" t="s">
        <v>68</v>
      </c>
      <c r="E11" s="35" t="s">
        <v>68</v>
      </c>
      <c r="F11" s="35"/>
      <c r="G11" s="36" t="s">
        <v>69</v>
      </c>
      <c r="H11" s="36" t="s">
        <v>69</v>
      </c>
      <c r="I11" s="36" t="s">
        <v>68</v>
      </c>
      <c r="J11" s="36" t="s">
        <v>68</v>
      </c>
      <c r="K11" s="36" t="s">
        <v>127</v>
      </c>
      <c r="L11" s="36" t="s">
        <v>69</v>
      </c>
      <c r="M11" s="36" t="s">
        <v>73</v>
      </c>
      <c r="N11" s="36"/>
      <c r="O11" s="34" t="s">
        <v>68</v>
      </c>
      <c r="P11" s="34" t="s">
        <v>69</v>
      </c>
      <c r="Q11" s="34" t="s">
        <v>68</v>
      </c>
      <c r="R11" s="34" t="s">
        <v>68</v>
      </c>
      <c r="S11" s="34" t="s">
        <v>69</v>
      </c>
      <c r="T11" s="34" t="s">
        <v>68</v>
      </c>
      <c r="U11" s="34"/>
      <c r="V11" s="37" t="s">
        <v>69</v>
      </c>
      <c r="W11" s="37" t="s">
        <v>69</v>
      </c>
      <c r="X11" s="37" t="s">
        <v>68</v>
      </c>
      <c r="Y11" s="37" t="s">
        <v>68</v>
      </c>
      <c r="Z11" s="37" t="s">
        <v>69</v>
      </c>
      <c r="AA11" s="37"/>
      <c r="AB11" s="38" t="s">
        <v>69</v>
      </c>
      <c r="AC11" s="38" t="s">
        <v>69</v>
      </c>
      <c r="AD11" s="38" t="s">
        <v>68</v>
      </c>
      <c r="AE11" s="38" t="s">
        <v>127</v>
      </c>
      <c r="AF11" s="38" t="s">
        <v>69</v>
      </c>
      <c r="AG11" s="10"/>
    </row>
    <row r="12" spans="1:33" ht="15.75" x14ac:dyDescent="0.25">
      <c r="A12" s="40">
        <v>2</v>
      </c>
      <c r="B12" s="35" t="s">
        <v>127</v>
      </c>
      <c r="C12" s="35" t="s">
        <v>127</v>
      </c>
      <c r="D12" s="35" t="s">
        <v>68</v>
      </c>
      <c r="E12" s="35" t="s">
        <v>68</v>
      </c>
      <c r="F12" s="35"/>
      <c r="G12" s="36" t="s">
        <v>69</v>
      </c>
      <c r="H12" s="36" t="s">
        <v>69</v>
      </c>
      <c r="I12" s="36" t="s">
        <v>68</v>
      </c>
      <c r="J12" s="36" t="s">
        <v>68</v>
      </c>
      <c r="K12" s="19" t="s">
        <v>70</v>
      </c>
      <c r="L12" s="36" t="s">
        <v>68</v>
      </c>
      <c r="M12" s="36" t="s">
        <v>68</v>
      </c>
      <c r="N12" s="36"/>
      <c r="O12" s="34" t="s">
        <v>68</v>
      </c>
      <c r="P12" s="34" t="s">
        <v>68</v>
      </c>
      <c r="Q12" s="34" t="s">
        <v>69</v>
      </c>
      <c r="R12" s="34" t="s">
        <v>68</v>
      </c>
      <c r="S12" s="34" t="s">
        <v>69</v>
      </c>
      <c r="T12" s="34" t="s">
        <v>68</v>
      </c>
      <c r="U12" s="34"/>
      <c r="V12" s="37" t="s">
        <v>69</v>
      </c>
      <c r="W12" s="37" t="s">
        <v>128</v>
      </c>
      <c r="X12" s="37" t="s">
        <v>68</v>
      </c>
      <c r="Y12" s="22" t="s">
        <v>70</v>
      </c>
      <c r="Z12" s="22" t="s">
        <v>129</v>
      </c>
      <c r="AA12" s="37"/>
      <c r="AB12" s="38" t="s">
        <v>69</v>
      </c>
      <c r="AC12" s="38" t="s">
        <v>68</v>
      </c>
      <c r="AD12" s="38" t="s">
        <v>68</v>
      </c>
      <c r="AE12" s="38" t="s">
        <v>68</v>
      </c>
      <c r="AF12" s="38" t="s">
        <v>69</v>
      </c>
      <c r="AG12" s="10"/>
    </row>
    <row r="13" spans="1:33" ht="15.75" x14ac:dyDescent="0.25">
      <c r="A13" s="40">
        <v>3</v>
      </c>
      <c r="B13" s="35" t="s">
        <v>68</v>
      </c>
      <c r="C13" s="35" t="s">
        <v>68</v>
      </c>
      <c r="D13" s="35" t="s">
        <v>68</v>
      </c>
      <c r="E13" s="35" t="s">
        <v>68</v>
      </c>
      <c r="F13" s="35"/>
      <c r="G13" s="36" t="s">
        <v>68</v>
      </c>
      <c r="H13" s="36" t="s">
        <v>69</v>
      </c>
      <c r="I13" s="36" t="s">
        <v>73</v>
      </c>
      <c r="J13" s="19" t="s">
        <v>70</v>
      </c>
      <c r="K13" s="36" t="s">
        <v>68</v>
      </c>
      <c r="L13" s="36" t="s">
        <v>68</v>
      </c>
      <c r="M13" s="36" t="s">
        <v>68</v>
      </c>
      <c r="N13" s="36"/>
      <c r="O13" s="34" t="s">
        <v>73</v>
      </c>
      <c r="P13" s="34" t="s">
        <v>73</v>
      </c>
      <c r="Q13" s="34" t="s">
        <v>68</v>
      </c>
      <c r="R13" s="34" t="s">
        <v>68</v>
      </c>
      <c r="S13" s="34" t="s">
        <v>68</v>
      </c>
      <c r="T13" s="34" t="s">
        <v>68</v>
      </c>
      <c r="U13" s="34"/>
      <c r="V13" s="37" t="s">
        <v>68</v>
      </c>
      <c r="W13" s="37" t="s">
        <v>68</v>
      </c>
      <c r="X13" s="37" t="s">
        <v>130</v>
      </c>
      <c r="Y13" s="37" t="s">
        <v>68</v>
      </c>
      <c r="Z13" s="37" t="s">
        <v>69</v>
      </c>
      <c r="AA13" s="37"/>
      <c r="AB13" s="38" t="s">
        <v>68</v>
      </c>
      <c r="AC13" s="38" t="s">
        <v>68</v>
      </c>
      <c r="AD13" s="38" t="s">
        <v>73</v>
      </c>
      <c r="AE13" s="38" t="s">
        <v>73</v>
      </c>
      <c r="AF13" s="38" t="s">
        <v>130</v>
      </c>
      <c r="AG13" s="10"/>
    </row>
    <row r="14" spans="1:33" ht="15.75" x14ac:dyDescent="0.25">
      <c r="A14" s="40">
        <v>4</v>
      </c>
      <c r="B14" s="35" t="s">
        <v>68</v>
      </c>
      <c r="C14" s="35" t="s">
        <v>68</v>
      </c>
      <c r="D14" s="35" t="s">
        <v>130</v>
      </c>
      <c r="E14" s="35" t="s">
        <v>69</v>
      </c>
      <c r="F14" s="35"/>
      <c r="G14" s="36" t="s">
        <v>69</v>
      </c>
      <c r="H14" s="36" t="s">
        <v>69</v>
      </c>
      <c r="I14" s="36" t="s">
        <v>68</v>
      </c>
      <c r="J14" s="36" t="s">
        <v>68</v>
      </c>
      <c r="K14" s="36" t="s">
        <v>68</v>
      </c>
      <c r="L14" s="36" t="s">
        <v>69</v>
      </c>
      <c r="M14" s="36" t="s">
        <v>69</v>
      </c>
      <c r="N14" s="36"/>
      <c r="O14" s="34" t="s">
        <v>69</v>
      </c>
      <c r="P14" s="34" t="s">
        <v>68</v>
      </c>
      <c r="Q14" s="34" t="s">
        <v>69</v>
      </c>
      <c r="R14" s="34" t="s">
        <v>69</v>
      </c>
      <c r="S14" s="34" t="s">
        <v>68</v>
      </c>
      <c r="T14" s="34" t="s">
        <v>69</v>
      </c>
      <c r="U14" s="34"/>
      <c r="V14" s="37" t="s">
        <v>69</v>
      </c>
      <c r="W14" s="37" t="s">
        <v>69</v>
      </c>
      <c r="X14" s="37" t="s">
        <v>68</v>
      </c>
      <c r="Y14" s="37" t="s">
        <v>69</v>
      </c>
      <c r="Z14" s="37" t="s">
        <v>69</v>
      </c>
      <c r="AA14" s="37"/>
      <c r="AB14" s="38" t="s">
        <v>69</v>
      </c>
      <c r="AC14" s="38" t="s">
        <v>69</v>
      </c>
      <c r="AD14" s="38" t="s">
        <v>68</v>
      </c>
      <c r="AE14" s="38" t="s">
        <v>73</v>
      </c>
      <c r="AF14" s="38" t="s">
        <v>69</v>
      </c>
      <c r="AG14" s="10"/>
    </row>
    <row r="15" spans="1:33" ht="15.75" x14ac:dyDescent="0.25">
      <c r="A15" s="40">
        <v>5</v>
      </c>
      <c r="B15" s="35" t="s">
        <v>69</v>
      </c>
      <c r="C15" s="35" t="s">
        <v>69</v>
      </c>
      <c r="D15" s="35" t="s">
        <v>69</v>
      </c>
      <c r="E15" s="35" t="s">
        <v>68</v>
      </c>
      <c r="F15" s="35"/>
      <c r="G15" s="36" t="s">
        <v>68</v>
      </c>
      <c r="H15" s="36" t="s">
        <v>68</v>
      </c>
      <c r="I15" s="36" t="s">
        <v>127</v>
      </c>
      <c r="J15" s="36" t="s">
        <v>69</v>
      </c>
      <c r="K15" s="36" t="s">
        <v>69</v>
      </c>
      <c r="L15" s="36" t="s">
        <v>69</v>
      </c>
      <c r="M15" s="36" t="s">
        <v>68</v>
      </c>
      <c r="N15" s="36"/>
      <c r="O15" s="34" t="s">
        <v>69</v>
      </c>
      <c r="P15" s="34" t="s">
        <v>69</v>
      </c>
      <c r="Q15" s="34" t="s">
        <v>68</v>
      </c>
      <c r="R15" s="34" t="s">
        <v>68</v>
      </c>
      <c r="S15" s="34" t="s">
        <v>68</v>
      </c>
      <c r="T15" s="34" t="s">
        <v>68</v>
      </c>
      <c r="U15" s="34"/>
      <c r="V15" s="37" t="s">
        <v>69</v>
      </c>
      <c r="W15" s="37" t="s">
        <v>68</v>
      </c>
      <c r="X15" s="37" t="s">
        <v>69</v>
      </c>
      <c r="Y15" s="37" t="s">
        <v>68</v>
      </c>
      <c r="Z15" s="22" t="s">
        <v>77</v>
      </c>
      <c r="AA15" s="37"/>
      <c r="AB15" s="38" t="s">
        <v>69</v>
      </c>
      <c r="AC15" s="38" t="s">
        <v>69</v>
      </c>
      <c r="AD15" s="38" t="s">
        <v>68</v>
      </c>
      <c r="AE15" s="38" t="s">
        <v>68</v>
      </c>
      <c r="AF15" s="38" t="s">
        <v>69</v>
      </c>
      <c r="AG15" s="10"/>
    </row>
    <row r="16" spans="1:33" ht="15.75" x14ac:dyDescent="0.25">
      <c r="A16" s="40">
        <v>6</v>
      </c>
      <c r="B16" s="35" t="s">
        <v>69</v>
      </c>
      <c r="C16" s="35" t="s">
        <v>69</v>
      </c>
      <c r="D16" s="35" t="s">
        <v>73</v>
      </c>
      <c r="E16" s="35" t="s">
        <v>68</v>
      </c>
      <c r="F16" s="35"/>
      <c r="G16" s="36" t="s">
        <v>69</v>
      </c>
      <c r="H16" s="36" t="s">
        <v>69</v>
      </c>
      <c r="I16" s="36" t="s">
        <v>68</v>
      </c>
      <c r="J16" s="36" t="s">
        <v>68</v>
      </c>
      <c r="K16" s="19" t="s">
        <v>70</v>
      </c>
      <c r="L16" s="36" t="s">
        <v>68</v>
      </c>
      <c r="M16" s="36" t="s">
        <v>69</v>
      </c>
      <c r="N16" s="36"/>
      <c r="O16" s="34" t="s">
        <v>69</v>
      </c>
      <c r="P16" s="21" t="s">
        <v>70</v>
      </c>
      <c r="Q16" s="21" t="s">
        <v>70</v>
      </c>
      <c r="R16" s="34" t="s">
        <v>69</v>
      </c>
      <c r="S16" s="34" t="s">
        <v>69</v>
      </c>
      <c r="T16" s="34" t="s">
        <v>68</v>
      </c>
      <c r="U16" s="34"/>
      <c r="V16" s="37" t="s">
        <v>68</v>
      </c>
      <c r="W16" s="37" t="s">
        <v>69</v>
      </c>
      <c r="X16" s="37" t="s">
        <v>69</v>
      </c>
      <c r="Y16" s="22" t="s">
        <v>70</v>
      </c>
      <c r="Z16" s="22" t="s">
        <v>77</v>
      </c>
      <c r="AA16" s="37"/>
      <c r="AB16" s="23" t="s">
        <v>131</v>
      </c>
      <c r="AC16" s="38" t="s">
        <v>69</v>
      </c>
      <c r="AD16" s="38" t="s">
        <v>69</v>
      </c>
      <c r="AE16" s="38" t="s">
        <v>73</v>
      </c>
      <c r="AF16" s="38" t="s">
        <v>69</v>
      </c>
      <c r="AG16" s="10"/>
    </row>
    <row r="17" spans="1:33" ht="15.75" x14ac:dyDescent="0.25">
      <c r="A17" s="40">
        <v>7</v>
      </c>
      <c r="B17" s="35" t="s">
        <v>68</v>
      </c>
      <c r="C17" s="35" t="s">
        <v>68</v>
      </c>
      <c r="D17" s="35" t="s">
        <v>68</v>
      </c>
      <c r="E17" s="35" t="s">
        <v>69</v>
      </c>
      <c r="F17" s="35"/>
      <c r="G17" s="36" t="s">
        <v>69</v>
      </c>
      <c r="H17" s="36" t="s">
        <v>69</v>
      </c>
      <c r="I17" s="36" t="s">
        <v>68</v>
      </c>
      <c r="J17" s="36" t="s">
        <v>68</v>
      </c>
      <c r="K17" s="36" t="s">
        <v>69</v>
      </c>
      <c r="L17" s="36" t="s">
        <v>68</v>
      </c>
      <c r="M17" s="36" t="s">
        <v>68</v>
      </c>
      <c r="N17" s="36"/>
      <c r="O17" s="34" t="s">
        <v>68</v>
      </c>
      <c r="P17" s="34" t="s">
        <v>69</v>
      </c>
      <c r="Q17" s="34" t="s">
        <v>69</v>
      </c>
      <c r="R17" s="34" t="s">
        <v>69</v>
      </c>
      <c r="S17" s="34" t="s">
        <v>68</v>
      </c>
      <c r="T17" s="34" t="s">
        <v>69</v>
      </c>
      <c r="U17" s="34"/>
      <c r="V17" s="37" t="s">
        <v>68</v>
      </c>
      <c r="W17" s="37" t="s">
        <v>68</v>
      </c>
      <c r="X17" s="37" t="s">
        <v>68</v>
      </c>
      <c r="Y17" s="37" t="s">
        <v>68</v>
      </c>
      <c r="Z17" s="37" t="s">
        <v>69</v>
      </c>
      <c r="AA17" s="37"/>
      <c r="AB17" s="38" t="s">
        <v>69</v>
      </c>
      <c r="AC17" s="38" t="s">
        <v>69</v>
      </c>
      <c r="AD17" s="38" t="s">
        <v>69</v>
      </c>
      <c r="AE17" s="38" t="s">
        <v>69</v>
      </c>
      <c r="AF17" s="38" t="s">
        <v>69</v>
      </c>
      <c r="AG17" s="10"/>
    </row>
    <row r="18" spans="1:33" ht="15.75" x14ac:dyDescent="0.25">
      <c r="A18" s="40">
        <v>8</v>
      </c>
      <c r="B18" s="35" t="s">
        <v>130</v>
      </c>
      <c r="C18" s="35" t="s">
        <v>69</v>
      </c>
      <c r="D18" s="35" t="s">
        <v>69</v>
      </c>
      <c r="E18" s="35" t="s">
        <v>69</v>
      </c>
      <c r="F18" s="35"/>
      <c r="G18" s="19" t="s">
        <v>70</v>
      </c>
      <c r="H18" s="19" t="s">
        <v>70</v>
      </c>
      <c r="I18" s="36" t="s">
        <v>69</v>
      </c>
      <c r="J18" s="36" t="s">
        <v>68</v>
      </c>
      <c r="K18" s="19" t="s">
        <v>70</v>
      </c>
      <c r="L18" s="19" t="s">
        <v>70</v>
      </c>
      <c r="M18" s="19" t="s">
        <v>70</v>
      </c>
      <c r="N18" s="36"/>
      <c r="O18" s="34" t="s">
        <v>68</v>
      </c>
      <c r="P18" s="34" t="s">
        <v>68</v>
      </c>
      <c r="Q18" s="34" t="s">
        <v>68</v>
      </c>
      <c r="R18" s="34" t="s">
        <v>69</v>
      </c>
      <c r="S18" s="34" t="s">
        <v>73</v>
      </c>
      <c r="T18" s="34" t="s">
        <v>69</v>
      </c>
      <c r="U18" s="34"/>
      <c r="V18" s="22" t="s">
        <v>70</v>
      </c>
      <c r="W18" s="37" t="s">
        <v>69</v>
      </c>
      <c r="X18" s="37" t="s">
        <v>69</v>
      </c>
      <c r="Y18" s="22" t="s">
        <v>70</v>
      </c>
      <c r="Z18" s="22" t="s">
        <v>70</v>
      </c>
      <c r="AA18" s="37"/>
      <c r="AB18" s="38" t="s">
        <v>69</v>
      </c>
      <c r="AC18" s="38" t="s">
        <v>68</v>
      </c>
      <c r="AD18" s="38" t="s">
        <v>68</v>
      </c>
      <c r="AE18" s="38" t="s">
        <v>68</v>
      </c>
      <c r="AF18" s="38" t="s">
        <v>69</v>
      </c>
      <c r="AG18" s="10"/>
    </row>
    <row r="19" spans="1:33" ht="15.75" x14ac:dyDescent="0.25">
      <c r="A19" s="40">
        <v>9</v>
      </c>
      <c r="B19" s="35" t="s">
        <v>68</v>
      </c>
      <c r="C19" s="35" t="s">
        <v>68</v>
      </c>
      <c r="D19" s="35" t="s">
        <v>68</v>
      </c>
      <c r="E19" s="35" t="s">
        <v>68</v>
      </c>
      <c r="F19" s="35"/>
      <c r="G19" s="36" t="s">
        <v>68</v>
      </c>
      <c r="H19" s="36" t="s">
        <v>69</v>
      </c>
      <c r="I19" s="36" t="s">
        <v>73</v>
      </c>
      <c r="J19" s="36" t="s">
        <v>130</v>
      </c>
      <c r="K19" s="36" t="s">
        <v>68</v>
      </c>
      <c r="L19" s="36" t="s">
        <v>68</v>
      </c>
      <c r="M19" s="36" t="s">
        <v>68</v>
      </c>
      <c r="N19" s="36"/>
      <c r="O19" s="34" t="s">
        <v>73</v>
      </c>
      <c r="P19" s="34" t="s">
        <v>73</v>
      </c>
      <c r="Q19" s="34" t="s">
        <v>68</v>
      </c>
      <c r="R19" s="34" t="s">
        <v>68</v>
      </c>
      <c r="S19" s="34" t="s">
        <v>68</v>
      </c>
      <c r="T19" s="34" t="s">
        <v>68</v>
      </c>
      <c r="U19" s="34"/>
      <c r="V19" s="37" t="s">
        <v>68</v>
      </c>
      <c r="W19" s="37" t="s">
        <v>68</v>
      </c>
      <c r="X19" s="37" t="s">
        <v>73</v>
      </c>
      <c r="Y19" s="37" t="s">
        <v>68</v>
      </c>
      <c r="Z19" s="37" t="s">
        <v>69</v>
      </c>
      <c r="AA19" s="37"/>
      <c r="AB19" s="38" t="s">
        <v>68</v>
      </c>
      <c r="AC19" s="38" t="s">
        <v>68</v>
      </c>
      <c r="AD19" s="38" t="s">
        <v>73</v>
      </c>
      <c r="AE19" s="38" t="s">
        <v>73</v>
      </c>
      <c r="AF19" s="38" t="s">
        <v>73</v>
      </c>
      <c r="AG19" s="10"/>
    </row>
    <row r="20" spans="1:33" ht="15.75" x14ac:dyDescent="0.25">
      <c r="A20" s="40">
        <v>10</v>
      </c>
      <c r="B20" s="35" t="s">
        <v>68</v>
      </c>
      <c r="C20" s="35" t="s">
        <v>68</v>
      </c>
      <c r="D20" s="35" t="s">
        <v>68</v>
      </c>
      <c r="E20" s="35" t="s">
        <v>69</v>
      </c>
      <c r="F20" s="35"/>
      <c r="G20" s="36" t="s">
        <v>69</v>
      </c>
      <c r="H20" s="36" t="s">
        <v>68</v>
      </c>
      <c r="I20" s="36" t="s">
        <v>68</v>
      </c>
      <c r="J20" s="36" t="s">
        <v>68</v>
      </c>
      <c r="K20" s="36" t="s">
        <v>68</v>
      </c>
      <c r="L20" s="36" t="s">
        <v>69</v>
      </c>
      <c r="M20" s="36" t="s">
        <v>68</v>
      </c>
      <c r="N20" s="36"/>
      <c r="O20" s="34" t="s">
        <v>69</v>
      </c>
      <c r="P20" s="34" t="s">
        <v>69</v>
      </c>
      <c r="Q20" s="34" t="s">
        <v>69</v>
      </c>
      <c r="R20" s="34" t="s">
        <v>69</v>
      </c>
      <c r="S20" s="34" t="s">
        <v>68</v>
      </c>
      <c r="T20" s="34" t="s">
        <v>69</v>
      </c>
      <c r="U20" s="34"/>
      <c r="V20" s="37" t="s">
        <v>69</v>
      </c>
      <c r="W20" s="37" t="s">
        <v>68</v>
      </c>
      <c r="X20" s="37" t="s">
        <v>68</v>
      </c>
      <c r="Y20" s="37" t="s">
        <v>68</v>
      </c>
      <c r="Z20" s="37" t="s">
        <v>69</v>
      </c>
      <c r="AA20" s="37"/>
      <c r="AB20" s="38" t="s">
        <v>69</v>
      </c>
      <c r="AC20" s="38" t="s">
        <v>69</v>
      </c>
      <c r="AD20" s="38" t="s">
        <v>68</v>
      </c>
      <c r="AE20" s="38" t="s">
        <v>68</v>
      </c>
      <c r="AF20" s="38" t="s">
        <v>68</v>
      </c>
      <c r="AG20" s="10"/>
    </row>
    <row r="21" spans="1:33" ht="15.75" x14ac:dyDescent="0.25">
      <c r="A21" s="40">
        <v>11</v>
      </c>
      <c r="B21" s="35" t="s">
        <v>73</v>
      </c>
      <c r="C21" s="35" t="s">
        <v>68</v>
      </c>
      <c r="D21" s="35" t="s">
        <v>69</v>
      </c>
      <c r="E21" s="35" t="s">
        <v>69</v>
      </c>
      <c r="F21" s="35"/>
      <c r="G21" s="19" t="s">
        <v>70</v>
      </c>
      <c r="H21" s="19" t="s">
        <v>70</v>
      </c>
      <c r="I21" s="36" t="s">
        <v>69</v>
      </c>
      <c r="J21" s="36" t="s">
        <v>68</v>
      </c>
      <c r="K21" s="19" t="s">
        <v>70</v>
      </c>
      <c r="L21" s="19" t="s">
        <v>70</v>
      </c>
      <c r="M21" s="19" t="s">
        <v>70</v>
      </c>
      <c r="N21" s="36"/>
      <c r="O21" s="34" t="s">
        <v>68</v>
      </c>
      <c r="P21" s="34" t="s">
        <v>68</v>
      </c>
      <c r="Q21" s="34" t="s">
        <v>68</v>
      </c>
      <c r="R21" s="34" t="s">
        <v>69</v>
      </c>
      <c r="S21" s="34" t="s">
        <v>73</v>
      </c>
      <c r="T21" s="34" t="s">
        <v>69</v>
      </c>
      <c r="U21" s="34"/>
      <c r="V21" s="22" t="s">
        <v>129</v>
      </c>
      <c r="W21" s="22" t="s">
        <v>129</v>
      </c>
      <c r="X21" s="37" t="s">
        <v>69</v>
      </c>
      <c r="Y21" s="22" t="s">
        <v>70</v>
      </c>
      <c r="Z21" s="22" t="s">
        <v>70</v>
      </c>
      <c r="AA21" s="37"/>
      <c r="AB21" s="38" t="s">
        <v>69</v>
      </c>
      <c r="AC21" s="38" t="s">
        <v>69</v>
      </c>
      <c r="AD21" s="38" t="s">
        <v>68</v>
      </c>
      <c r="AE21" s="38" t="s">
        <v>68</v>
      </c>
      <c r="AF21" s="38" t="s">
        <v>69</v>
      </c>
      <c r="AG21" s="10"/>
    </row>
    <row r="22" spans="1:33" ht="15.75" x14ac:dyDescent="0.25">
      <c r="A22" s="40">
        <v>12</v>
      </c>
      <c r="B22" s="35" t="s">
        <v>68</v>
      </c>
      <c r="C22" s="35" t="s">
        <v>68</v>
      </c>
      <c r="D22" s="35" t="s">
        <v>69</v>
      </c>
      <c r="E22" s="35" t="s">
        <v>69</v>
      </c>
      <c r="F22" s="35"/>
      <c r="G22" s="36" t="s">
        <v>69</v>
      </c>
      <c r="H22" s="19" t="s">
        <v>70</v>
      </c>
      <c r="I22" s="36" t="s">
        <v>69</v>
      </c>
      <c r="J22" s="36" t="s">
        <v>68</v>
      </c>
      <c r="K22" s="19" t="s">
        <v>70</v>
      </c>
      <c r="L22" s="19" t="s">
        <v>70</v>
      </c>
      <c r="M22" s="19" t="s">
        <v>70</v>
      </c>
      <c r="N22" s="36"/>
      <c r="O22" s="34" t="s">
        <v>68</v>
      </c>
      <c r="P22" s="34" t="s">
        <v>68</v>
      </c>
      <c r="Q22" s="34" t="s">
        <v>68</v>
      </c>
      <c r="R22" s="34" t="s">
        <v>69</v>
      </c>
      <c r="S22" s="34" t="s">
        <v>73</v>
      </c>
      <c r="T22" s="34" t="s">
        <v>69</v>
      </c>
      <c r="U22" s="34"/>
      <c r="V22" s="22" t="s">
        <v>70</v>
      </c>
      <c r="W22" s="37" t="s">
        <v>69</v>
      </c>
      <c r="X22" s="37" t="s">
        <v>69</v>
      </c>
      <c r="Y22" s="22" t="s">
        <v>70</v>
      </c>
      <c r="Z22" s="22" t="s">
        <v>70</v>
      </c>
      <c r="AA22" s="37"/>
      <c r="AB22" s="38" t="s">
        <v>69</v>
      </c>
      <c r="AC22" s="38" t="s">
        <v>68</v>
      </c>
      <c r="AD22" s="38" t="s">
        <v>68</v>
      </c>
      <c r="AE22" s="38" t="s">
        <v>68</v>
      </c>
      <c r="AF22" s="38" t="s">
        <v>69</v>
      </c>
      <c r="AG22" s="10"/>
    </row>
    <row r="23" spans="1:33" ht="15.75" x14ac:dyDescent="0.25">
      <c r="A23" s="40">
        <v>13</v>
      </c>
      <c r="B23" s="35" t="s">
        <v>68</v>
      </c>
      <c r="C23" s="35" t="s">
        <v>73</v>
      </c>
      <c r="D23" s="35" t="s">
        <v>68</v>
      </c>
      <c r="E23" s="35" t="s">
        <v>69</v>
      </c>
      <c r="F23" s="35"/>
      <c r="G23" s="19" t="s">
        <v>70</v>
      </c>
      <c r="H23" s="19" t="s">
        <v>70</v>
      </c>
      <c r="I23" s="36" t="s">
        <v>68</v>
      </c>
      <c r="J23" s="36" t="s">
        <v>68</v>
      </c>
      <c r="K23" s="19" t="s">
        <v>70</v>
      </c>
      <c r="L23" s="19" t="s">
        <v>70</v>
      </c>
      <c r="M23" s="36" t="s">
        <v>69</v>
      </c>
      <c r="N23" s="36"/>
      <c r="O23" s="34" t="s">
        <v>68</v>
      </c>
      <c r="P23" s="34" t="s">
        <v>68</v>
      </c>
      <c r="Q23" s="34" t="s">
        <v>68</v>
      </c>
      <c r="R23" s="34" t="s">
        <v>69</v>
      </c>
      <c r="S23" s="34" t="s">
        <v>73</v>
      </c>
      <c r="T23" s="34" t="s">
        <v>69</v>
      </c>
      <c r="U23" s="34"/>
      <c r="V23" s="37" t="s">
        <v>69</v>
      </c>
      <c r="W23" s="37" t="s">
        <v>69</v>
      </c>
      <c r="X23" s="37" t="s">
        <v>68</v>
      </c>
      <c r="Y23" s="37" t="s">
        <v>69</v>
      </c>
      <c r="Z23" s="22" t="s">
        <v>70</v>
      </c>
      <c r="AA23" s="37"/>
      <c r="AB23" s="38" t="s">
        <v>69</v>
      </c>
      <c r="AC23" s="38" t="s">
        <v>68</v>
      </c>
      <c r="AD23" s="38" t="s">
        <v>68</v>
      </c>
      <c r="AE23" s="38" t="s">
        <v>73</v>
      </c>
      <c r="AF23" s="38" t="s">
        <v>68</v>
      </c>
      <c r="AG23" s="10"/>
    </row>
    <row r="24" spans="1:33" ht="15.75" x14ac:dyDescent="0.25">
      <c r="A24" s="40">
        <v>14</v>
      </c>
      <c r="B24" s="35" t="s">
        <v>69</v>
      </c>
      <c r="C24" s="35" t="s">
        <v>73</v>
      </c>
      <c r="D24" s="35" t="s">
        <v>69</v>
      </c>
      <c r="E24" s="35" t="s">
        <v>68</v>
      </c>
      <c r="F24" s="35"/>
      <c r="G24" s="36" t="s">
        <v>68</v>
      </c>
      <c r="H24" s="36" t="s">
        <v>69</v>
      </c>
      <c r="I24" s="36" t="s">
        <v>68</v>
      </c>
      <c r="J24" s="36" t="s">
        <v>68</v>
      </c>
      <c r="K24" s="36" t="s">
        <v>69</v>
      </c>
      <c r="L24" s="36" t="s">
        <v>68</v>
      </c>
      <c r="M24" s="36" t="s">
        <v>68</v>
      </c>
      <c r="N24" s="36"/>
      <c r="O24" s="34" t="s">
        <v>68</v>
      </c>
      <c r="P24" s="34" t="s">
        <v>68</v>
      </c>
      <c r="Q24" s="34" t="s">
        <v>69</v>
      </c>
      <c r="R24" s="34" t="s">
        <v>69</v>
      </c>
      <c r="S24" s="34" t="s">
        <v>68</v>
      </c>
      <c r="T24" s="34" t="s">
        <v>68</v>
      </c>
      <c r="U24" s="34"/>
      <c r="V24" s="37" t="s">
        <v>68</v>
      </c>
      <c r="W24" s="37" t="s">
        <v>73</v>
      </c>
      <c r="X24" s="37" t="s">
        <v>73</v>
      </c>
      <c r="Y24" s="37" t="s">
        <v>68</v>
      </c>
      <c r="Z24" s="37" t="s">
        <v>69</v>
      </c>
      <c r="AA24" s="37"/>
      <c r="AB24" s="38" t="s">
        <v>68</v>
      </c>
      <c r="AC24" s="38" t="s">
        <v>68</v>
      </c>
      <c r="AD24" s="38" t="s">
        <v>73</v>
      </c>
      <c r="AE24" s="38" t="s">
        <v>73</v>
      </c>
      <c r="AF24" s="38" t="s">
        <v>68</v>
      </c>
      <c r="AG24" s="10"/>
    </row>
    <row r="25" spans="1:33" ht="15.75" x14ac:dyDescent="0.25">
      <c r="A25" s="40">
        <v>15</v>
      </c>
      <c r="B25" s="35" t="s">
        <v>68</v>
      </c>
      <c r="C25" s="35" t="s">
        <v>68</v>
      </c>
      <c r="D25" s="35" t="s">
        <v>68</v>
      </c>
      <c r="E25" s="26" t="s">
        <v>70</v>
      </c>
      <c r="F25" s="35"/>
      <c r="G25" s="36" t="s">
        <v>69</v>
      </c>
      <c r="H25" s="36" t="s">
        <v>69</v>
      </c>
      <c r="I25" s="19" t="s">
        <v>70</v>
      </c>
      <c r="J25" s="36" t="s">
        <v>69</v>
      </c>
      <c r="K25" s="19" t="s">
        <v>70</v>
      </c>
      <c r="L25" s="36" t="s">
        <v>69</v>
      </c>
      <c r="M25" s="19" t="s">
        <v>70</v>
      </c>
      <c r="N25" s="36"/>
      <c r="O25" s="21" t="s">
        <v>70</v>
      </c>
      <c r="P25" s="34" t="s">
        <v>69</v>
      </c>
      <c r="Q25" s="21" t="s">
        <v>70</v>
      </c>
      <c r="R25" s="21" t="s">
        <v>70</v>
      </c>
      <c r="S25" s="34" t="s">
        <v>68</v>
      </c>
      <c r="T25" s="21" t="s">
        <v>70</v>
      </c>
      <c r="U25" s="34"/>
      <c r="V25" s="22" t="s">
        <v>70</v>
      </c>
      <c r="W25" s="37" t="s">
        <v>69</v>
      </c>
      <c r="X25" s="37" t="s">
        <v>68</v>
      </c>
      <c r="Y25" s="22" t="s">
        <v>70</v>
      </c>
      <c r="Z25" s="22" t="s">
        <v>77</v>
      </c>
      <c r="AA25" s="37"/>
      <c r="AB25" s="23" t="s">
        <v>70</v>
      </c>
      <c r="AC25" s="23" t="s">
        <v>70</v>
      </c>
      <c r="AD25" s="38" t="s">
        <v>69</v>
      </c>
      <c r="AE25" s="38" t="s">
        <v>68</v>
      </c>
      <c r="AF25" s="38" t="s">
        <v>69</v>
      </c>
      <c r="AG25" s="10"/>
    </row>
    <row r="26" spans="1:33" ht="15.75" x14ac:dyDescent="0.25">
      <c r="A26" s="40">
        <v>16</v>
      </c>
      <c r="B26" s="35" t="s">
        <v>68</v>
      </c>
      <c r="C26" s="35" t="s">
        <v>68</v>
      </c>
      <c r="D26" s="35" t="s">
        <v>69</v>
      </c>
      <c r="E26" s="26" t="s">
        <v>70</v>
      </c>
      <c r="F26" s="35"/>
      <c r="G26" s="36" t="s">
        <v>69</v>
      </c>
      <c r="H26" s="36" t="s">
        <v>69</v>
      </c>
      <c r="I26" s="19" t="s">
        <v>70</v>
      </c>
      <c r="J26" s="36" t="s">
        <v>69</v>
      </c>
      <c r="K26" s="19" t="s">
        <v>70</v>
      </c>
      <c r="L26" s="36" t="s">
        <v>68</v>
      </c>
      <c r="M26" s="36" t="s">
        <v>69</v>
      </c>
      <c r="N26" s="36"/>
      <c r="O26" s="21" t="s">
        <v>70</v>
      </c>
      <c r="P26" s="34" t="s">
        <v>69</v>
      </c>
      <c r="Q26" s="34" t="s">
        <v>69</v>
      </c>
      <c r="R26" s="34" t="s">
        <v>69</v>
      </c>
      <c r="S26" s="34" t="s">
        <v>68</v>
      </c>
      <c r="T26" s="34" t="s">
        <v>69</v>
      </c>
      <c r="U26" s="34"/>
      <c r="V26" s="37" t="s">
        <v>69</v>
      </c>
      <c r="W26" s="37" t="s">
        <v>69</v>
      </c>
      <c r="X26" s="37" t="s">
        <v>68</v>
      </c>
      <c r="Y26" s="37" t="s">
        <v>69</v>
      </c>
      <c r="Z26" s="22" t="s">
        <v>77</v>
      </c>
      <c r="AA26" s="37"/>
      <c r="AB26" s="23" t="s">
        <v>70</v>
      </c>
      <c r="AC26" s="38" t="s">
        <v>69</v>
      </c>
      <c r="AD26" s="38" t="s">
        <v>68</v>
      </c>
      <c r="AE26" s="38" t="s">
        <v>68</v>
      </c>
      <c r="AF26" s="38" t="s">
        <v>69</v>
      </c>
      <c r="AG26" s="10"/>
    </row>
    <row r="27" spans="1:33" ht="15.75" x14ac:dyDescent="0.25">
      <c r="A27" s="40">
        <v>17</v>
      </c>
      <c r="B27" s="39" t="s">
        <v>69</v>
      </c>
      <c r="C27" s="35" t="s">
        <v>68</v>
      </c>
      <c r="D27" s="35" t="s">
        <v>69</v>
      </c>
      <c r="E27" s="39" t="s">
        <v>68</v>
      </c>
      <c r="F27" s="35"/>
      <c r="G27" s="36" t="s">
        <v>69</v>
      </c>
      <c r="H27" s="36" t="s">
        <v>69</v>
      </c>
      <c r="I27" s="19" t="s">
        <v>70</v>
      </c>
      <c r="J27" s="36" t="s">
        <v>69</v>
      </c>
      <c r="K27" s="19" t="s">
        <v>70</v>
      </c>
      <c r="L27" s="19" t="s">
        <v>70</v>
      </c>
      <c r="M27" s="36" t="s">
        <v>69</v>
      </c>
      <c r="N27" s="36"/>
      <c r="O27" s="34" t="s">
        <v>69</v>
      </c>
      <c r="P27" s="21" t="s">
        <v>70</v>
      </c>
      <c r="Q27" s="21" t="s">
        <v>70</v>
      </c>
      <c r="R27" s="34" t="s">
        <v>69</v>
      </c>
      <c r="S27" s="34" t="s">
        <v>69</v>
      </c>
      <c r="T27" s="34" t="s">
        <v>69</v>
      </c>
      <c r="U27" s="34"/>
      <c r="V27" s="37" t="s">
        <v>69</v>
      </c>
      <c r="W27" s="37" t="s">
        <v>69</v>
      </c>
      <c r="X27" s="37" t="s">
        <v>69</v>
      </c>
      <c r="Y27" s="37" t="s">
        <v>69</v>
      </c>
      <c r="Z27" s="22" t="s">
        <v>70</v>
      </c>
      <c r="AA27" s="37"/>
      <c r="AB27" s="23" t="s">
        <v>70</v>
      </c>
      <c r="AC27" s="23" t="s">
        <v>70</v>
      </c>
      <c r="AD27" s="38" t="s">
        <v>69</v>
      </c>
      <c r="AE27" s="23" t="s">
        <v>70</v>
      </c>
      <c r="AF27" s="38" t="s">
        <v>69</v>
      </c>
      <c r="AG27" s="10"/>
    </row>
    <row r="28" spans="1:33" ht="15.75" x14ac:dyDescent="0.25">
      <c r="A28" s="40">
        <v>18</v>
      </c>
      <c r="B28" s="35" t="s">
        <v>68</v>
      </c>
      <c r="C28" s="35" t="s">
        <v>73</v>
      </c>
      <c r="D28" s="35" t="s">
        <v>68</v>
      </c>
      <c r="E28" s="35" t="s">
        <v>73</v>
      </c>
      <c r="F28" s="35"/>
      <c r="G28" s="36" t="s">
        <v>68</v>
      </c>
      <c r="H28" s="36" t="s">
        <v>69</v>
      </c>
      <c r="I28" s="36" t="s">
        <v>69</v>
      </c>
      <c r="J28" s="36" t="s">
        <v>68</v>
      </c>
      <c r="K28" s="36" t="s">
        <v>69</v>
      </c>
      <c r="L28" s="36" t="s">
        <v>68</v>
      </c>
      <c r="M28" s="36" t="s">
        <v>68</v>
      </c>
      <c r="N28" s="36"/>
      <c r="O28" s="34" t="s">
        <v>68</v>
      </c>
      <c r="P28" s="34" t="s">
        <v>69</v>
      </c>
      <c r="Q28" s="34" t="s">
        <v>69</v>
      </c>
      <c r="R28" s="34" t="s">
        <v>69</v>
      </c>
      <c r="S28" s="34" t="s">
        <v>69</v>
      </c>
      <c r="T28" s="34" t="s">
        <v>69</v>
      </c>
      <c r="U28" s="34"/>
      <c r="V28" s="37" t="s">
        <v>68</v>
      </c>
      <c r="W28" s="37" t="s">
        <v>68</v>
      </c>
      <c r="X28" s="37" t="s">
        <v>68</v>
      </c>
      <c r="Y28" s="37" t="s">
        <v>69</v>
      </c>
      <c r="Z28" s="37" t="s">
        <v>69</v>
      </c>
      <c r="AA28" s="37"/>
      <c r="AB28" s="38" t="s">
        <v>69</v>
      </c>
      <c r="AC28" s="38" t="s">
        <v>68</v>
      </c>
      <c r="AD28" s="38" t="s">
        <v>68</v>
      </c>
      <c r="AE28" s="38" t="s">
        <v>68</v>
      </c>
      <c r="AF28" s="38" t="s">
        <v>69</v>
      </c>
      <c r="AG28" s="10"/>
    </row>
    <row r="29" spans="1:33" ht="15.75" x14ac:dyDescent="0.25">
      <c r="A29" s="40">
        <v>19</v>
      </c>
      <c r="B29" s="35" t="s">
        <v>69</v>
      </c>
      <c r="C29" s="35" t="s">
        <v>68</v>
      </c>
      <c r="D29" s="35" t="s">
        <v>69</v>
      </c>
      <c r="E29" s="35" t="s">
        <v>69</v>
      </c>
      <c r="F29" s="35"/>
      <c r="G29" s="19" t="s">
        <v>70</v>
      </c>
      <c r="H29" s="19" t="s">
        <v>70</v>
      </c>
      <c r="I29" s="19" t="s">
        <v>70</v>
      </c>
      <c r="J29" s="36" t="s">
        <v>69</v>
      </c>
      <c r="K29" s="19" t="s">
        <v>70</v>
      </c>
      <c r="L29" s="36" t="s">
        <v>69</v>
      </c>
      <c r="M29" s="19" t="s">
        <v>70</v>
      </c>
      <c r="N29" s="36"/>
      <c r="O29" s="34" t="s">
        <v>69</v>
      </c>
      <c r="P29" s="34"/>
      <c r="Q29" s="34" t="s">
        <v>69</v>
      </c>
      <c r="R29" s="21" t="s">
        <v>70</v>
      </c>
      <c r="S29" s="21" t="s">
        <v>70</v>
      </c>
      <c r="T29" s="34" t="s">
        <v>69</v>
      </c>
      <c r="U29" s="34"/>
      <c r="V29" s="22" t="s">
        <v>70</v>
      </c>
      <c r="W29" s="37" t="s">
        <v>69</v>
      </c>
      <c r="X29" s="37" t="s">
        <v>69</v>
      </c>
      <c r="Y29" s="22" t="s">
        <v>70</v>
      </c>
      <c r="Z29" s="22" t="s">
        <v>70</v>
      </c>
      <c r="AA29" s="37"/>
      <c r="AB29" s="23" t="s">
        <v>70</v>
      </c>
      <c r="AC29" s="38" t="s">
        <v>69</v>
      </c>
      <c r="AD29" s="38" t="s">
        <v>69</v>
      </c>
      <c r="AE29" s="38" t="s">
        <v>69</v>
      </c>
      <c r="AF29" s="38" t="s">
        <v>69</v>
      </c>
      <c r="AG29" s="10"/>
    </row>
    <row r="30" spans="1:33" ht="15.75" x14ac:dyDescent="0.25">
      <c r="A30" s="40">
        <v>20</v>
      </c>
      <c r="B30" s="35" t="s">
        <v>69</v>
      </c>
      <c r="C30" s="35" t="s">
        <v>68</v>
      </c>
      <c r="D30" s="35" t="s">
        <v>69</v>
      </c>
      <c r="E30" s="35" t="s">
        <v>69</v>
      </c>
      <c r="F30" s="35"/>
      <c r="G30" s="19" t="s">
        <v>70</v>
      </c>
      <c r="H30" s="19" t="s">
        <v>70</v>
      </c>
      <c r="I30" s="19" t="s">
        <v>70</v>
      </c>
      <c r="J30" s="19" t="s">
        <v>70</v>
      </c>
      <c r="K30" s="36" t="s">
        <v>69</v>
      </c>
      <c r="L30" s="19" t="s">
        <v>70</v>
      </c>
      <c r="M30" s="36" t="s">
        <v>69</v>
      </c>
      <c r="N30" s="36"/>
      <c r="O30" s="34" t="s">
        <v>69</v>
      </c>
      <c r="P30" s="21" t="s">
        <v>70</v>
      </c>
      <c r="Q30" s="21" t="s">
        <v>70</v>
      </c>
      <c r="R30" s="21" t="s">
        <v>70</v>
      </c>
      <c r="S30" s="34" t="s">
        <v>69</v>
      </c>
      <c r="T30" s="34" t="s">
        <v>69</v>
      </c>
      <c r="U30" s="34"/>
      <c r="V30" s="22" t="s">
        <v>70</v>
      </c>
      <c r="W30" s="22" t="s">
        <v>70</v>
      </c>
      <c r="X30" s="22" t="s">
        <v>70</v>
      </c>
      <c r="Y30" s="37" t="s">
        <v>69</v>
      </c>
      <c r="Z30" s="22" t="s">
        <v>70</v>
      </c>
      <c r="AA30" s="37"/>
      <c r="AB30" s="38" t="s">
        <v>69</v>
      </c>
      <c r="AC30" s="23" t="s">
        <v>70</v>
      </c>
      <c r="AD30" s="38" t="s">
        <v>69</v>
      </c>
      <c r="AE30" s="38" t="s">
        <v>69</v>
      </c>
      <c r="AF30" s="38" t="s">
        <v>69</v>
      </c>
      <c r="AG30" s="10"/>
    </row>
    <row r="31" spans="1:33" ht="15.75" x14ac:dyDescent="0.25">
      <c r="A31" s="40">
        <v>21</v>
      </c>
      <c r="B31" s="35" t="s">
        <v>69</v>
      </c>
      <c r="C31" s="35" t="s">
        <v>68</v>
      </c>
      <c r="D31" s="35" t="s">
        <v>69</v>
      </c>
      <c r="E31" s="35" t="s">
        <v>69</v>
      </c>
      <c r="F31" s="35"/>
      <c r="G31" s="19" t="s">
        <v>70</v>
      </c>
      <c r="H31" s="19" t="s">
        <v>70</v>
      </c>
      <c r="I31" s="19" t="s">
        <v>70</v>
      </c>
      <c r="J31" s="36" t="s">
        <v>69</v>
      </c>
      <c r="K31" s="19" t="s">
        <v>70</v>
      </c>
      <c r="L31" s="36" t="s">
        <v>69</v>
      </c>
      <c r="M31" s="36" t="s">
        <v>69</v>
      </c>
      <c r="N31" s="36"/>
      <c r="O31" s="34" t="s">
        <v>69</v>
      </c>
      <c r="P31" s="34" t="s">
        <v>69</v>
      </c>
      <c r="Q31" s="34" t="s">
        <v>69</v>
      </c>
      <c r="R31" s="34" t="s">
        <v>69</v>
      </c>
      <c r="S31" s="21" t="s">
        <v>70</v>
      </c>
      <c r="T31" s="21" t="s">
        <v>70</v>
      </c>
      <c r="U31" s="34"/>
      <c r="V31" s="37" t="s">
        <v>68</v>
      </c>
      <c r="W31" s="37" t="s">
        <v>68</v>
      </c>
      <c r="X31" s="37" t="s">
        <v>68</v>
      </c>
      <c r="Y31" s="37" t="s">
        <v>69</v>
      </c>
      <c r="Z31" s="22" t="s">
        <v>70</v>
      </c>
      <c r="AA31" s="37"/>
      <c r="AB31" s="38" t="s">
        <v>69</v>
      </c>
      <c r="AC31" s="23" t="s">
        <v>70</v>
      </c>
      <c r="AD31" s="38" t="s">
        <v>69</v>
      </c>
      <c r="AE31" s="23" t="s">
        <v>70</v>
      </c>
      <c r="AF31" s="38" t="s">
        <v>69</v>
      </c>
      <c r="AG31" s="10"/>
    </row>
    <row r="32" spans="1:33" ht="15.75" x14ac:dyDescent="0.25">
      <c r="A32" s="40">
        <v>22</v>
      </c>
      <c r="B32" s="39" t="s">
        <v>68</v>
      </c>
      <c r="C32" s="35" t="s">
        <v>68</v>
      </c>
      <c r="D32" s="39"/>
      <c r="E32" s="35" t="s">
        <v>68</v>
      </c>
      <c r="F32" s="35"/>
      <c r="G32" s="36" t="s">
        <v>68</v>
      </c>
      <c r="H32" s="36" t="s">
        <v>69</v>
      </c>
      <c r="I32" s="36" t="s">
        <v>69</v>
      </c>
      <c r="J32" s="36" t="s">
        <v>68</v>
      </c>
      <c r="K32" s="36" t="s">
        <v>68</v>
      </c>
      <c r="L32" s="36" t="s">
        <v>68</v>
      </c>
      <c r="M32" s="36" t="s">
        <v>69</v>
      </c>
      <c r="N32" s="36"/>
      <c r="O32" s="34" t="s">
        <v>68</v>
      </c>
      <c r="P32" s="34" t="s">
        <v>73</v>
      </c>
      <c r="Q32" s="34" t="s">
        <v>68</v>
      </c>
      <c r="R32" s="34" t="s">
        <v>68</v>
      </c>
      <c r="S32" s="34" t="s">
        <v>68</v>
      </c>
      <c r="T32" s="34" t="s">
        <v>69</v>
      </c>
      <c r="U32" s="34"/>
      <c r="V32" s="37" t="s">
        <v>69</v>
      </c>
      <c r="W32" s="37" t="s">
        <v>69</v>
      </c>
      <c r="X32" s="37" t="s">
        <v>69</v>
      </c>
      <c r="Y32" s="37" t="s">
        <v>68</v>
      </c>
      <c r="Z32" s="22" t="s">
        <v>70</v>
      </c>
      <c r="AA32" s="37"/>
      <c r="AB32" s="38" t="s">
        <v>69</v>
      </c>
      <c r="AC32" s="38" t="s">
        <v>69</v>
      </c>
      <c r="AD32" s="38" t="s">
        <v>68</v>
      </c>
      <c r="AE32" s="38" t="s">
        <v>68</v>
      </c>
      <c r="AF32" s="38" t="s">
        <v>69</v>
      </c>
      <c r="AG32" s="10"/>
    </row>
    <row r="33" spans="1:33" ht="15.75" x14ac:dyDescent="0.25">
      <c r="A33" s="40">
        <v>23</v>
      </c>
      <c r="B33" s="35" t="s">
        <v>68</v>
      </c>
      <c r="C33" s="35" t="s">
        <v>73</v>
      </c>
      <c r="D33" s="35" t="s">
        <v>69</v>
      </c>
      <c r="E33" s="35" t="s">
        <v>69</v>
      </c>
      <c r="F33" s="35"/>
      <c r="G33" s="36" t="s">
        <v>69</v>
      </c>
      <c r="H33" s="19" t="s">
        <v>70</v>
      </c>
      <c r="I33" s="19" t="s">
        <v>70</v>
      </c>
      <c r="J33" s="36" t="s">
        <v>68</v>
      </c>
      <c r="K33" s="19" t="s">
        <v>70</v>
      </c>
      <c r="L33" s="36" t="s">
        <v>69</v>
      </c>
      <c r="M33" s="36" t="s">
        <v>69</v>
      </c>
      <c r="N33" s="36"/>
      <c r="O33" s="34" t="s">
        <v>69</v>
      </c>
      <c r="P33" s="34" t="s">
        <v>68</v>
      </c>
      <c r="Q33" s="34" t="s">
        <v>69</v>
      </c>
      <c r="R33" s="34" t="s">
        <v>69</v>
      </c>
      <c r="S33" s="34" t="s">
        <v>69</v>
      </c>
      <c r="T33" s="34" t="s">
        <v>68</v>
      </c>
      <c r="U33" s="34"/>
      <c r="V33" s="37" t="s">
        <v>68</v>
      </c>
      <c r="W33" s="37" t="s">
        <v>68</v>
      </c>
      <c r="X33" s="37" t="s">
        <v>68</v>
      </c>
      <c r="Y33" s="37" t="s">
        <v>69</v>
      </c>
      <c r="Z33" s="22" t="s">
        <v>70</v>
      </c>
      <c r="AA33" s="37"/>
      <c r="AB33" s="38" t="s">
        <v>69</v>
      </c>
      <c r="AC33" s="38" t="s">
        <v>69</v>
      </c>
      <c r="AD33" s="38" t="s">
        <v>69</v>
      </c>
      <c r="AE33" s="38" t="s">
        <v>68</v>
      </c>
      <c r="AF33" s="38" t="s">
        <v>69</v>
      </c>
      <c r="AG33" s="10"/>
    </row>
    <row r="34" spans="1:33" x14ac:dyDescent="0.25">
      <c r="A34" s="40">
        <v>24</v>
      </c>
      <c r="B34" s="14"/>
      <c r="C34" s="14"/>
      <c r="D34" s="14"/>
      <c r="E34" s="14"/>
      <c r="F34" s="14"/>
      <c r="G34" s="20"/>
      <c r="H34" s="20"/>
      <c r="I34" s="20"/>
      <c r="J34" s="20"/>
      <c r="K34" s="20"/>
      <c r="L34" s="20"/>
      <c r="M34" s="15"/>
      <c r="N34" s="15"/>
      <c r="O34" s="16"/>
      <c r="P34" s="16"/>
      <c r="Q34" s="16"/>
      <c r="R34" s="16"/>
      <c r="S34" s="16"/>
      <c r="T34" s="16"/>
      <c r="U34" s="16"/>
      <c r="V34" s="17"/>
      <c r="W34" s="17"/>
      <c r="X34" s="17"/>
      <c r="Y34" s="25"/>
      <c r="Z34" s="17"/>
      <c r="AA34" s="17"/>
      <c r="AB34" s="18"/>
      <c r="AC34" s="24"/>
      <c r="AD34" s="24"/>
      <c r="AE34" s="18"/>
      <c r="AF34" s="24"/>
      <c r="AG34" s="18"/>
    </row>
    <row r="35" spans="1:33" x14ac:dyDescent="0.25">
      <c r="A35" s="40">
        <v>25</v>
      </c>
      <c r="B35" s="14"/>
      <c r="C35" s="14"/>
      <c r="D35" s="14"/>
      <c r="E35" s="14"/>
      <c r="F35" s="14"/>
      <c r="G35" s="15"/>
      <c r="H35" s="15"/>
      <c r="I35" s="15"/>
      <c r="J35" s="15"/>
      <c r="K35" s="15"/>
      <c r="L35" s="15"/>
      <c r="M35" s="15"/>
      <c r="N35" s="15"/>
      <c r="O35" s="16"/>
      <c r="P35" s="16"/>
      <c r="Q35" s="16"/>
      <c r="R35" s="16"/>
      <c r="S35" s="16"/>
      <c r="T35" s="16"/>
      <c r="U35" s="16"/>
      <c r="V35" s="17"/>
      <c r="W35" s="17"/>
      <c r="X35" s="17"/>
      <c r="Y35" s="17"/>
      <c r="Z35" s="17"/>
      <c r="AA35" s="17"/>
      <c r="AB35" s="18"/>
      <c r="AC35" s="18"/>
      <c r="AD35" s="18"/>
      <c r="AE35" s="18"/>
      <c r="AF35" s="18"/>
      <c r="AG35" s="18"/>
    </row>
    <row r="36" spans="1:33" x14ac:dyDescent="0.25">
      <c r="A36" s="40">
        <v>26</v>
      </c>
      <c r="B36" s="14"/>
      <c r="C36" s="14"/>
      <c r="D36" s="14"/>
      <c r="E36" s="14"/>
      <c r="F36" s="14"/>
      <c r="G36" s="15"/>
      <c r="H36" s="15"/>
      <c r="I36" s="15"/>
      <c r="J36" s="15"/>
      <c r="K36" s="15"/>
      <c r="L36" s="15"/>
      <c r="M36" s="15"/>
      <c r="N36" s="15"/>
      <c r="O36" s="16"/>
      <c r="P36" s="16"/>
      <c r="Q36" s="16"/>
      <c r="R36" s="16"/>
      <c r="S36" s="16"/>
      <c r="T36" s="16"/>
      <c r="U36" s="16"/>
      <c r="V36" s="17"/>
      <c r="W36" s="17"/>
      <c r="X36" s="17"/>
      <c r="Y36" s="17"/>
      <c r="Z36" s="17"/>
      <c r="AA36" s="17"/>
      <c r="AB36" s="18"/>
      <c r="AC36" s="18"/>
      <c r="AD36" s="18"/>
      <c r="AE36" s="18"/>
      <c r="AF36" s="18"/>
      <c r="AG36" s="18"/>
    </row>
    <row r="37" spans="1:33" x14ac:dyDescent="0.25">
      <c r="A37" s="1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</row>
    <row r="38" spans="1:33" x14ac:dyDescent="0.25">
      <c r="A38" s="1"/>
      <c r="B38" s="3" t="s">
        <v>104</v>
      </c>
      <c r="C38" s="3" t="s">
        <v>105</v>
      </c>
      <c r="D38" s="3" t="s">
        <v>106</v>
      </c>
      <c r="E38" s="3" t="s">
        <v>107</v>
      </c>
      <c r="F38" s="27"/>
      <c r="G38" s="4" t="s">
        <v>108</v>
      </c>
      <c r="H38" s="4" t="s">
        <v>109</v>
      </c>
      <c r="I38" s="4" t="s">
        <v>110</v>
      </c>
      <c r="J38" s="4" t="s">
        <v>111</v>
      </c>
      <c r="K38" s="4" t="s">
        <v>112</v>
      </c>
      <c r="L38" s="4" t="s">
        <v>113</v>
      </c>
      <c r="M38" s="4" t="s">
        <v>114</v>
      </c>
      <c r="N38" s="27"/>
      <c r="O38" s="4" t="s">
        <v>115</v>
      </c>
      <c r="P38" s="4" t="s">
        <v>116</v>
      </c>
      <c r="Q38" s="4" t="s">
        <v>117</v>
      </c>
      <c r="R38" s="4" t="s">
        <v>118</v>
      </c>
      <c r="S38" s="4" t="s">
        <v>119</v>
      </c>
      <c r="T38" s="4" t="s">
        <v>120</v>
      </c>
      <c r="U38" s="27"/>
      <c r="V38" s="4" t="s">
        <v>121</v>
      </c>
      <c r="W38" s="4" t="s">
        <v>122</v>
      </c>
      <c r="X38" s="4" t="s">
        <v>123</v>
      </c>
      <c r="Y38" s="4" t="s">
        <v>124</v>
      </c>
      <c r="Z38" s="4" t="s">
        <v>125</v>
      </c>
      <c r="AA38" s="27"/>
      <c r="AB38" s="4" t="s">
        <v>126</v>
      </c>
      <c r="AC38" s="4" t="s">
        <v>138</v>
      </c>
      <c r="AD38" s="4" t="s">
        <v>139</v>
      </c>
      <c r="AE38" s="4" t="s">
        <v>140</v>
      </c>
      <c r="AF38" s="4" t="s">
        <v>141</v>
      </c>
      <c r="AG38" s="27"/>
    </row>
    <row r="39" spans="1:33" x14ac:dyDescent="0.25">
      <c r="A39" s="28" t="s">
        <v>98</v>
      </c>
      <c r="B39" s="29">
        <v>0</v>
      </c>
      <c r="C39" s="29">
        <v>0</v>
      </c>
      <c r="D39" s="29">
        <v>0</v>
      </c>
      <c r="E39" s="29">
        <v>2</v>
      </c>
      <c r="F39" s="31"/>
      <c r="G39" s="29">
        <v>6</v>
      </c>
      <c r="H39" s="29">
        <v>8</v>
      </c>
      <c r="I39" s="29">
        <v>7</v>
      </c>
      <c r="J39" s="29">
        <v>2</v>
      </c>
      <c r="K39" s="29">
        <v>12</v>
      </c>
      <c r="L39" s="29">
        <v>6</v>
      </c>
      <c r="M39" s="29">
        <v>5</v>
      </c>
      <c r="N39" s="31"/>
      <c r="O39" s="29">
        <v>2</v>
      </c>
      <c r="P39" s="29">
        <v>3</v>
      </c>
      <c r="Q39" s="29">
        <v>4</v>
      </c>
      <c r="R39" s="29">
        <v>3</v>
      </c>
      <c r="S39" s="29">
        <v>2</v>
      </c>
      <c r="T39" s="29">
        <v>1</v>
      </c>
      <c r="U39" s="31"/>
      <c r="V39" s="29">
        <v>6</v>
      </c>
      <c r="W39" s="29">
        <v>2</v>
      </c>
      <c r="X39" s="29">
        <v>1</v>
      </c>
      <c r="Y39" s="29">
        <v>7</v>
      </c>
      <c r="Z39" s="29">
        <v>15</v>
      </c>
      <c r="AA39" s="31"/>
      <c r="AB39" s="29">
        <v>5</v>
      </c>
      <c r="AC39" s="29">
        <v>4</v>
      </c>
      <c r="AD39" s="29">
        <v>0</v>
      </c>
      <c r="AE39" s="29">
        <v>2</v>
      </c>
      <c r="AF39" s="29">
        <v>0</v>
      </c>
      <c r="AG39" s="31"/>
    </row>
    <row r="40" spans="1:33" x14ac:dyDescent="0.25">
      <c r="A40" s="28" t="s">
        <v>99</v>
      </c>
      <c r="B40" s="29">
        <v>15</v>
      </c>
      <c r="C40" s="29">
        <v>19</v>
      </c>
      <c r="D40" s="29">
        <v>9</v>
      </c>
      <c r="E40" s="29">
        <v>10</v>
      </c>
      <c r="F40" s="31"/>
      <c r="G40" s="29">
        <v>6</v>
      </c>
      <c r="H40" s="29">
        <v>2</v>
      </c>
      <c r="I40" s="29">
        <v>10</v>
      </c>
      <c r="J40" s="29">
        <v>15</v>
      </c>
      <c r="K40" s="29">
        <v>5</v>
      </c>
      <c r="L40" s="29">
        <v>9</v>
      </c>
      <c r="M40" s="29">
        <v>9</v>
      </c>
      <c r="N40" s="31"/>
      <c r="O40" s="29">
        <v>12</v>
      </c>
      <c r="P40" s="29">
        <v>11</v>
      </c>
      <c r="Q40" s="29">
        <v>9</v>
      </c>
      <c r="R40" s="29">
        <v>6</v>
      </c>
      <c r="S40" s="29">
        <v>14</v>
      </c>
      <c r="T40" s="29">
        <v>9</v>
      </c>
      <c r="U40" s="31"/>
      <c r="V40" s="29">
        <v>8</v>
      </c>
      <c r="W40" s="29">
        <v>10</v>
      </c>
      <c r="X40" s="29">
        <v>17</v>
      </c>
      <c r="Y40" s="29">
        <v>8</v>
      </c>
      <c r="Z40" s="29">
        <v>0</v>
      </c>
      <c r="AA40" s="31"/>
      <c r="AB40" s="29">
        <v>3</v>
      </c>
      <c r="AC40" s="29">
        <v>8</v>
      </c>
      <c r="AD40" s="29">
        <v>15</v>
      </c>
      <c r="AE40" s="29">
        <v>18</v>
      </c>
      <c r="AF40" s="29">
        <v>5</v>
      </c>
      <c r="AG40" s="31"/>
    </row>
    <row r="41" spans="1:33" x14ac:dyDescent="0.25">
      <c r="A41" s="28" t="s">
        <v>100</v>
      </c>
      <c r="B41" s="29">
        <v>8</v>
      </c>
      <c r="C41" s="29">
        <v>4</v>
      </c>
      <c r="D41" s="29">
        <v>4</v>
      </c>
      <c r="E41" s="29">
        <v>11</v>
      </c>
      <c r="F41" s="31"/>
      <c r="G41" s="29">
        <v>11</v>
      </c>
      <c r="H41" s="29">
        <v>13</v>
      </c>
      <c r="I41" s="29">
        <v>6</v>
      </c>
      <c r="J41" s="29">
        <v>6</v>
      </c>
      <c r="K41" s="29">
        <v>6</v>
      </c>
      <c r="L41" s="29">
        <v>8</v>
      </c>
      <c r="M41" s="29">
        <v>9</v>
      </c>
      <c r="N41" s="31"/>
      <c r="O41" s="29">
        <v>9</v>
      </c>
      <c r="P41" s="29">
        <v>8</v>
      </c>
      <c r="Q41" s="29">
        <v>10</v>
      </c>
      <c r="R41" s="29">
        <v>14</v>
      </c>
      <c r="S41" s="29">
        <v>7</v>
      </c>
      <c r="T41" s="29">
        <v>13</v>
      </c>
      <c r="U41" s="31"/>
      <c r="V41" s="29">
        <v>9</v>
      </c>
      <c r="W41" s="29">
        <v>11</v>
      </c>
      <c r="X41" s="29">
        <v>6</v>
      </c>
      <c r="Y41" s="29">
        <v>8</v>
      </c>
      <c r="Z41" s="29">
        <v>8</v>
      </c>
      <c r="AA41" s="31"/>
      <c r="AB41" s="29">
        <v>15</v>
      </c>
      <c r="AC41" s="29">
        <v>11</v>
      </c>
      <c r="AD41" s="29">
        <v>8</v>
      </c>
      <c r="AE41" s="29">
        <v>3</v>
      </c>
      <c r="AF41" s="29">
        <v>18</v>
      </c>
      <c r="AG41" s="31"/>
    </row>
    <row r="42" spans="1:33" x14ac:dyDescent="0.25">
      <c r="AA42" s="32"/>
    </row>
  </sheetData>
  <mergeCells count="20">
    <mergeCell ref="AG9:AG10"/>
    <mergeCell ref="A8:A10"/>
    <mergeCell ref="B8:F8"/>
    <mergeCell ref="G8:N8"/>
    <mergeCell ref="O8:U8"/>
    <mergeCell ref="V8:AA8"/>
    <mergeCell ref="AB8:AG8"/>
    <mergeCell ref="F9:F10"/>
    <mergeCell ref="N9:N10"/>
    <mergeCell ref="U9:U10"/>
    <mergeCell ref="AA9:AA10"/>
    <mergeCell ref="A1:AE1"/>
    <mergeCell ref="A3:AG3"/>
    <mergeCell ref="A4:AG4"/>
    <mergeCell ref="A5:AE5"/>
    <mergeCell ref="B7:F7"/>
    <mergeCell ref="G7:N7"/>
    <mergeCell ref="O7:U7"/>
    <mergeCell ref="V7:AA7"/>
    <mergeCell ref="AB7:AG7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2"/>
  <sheetViews>
    <sheetView topLeftCell="R37" zoomScale="90" zoomScaleNormal="90" workbookViewId="0">
      <selection activeCell="AE40" sqref="AE40"/>
    </sheetView>
  </sheetViews>
  <sheetFormatPr baseColWidth="10" defaultColWidth="11.42578125" defaultRowHeight="15" x14ac:dyDescent="0.25"/>
  <cols>
    <col min="1" max="1" width="12.85546875" customWidth="1"/>
    <col min="2" max="2" width="13.28515625" customWidth="1"/>
    <col min="7" max="7" width="14.28515625" customWidth="1"/>
    <col min="8" max="8" width="14.5703125" customWidth="1"/>
    <col min="17" max="18" width="14" customWidth="1"/>
    <col min="20" max="20" width="15.7109375" customWidth="1"/>
    <col min="26" max="26" width="14.140625" customWidth="1"/>
    <col min="28" max="28" width="15.7109375" customWidth="1"/>
    <col min="29" max="29" width="12.140625" customWidth="1"/>
    <col min="30" max="30" width="13.5703125" customWidth="1"/>
    <col min="31" max="31" width="17.42578125" customWidth="1"/>
    <col min="32" max="32" width="13.5703125" customWidth="1"/>
  </cols>
  <sheetData>
    <row r="1" spans="1:33" ht="25.5" x14ac:dyDescent="0.3">
      <c r="A1" s="92" t="s">
        <v>103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33"/>
    </row>
    <row r="3" spans="1:33" ht="21" x14ac:dyDescent="0.25">
      <c r="A3" s="94" t="s">
        <v>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</row>
    <row r="4" spans="1:33" ht="21" x14ac:dyDescent="0.25">
      <c r="A4" s="94" t="s">
        <v>102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</row>
    <row r="5" spans="1:33" ht="20.25" x14ac:dyDescent="0.3">
      <c r="A5" s="93" t="s">
        <v>101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2"/>
    </row>
    <row r="7" spans="1:33" x14ac:dyDescent="0.25">
      <c r="B7" s="91" t="s">
        <v>1</v>
      </c>
      <c r="C7" s="91"/>
      <c r="D7" s="91"/>
      <c r="E7" s="91"/>
      <c r="F7" s="91"/>
      <c r="G7" s="91" t="s">
        <v>2</v>
      </c>
      <c r="H7" s="91"/>
      <c r="I7" s="91"/>
      <c r="J7" s="91"/>
      <c r="K7" s="91"/>
      <c r="L7" s="91"/>
      <c r="M7" s="91"/>
      <c r="N7" s="91"/>
      <c r="O7" s="91" t="s">
        <v>3</v>
      </c>
      <c r="P7" s="91"/>
      <c r="Q7" s="91"/>
      <c r="R7" s="91"/>
      <c r="S7" s="91"/>
      <c r="T7" s="91"/>
      <c r="U7" s="91"/>
      <c r="V7" s="91" t="s">
        <v>4</v>
      </c>
      <c r="W7" s="91"/>
      <c r="X7" s="91"/>
      <c r="Y7" s="91"/>
      <c r="Z7" s="91"/>
      <c r="AA7" s="91"/>
      <c r="AB7" s="91" t="s">
        <v>5</v>
      </c>
      <c r="AC7" s="91"/>
      <c r="AD7" s="91"/>
      <c r="AE7" s="91"/>
      <c r="AF7" s="91"/>
      <c r="AG7" s="91"/>
    </row>
    <row r="8" spans="1:33" x14ac:dyDescent="0.25">
      <c r="A8" s="81" t="s">
        <v>6</v>
      </c>
      <c r="B8" s="85" t="s">
        <v>7</v>
      </c>
      <c r="C8" s="85"/>
      <c r="D8" s="85"/>
      <c r="E8" s="85"/>
      <c r="F8" s="85"/>
      <c r="G8" s="88" t="s">
        <v>8</v>
      </c>
      <c r="H8" s="89"/>
      <c r="I8" s="89"/>
      <c r="J8" s="89"/>
      <c r="K8" s="89"/>
      <c r="L8" s="89"/>
      <c r="M8" s="89"/>
      <c r="N8" s="90"/>
      <c r="O8" s="88" t="s">
        <v>9</v>
      </c>
      <c r="P8" s="89"/>
      <c r="Q8" s="89"/>
      <c r="R8" s="89"/>
      <c r="S8" s="89"/>
      <c r="T8" s="89"/>
      <c r="U8" s="90"/>
      <c r="V8" s="88" t="s">
        <v>10</v>
      </c>
      <c r="W8" s="89"/>
      <c r="X8" s="89"/>
      <c r="Y8" s="89"/>
      <c r="Z8" s="89"/>
      <c r="AA8" s="90"/>
      <c r="AB8" s="88" t="s">
        <v>11</v>
      </c>
      <c r="AC8" s="89"/>
      <c r="AD8" s="89"/>
      <c r="AE8" s="89"/>
      <c r="AF8" s="89"/>
      <c r="AG8" s="90"/>
    </row>
    <row r="9" spans="1:33" x14ac:dyDescent="0.25">
      <c r="A9" s="82"/>
      <c r="B9" s="3" t="s">
        <v>12</v>
      </c>
      <c r="C9" s="3" t="s">
        <v>13</v>
      </c>
      <c r="D9" s="3" t="s">
        <v>14</v>
      </c>
      <c r="E9" s="3" t="s">
        <v>15</v>
      </c>
      <c r="F9" s="86" t="s">
        <v>16</v>
      </c>
      <c r="G9" s="4" t="s">
        <v>17</v>
      </c>
      <c r="H9" s="4" t="s">
        <v>18</v>
      </c>
      <c r="I9" s="4" t="s">
        <v>19</v>
      </c>
      <c r="J9" s="4" t="s">
        <v>20</v>
      </c>
      <c r="K9" s="4" t="s">
        <v>21</v>
      </c>
      <c r="L9" s="4" t="s">
        <v>22</v>
      </c>
      <c r="M9" s="4" t="s">
        <v>23</v>
      </c>
      <c r="N9" s="84" t="s">
        <v>16</v>
      </c>
      <c r="O9" s="4" t="s">
        <v>24</v>
      </c>
      <c r="P9" s="4" t="s">
        <v>25</v>
      </c>
      <c r="Q9" s="4" t="s">
        <v>26</v>
      </c>
      <c r="R9" s="4" t="s">
        <v>27</v>
      </c>
      <c r="S9" s="4" t="s">
        <v>28</v>
      </c>
      <c r="T9" s="4" t="s">
        <v>29</v>
      </c>
      <c r="U9" s="84" t="s">
        <v>16</v>
      </c>
      <c r="V9" s="4" t="s">
        <v>30</v>
      </c>
      <c r="W9" s="4" t="s">
        <v>31</v>
      </c>
      <c r="X9" s="4" t="s">
        <v>32</v>
      </c>
      <c r="Y9" s="4" t="s">
        <v>33</v>
      </c>
      <c r="Z9" s="4" t="s">
        <v>34</v>
      </c>
      <c r="AA9" s="84" t="s">
        <v>16</v>
      </c>
      <c r="AB9" s="4" t="s">
        <v>35</v>
      </c>
      <c r="AC9" s="4" t="s">
        <v>36</v>
      </c>
      <c r="AD9" s="4" t="s">
        <v>37</v>
      </c>
      <c r="AE9" s="4" t="s">
        <v>38</v>
      </c>
      <c r="AF9" s="4" t="s">
        <v>39</v>
      </c>
      <c r="AG9" s="84" t="s">
        <v>16</v>
      </c>
    </row>
    <row r="10" spans="1:33" x14ac:dyDescent="0.25">
      <c r="A10" s="83"/>
      <c r="B10" s="5" t="s">
        <v>40</v>
      </c>
      <c r="C10" s="5" t="s">
        <v>41</v>
      </c>
      <c r="D10" s="5" t="s">
        <v>42</v>
      </c>
      <c r="E10" s="5" t="s">
        <v>43</v>
      </c>
      <c r="F10" s="87"/>
      <c r="G10" s="5" t="s">
        <v>44</v>
      </c>
      <c r="H10" s="5" t="s">
        <v>45</v>
      </c>
      <c r="I10" s="5" t="s">
        <v>46</v>
      </c>
      <c r="J10" s="5" t="s">
        <v>47</v>
      </c>
      <c r="K10" s="5" t="s">
        <v>48</v>
      </c>
      <c r="L10" s="5" t="s">
        <v>49</v>
      </c>
      <c r="M10" s="5" t="s">
        <v>50</v>
      </c>
      <c r="N10" s="84"/>
      <c r="O10" s="5" t="s">
        <v>51</v>
      </c>
      <c r="P10" s="5" t="s">
        <v>52</v>
      </c>
      <c r="Q10" s="5" t="s">
        <v>53</v>
      </c>
      <c r="R10" s="5" t="s">
        <v>54</v>
      </c>
      <c r="S10" s="5" t="s">
        <v>55</v>
      </c>
      <c r="T10" s="5" t="s">
        <v>56</v>
      </c>
      <c r="U10" s="84"/>
      <c r="V10" s="5" t="s">
        <v>57</v>
      </c>
      <c r="W10" s="5" t="s">
        <v>58</v>
      </c>
      <c r="X10" s="5" t="s">
        <v>59</v>
      </c>
      <c r="Y10" s="5" t="s">
        <v>60</v>
      </c>
      <c r="Z10" s="5" t="s">
        <v>61</v>
      </c>
      <c r="AA10" s="84"/>
      <c r="AB10" s="5" t="s">
        <v>62</v>
      </c>
      <c r="AC10" s="5" t="s">
        <v>63</v>
      </c>
      <c r="AD10" s="5" t="s">
        <v>64</v>
      </c>
      <c r="AE10" s="5" t="s">
        <v>65</v>
      </c>
      <c r="AF10" s="5" t="s">
        <v>66</v>
      </c>
      <c r="AG10" s="84"/>
    </row>
    <row r="11" spans="1:33" ht="15.75" x14ac:dyDescent="0.25">
      <c r="A11" s="40">
        <v>1</v>
      </c>
      <c r="B11" s="35" t="s">
        <v>68</v>
      </c>
      <c r="C11" s="35" t="s">
        <v>68</v>
      </c>
      <c r="D11" s="35" t="s">
        <v>68</v>
      </c>
      <c r="E11" s="35" t="s">
        <v>69</v>
      </c>
      <c r="F11" s="35"/>
      <c r="G11" s="19" t="s">
        <v>70</v>
      </c>
      <c r="H11" s="19" t="s">
        <v>70</v>
      </c>
      <c r="I11" s="36" t="s">
        <v>127</v>
      </c>
      <c r="J11" s="36" t="s">
        <v>69</v>
      </c>
      <c r="K11" s="36" t="s">
        <v>127</v>
      </c>
      <c r="L11" s="36" t="s">
        <v>69</v>
      </c>
      <c r="M11" s="36" t="s">
        <v>73</v>
      </c>
      <c r="N11" s="36"/>
      <c r="O11" s="34" t="s">
        <v>69</v>
      </c>
      <c r="P11" s="34" t="s">
        <v>68</v>
      </c>
      <c r="Q11" s="34" t="s">
        <v>68</v>
      </c>
      <c r="R11" s="34" t="s">
        <v>69</v>
      </c>
      <c r="S11" s="34" t="s">
        <v>68</v>
      </c>
      <c r="T11" s="34" t="s">
        <v>69</v>
      </c>
      <c r="U11" s="34"/>
      <c r="V11" s="37" t="s">
        <v>69</v>
      </c>
      <c r="W11" s="37" t="s">
        <v>128</v>
      </c>
      <c r="X11" s="37" t="s">
        <v>68</v>
      </c>
      <c r="Y11" s="37" t="s">
        <v>69</v>
      </c>
      <c r="Z11" s="22" t="s">
        <v>70</v>
      </c>
      <c r="AA11" s="37"/>
      <c r="AB11" s="23" t="s">
        <v>131</v>
      </c>
      <c r="AC11" s="38" t="s">
        <v>69</v>
      </c>
      <c r="AD11" s="38" t="s">
        <v>68</v>
      </c>
      <c r="AE11" s="38" t="s">
        <v>68</v>
      </c>
      <c r="AF11" s="38" t="s">
        <v>68</v>
      </c>
      <c r="AG11" s="10"/>
    </row>
    <row r="12" spans="1:33" ht="15.75" x14ac:dyDescent="0.25">
      <c r="A12" s="40">
        <v>2</v>
      </c>
      <c r="B12" s="35" t="s">
        <v>68</v>
      </c>
      <c r="C12" s="35" t="s">
        <v>127</v>
      </c>
      <c r="D12" s="35" t="s">
        <v>69</v>
      </c>
      <c r="E12" s="26" t="s">
        <v>70</v>
      </c>
      <c r="F12" s="35"/>
      <c r="G12" s="36" t="s">
        <v>69</v>
      </c>
      <c r="H12" s="36" t="s">
        <v>68</v>
      </c>
      <c r="I12" s="36" t="s">
        <v>68</v>
      </c>
      <c r="J12" s="19" t="s">
        <v>70</v>
      </c>
      <c r="K12" s="19" t="s">
        <v>70</v>
      </c>
      <c r="L12" s="36" t="s">
        <v>69</v>
      </c>
      <c r="M12" s="36" t="s">
        <v>69</v>
      </c>
      <c r="N12" s="36"/>
      <c r="O12" s="21" t="s">
        <v>70</v>
      </c>
      <c r="P12" s="21" t="s">
        <v>70</v>
      </c>
      <c r="Q12" s="21" t="s">
        <v>70</v>
      </c>
      <c r="R12" s="34" t="s">
        <v>69</v>
      </c>
      <c r="S12" s="34" t="s">
        <v>69</v>
      </c>
      <c r="T12" s="21" t="s">
        <v>70</v>
      </c>
      <c r="U12" s="34"/>
      <c r="V12" s="22" t="s">
        <v>129</v>
      </c>
      <c r="W12" s="37" t="s">
        <v>69</v>
      </c>
      <c r="X12" s="37" t="s">
        <v>68</v>
      </c>
      <c r="Y12" s="37" t="s">
        <v>69</v>
      </c>
      <c r="Z12" s="37"/>
      <c r="AA12" s="37"/>
      <c r="AB12" s="38"/>
      <c r="AC12" s="23" t="s">
        <v>70</v>
      </c>
      <c r="AD12" s="38" t="s">
        <v>69</v>
      </c>
      <c r="AE12" s="38" t="s">
        <v>127</v>
      </c>
      <c r="AF12" s="38" t="s">
        <v>69</v>
      </c>
      <c r="AG12" s="10"/>
    </row>
    <row r="13" spans="1:33" ht="15.75" x14ac:dyDescent="0.25">
      <c r="A13" s="40">
        <v>3</v>
      </c>
      <c r="B13" s="35" t="s">
        <v>127</v>
      </c>
      <c r="C13" s="35" t="s">
        <v>68</v>
      </c>
      <c r="D13" s="35" t="s">
        <v>69</v>
      </c>
      <c r="E13" s="26" t="s">
        <v>129</v>
      </c>
      <c r="F13" s="35"/>
      <c r="G13" s="19" t="s">
        <v>70</v>
      </c>
      <c r="H13" s="19" t="s">
        <v>70</v>
      </c>
      <c r="I13" s="19" t="s">
        <v>70</v>
      </c>
      <c r="J13" s="36" t="s">
        <v>69</v>
      </c>
      <c r="K13" s="19" t="s">
        <v>70</v>
      </c>
      <c r="L13" s="19" t="s">
        <v>70</v>
      </c>
      <c r="M13" s="19" t="s">
        <v>70</v>
      </c>
      <c r="N13" s="36"/>
      <c r="O13" s="21" t="s">
        <v>70</v>
      </c>
      <c r="P13" s="34" t="s">
        <v>68</v>
      </c>
      <c r="Q13" s="21" t="s">
        <v>70</v>
      </c>
      <c r="R13" s="21" t="s">
        <v>70</v>
      </c>
      <c r="S13" s="34" t="s">
        <v>68</v>
      </c>
      <c r="T13" s="21" t="s">
        <v>70</v>
      </c>
      <c r="U13" s="34"/>
      <c r="V13" s="22" t="s">
        <v>70</v>
      </c>
      <c r="W13" s="22" t="s">
        <v>70</v>
      </c>
      <c r="X13" s="22" t="s">
        <v>70</v>
      </c>
      <c r="Y13" s="37" t="s">
        <v>69</v>
      </c>
      <c r="Z13" s="22" t="s">
        <v>70</v>
      </c>
      <c r="AA13" s="37"/>
      <c r="AB13" s="23" t="s">
        <v>70</v>
      </c>
      <c r="AC13" s="38" t="s">
        <v>69</v>
      </c>
      <c r="AD13" s="38" t="s">
        <v>69</v>
      </c>
      <c r="AE13" s="38" t="s">
        <v>68</v>
      </c>
      <c r="AF13" s="38" t="s">
        <v>69</v>
      </c>
      <c r="AG13" s="10"/>
    </row>
    <row r="14" spans="1:33" ht="15.75" x14ac:dyDescent="0.25">
      <c r="A14" s="40">
        <v>4</v>
      </c>
      <c r="B14" s="35" t="s">
        <v>68</v>
      </c>
      <c r="C14" s="35" t="s">
        <v>69</v>
      </c>
      <c r="D14" s="35" t="s">
        <v>69</v>
      </c>
      <c r="E14" s="35" t="s">
        <v>68</v>
      </c>
      <c r="F14" s="35"/>
      <c r="G14" s="36" t="s">
        <v>69</v>
      </c>
      <c r="H14" s="36" t="s">
        <v>68</v>
      </c>
      <c r="I14" s="36" t="s">
        <v>69</v>
      </c>
      <c r="J14" s="36" t="s">
        <v>69</v>
      </c>
      <c r="K14" s="36" t="s">
        <v>69</v>
      </c>
      <c r="L14" s="36" t="s">
        <v>69</v>
      </c>
      <c r="M14" s="36" t="s">
        <v>68</v>
      </c>
      <c r="N14" s="36"/>
      <c r="O14" s="21" t="s">
        <v>70</v>
      </c>
      <c r="P14" s="34" t="s">
        <v>68</v>
      </c>
      <c r="Q14" s="34" t="s">
        <v>68</v>
      </c>
      <c r="R14" s="34" t="s">
        <v>68</v>
      </c>
      <c r="S14" s="34" t="s">
        <v>68</v>
      </c>
      <c r="T14" s="34" t="s">
        <v>68</v>
      </c>
      <c r="U14" s="34"/>
      <c r="V14" s="37" t="s">
        <v>68</v>
      </c>
      <c r="W14" s="37" t="s">
        <v>68</v>
      </c>
      <c r="X14" s="37" t="s">
        <v>68</v>
      </c>
      <c r="Y14" s="37" t="s">
        <v>68</v>
      </c>
      <c r="Z14" s="37" t="s">
        <v>69</v>
      </c>
      <c r="AA14" s="37"/>
      <c r="AB14" s="38" t="s">
        <v>69</v>
      </c>
      <c r="AC14" s="38" t="s">
        <v>68</v>
      </c>
      <c r="AD14" s="38" t="s">
        <v>68</v>
      </c>
      <c r="AE14" s="38" t="s">
        <v>68</v>
      </c>
      <c r="AF14" s="38" t="s">
        <v>68</v>
      </c>
      <c r="AG14" s="10"/>
    </row>
    <row r="15" spans="1:33" ht="15.75" x14ac:dyDescent="0.25">
      <c r="A15" s="40">
        <v>5</v>
      </c>
      <c r="B15" s="35" t="s">
        <v>69</v>
      </c>
      <c r="C15" s="35" t="s">
        <v>68</v>
      </c>
      <c r="D15" s="35" t="s">
        <v>69</v>
      </c>
      <c r="E15" s="35" t="s">
        <v>69</v>
      </c>
      <c r="F15" s="35"/>
      <c r="G15" s="36" t="s">
        <v>69</v>
      </c>
      <c r="H15" s="36" t="s">
        <v>69</v>
      </c>
      <c r="I15" s="36" t="s">
        <v>69</v>
      </c>
      <c r="J15" s="36" t="s">
        <v>69</v>
      </c>
      <c r="K15" s="36" t="s">
        <v>69</v>
      </c>
      <c r="L15" s="36" t="s">
        <v>69</v>
      </c>
      <c r="M15" s="36" t="s">
        <v>69</v>
      </c>
      <c r="N15" s="36"/>
      <c r="O15" s="34" t="s">
        <v>69</v>
      </c>
      <c r="P15" s="34" t="s">
        <v>69</v>
      </c>
      <c r="Q15" s="21" t="s">
        <v>70</v>
      </c>
      <c r="R15" s="21" t="s">
        <v>70</v>
      </c>
      <c r="S15" s="34" t="s">
        <v>69</v>
      </c>
      <c r="T15" s="34" t="s">
        <v>69</v>
      </c>
      <c r="U15" s="34"/>
      <c r="V15" s="22" t="s">
        <v>70</v>
      </c>
      <c r="W15" s="37" t="s">
        <v>69</v>
      </c>
      <c r="X15" s="37" t="s">
        <v>69</v>
      </c>
      <c r="Y15" s="37" t="s">
        <v>69</v>
      </c>
      <c r="Z15" s="22" t="s">
        <v>70</v>
      </c>
      <c r="AA15" s="37"/>
      <c r="AB15" s="23" t="s">
        <v>70</v>
      </c>
      <c r="AC15" s="38" t="s">
        <v>69</v>
      </c>
      <c r="AD15" s="38" t="s">
        <v>68</v>
      </c>
      <c r="AE15" s="38" t="s">
        <v>68</v>
      </c>
      <c r="AF15" s="38" t="s">
        <v>69</v>
      </c>
      <c r="AG15" s="10"/>
    </row>
    <row r="16" spans="1:33" ht="15.75" x14ac:dyDescent="0.25">
      <c r="A16" s="40">
        <v>6</v>
      </c>
      <c r="B16" s="35" t="s">
        <v>68</v>
      </c>
      <c r="C16" s="35" t="s">
        <v>68</v>
      </c>
      <c r="D16" s="35" t="s">
        <v>68</v>
      </c>
      <c r="E16" s="35" t="s">
        <v>68</v>
      </c>
      <c r="F16" s="35"/>
      <c r="G16" s="36" t="s">
        <v>69</v>
      </c>
      <c r="H16" s="36" t="s">
        <v>69</v>
      </c>
      <c r="I16" s="36" t="s">
        <v>69</v>
      </c>
      <c r="J16" s="36" t="s">
        <v>68</v>
      </c>
      <c r="K16" s="19" t="s">
        <v>70</v>
      </c>
      <c r="L16" s="36" t="s">
        <v>69</v>
      </c>
      <c r="M16" s="36" t="s">
        <v>69</v>
      </c>
      <c r="N16" s="36"/>
      <c r="O16" s="34" t="s">
        <v>69</v>
      </c>
      <c r="P16" s="34" t="s">
        <v>69</v>
      </c>
      <c r="Q16" s="34" t="s">
        <v>69</v>
      </c>
      <c r="R16" s="34" t="s">
        <v>69</v>
      </c>
      <c r="S16" s="34" t="s">
        <v>69</v>
      </c>
      <c r="T16" s="34" t="s">
        <v>69</v>
      </c>
      <c r="U16" s="34"/>
      <c r="V16" s="22" t="s">
        <v>70</v>
      </c>
      <c r="W16" s="22" t="s">
        <v>70</v>
      </c>
      <c r="X16" s="37" t="s">
        <v>69</v>
      </c>
      <c r="Y16" s="37" t="s">
        <v>69</v>
      </c>
      <c r="Z16" s="22" t="s">
        <v>70</v>
      </c>
      <c r="AA16" s="37"/>
      <c r="AB16" s="23" t="s">
        <v>70</v>
      </c>
      <c r="AC16" s="38" t="s">
        <v>69</v>
      </c>
      <c r="AD16" s="38" t="s">
        <v>69</v>
      </c>
      <c r="AE16" s="38" t="s">
        <v>69</v>
      </c>
      <c r="AF16" s="38" t="s">
        <v>69</v>
      </c>
      <c r="AG16" s="10"/>
    </row>
    <row r="17" spans="1:33" ht="15.75" x14ac:dyDescent="0.25">
      <c r="A17" s="40">
        <v>7</v>
      </c>
      <c r="B17" s="35" t="s">
        <v>68</v>
      </c>
      <c r="C17" s="35" t="s">
        <v>73</v>
      </c>
      <c r="D17" s="35" t="s">
        <v>68</v>
      </c>
      <c r="E17" s="35" t="s">
        <v>68</v>
      </c>
      <c r="F17" s="35"/>
      <c r="G17" s="36" t="s">
        <v>69</v>
      </c>
      <c r="H17" s="36" t="s">
        <v>69</v>
      </c>
      <c r="I17" s="36" t="s">
        <v>69</v>
      </c>
      <c r="J17" s="36" t="s">
        <v>69</v>
      </c>
      <c r="K17" s="19" t="s">
        <v>70</v>
      </c>
      <c r="L17" s="36" t="s">
        <v>69</v>
      </c>
      <c r="M17" s="36" t="s">
        <v>68</v>
      </c>
      <c r="N17" s="36"/>
      <c r="O17" s="34" t="s">
        <v>69</v>
      </c>
      <c r="P17" s="34" t="s">
        <v>68</v>
      </c>
      <c r="Q17" s="34" t="s">
        <v>69</v>
      </c>
      <c r="R17" s="34" t="s">
        <v>69</v>
      </c>
      <c r="S17" s="34" t="s">
        <v>69</v>
      </c>
      <c r="T17" s="21" t="s">
        <v>70</v>
      </c>
      <c r="U17" s="34"/>
      <c r="V17" s="37" t="s">
        <v>69</v>
      </c>
      <c r="W17" s="37" t="s">
        <v>68</v>
      </c>
      <c r="X17" s="22" t="s">
        <v>70</v>
      </c>
      <c r="Y17" s="37" t="s">
        <v>69</v>
      </c>
      <c r="Z17" s="22" t="s">
        <v>129</v>
      </c>
      <c r="AA17" s="37"/>
      <c r="AB17" s="23" t="s">
        <v>70</v>
      </c>
      <c r="AC17" s="38" t="s">
        <v>68</v>
      </c>
      <c r="AD17" s="38" t="s">
        <v>69</v>
      </c>
      <c r="AE17" s="38" t="s">
        <v>68</v>
      </c>
      <c r="AF17" s="38" t="s">
        <v>68</v>
      </c>
      <c r="AG17" s="10"/>
    </row>
    <row r="18" spans="1:33" ht="15.75" x14ac:dyDescent="0.25">
      <c r="A18" s="40">
        <v>8</v>
      </c>
      <c r="B18" s="35" t="s">
        <v>68</v>
      </c>
      <c r="C18" s="35" t="s">
        <v>68</v>
      </c>
      <c r="D18" s="35" t="s">
        <v>69</v>
      </c>
      <c r="E18" s="35" t="s">
        <v>69</v>
      </c>
      <c r="F18" s="35"/>
      <c r="G18" s="36" t="s">
        <v>68</v>
      </c>
      <c r="H18" s="19" t="s">
        <v>70</v>
      </c>
      <c r="I18" s="36" t="s">
        <v>69</v>
      </c>
      <c r="J18" s="36" t="s">
        <v>69</v>
      </c>
      <c r="K18" s="36" t="s">
        <v>69</v>
      </c>
      <c r="L18" s="19" t="s">
        <v>70</v>
      </c>
      <c r="M18" s="36" t="s">
        <v>68</v>
      </c>
      <c r="N18" s="36"/>
      <c r="O18" s="34" t="s">
        <v>68</v>
      </c>
      <c r="P18" s="34"/>
      <c r="Q18" s="34"/>
      <c r="R18" s="34"/>
      <c r="S18" s="34"/>
      <c r="T18" s="34"/>
      <c r="U18" s="34"/>
      <c r="V18" s="37"/>
      <c r="W18" s="37"/>
      <c r="X18" s="37"/>
      <c r="Y18" s="37"/>
      <c r="Z18" s="37"/>
      <c r="AA18" s="37"/>
      <c r="AB18" s="38"/>
      <c r="AC18" s="38" t="s">
        <v>68</v>
      </c>
      <c r="AD18" s="38" t="s">
        <v>69</v>
      </c>
      <c r="AE18" s="23" t="s">
        <v>70</v>
      </c>
      <c r="AF18" s="38" t="s">
        <v>69</v>
      </c>
      <c r="AG18" s="10"/>
    </row>
    <row r="19" spans="1:33" ht="15.75" x14ac:dyDescent="0.25">
      <c r="A19" s="40">
        <v>9</v>
      </c>
      <c r="B19" s="35" t="s">
        <v>68</v>
      </c>
      <c r="C19" s="35" t="s">
        <v>73</v>
      </c>
      <c r="D19" s="35" t="s">
        <v>68</v>
      </c>
      <c r="E19" s="35" t="s">
        <v>69</v>
      </c>
      <c r="F19" s="35"/>
      <c r="G19" s="19" t="s">
        <v>70</v>
      </c>
      <c r="H19" s="36" t="s">
        <v>68</v>
      </c>
      <c r="I19" s="36" t="s">
        <v>69</v>
      </c>
      <c r="J19" s="19" t="s">
        <v>70</v>
      </c>
      <c r="K19" s="36" t="s">
        <v>69</v>
      </c>
      <c r="L19" s="36" t="s">
        <v>68</v>
      </c>
      <c r="M19" s="19" t="s">
        <v>70</v>
      </c>
      <c r="N19" s="36"/>
      <c r="O19" s="34" t="s">
        <v>68</v>
      </c>
      <c r="P19" s="34" t="s">
        <v>68</v>
      </c>
      <c r="Q19" s="21" t="s">
        <v>70</v>
      </c>
      <c r="R19" s="34" t="s">
        <v>68</v>
      </c>
      <c r="S19" s="21" t="s">
        <v>70</v>
      </c>
      <c r="T19" s="21" t="s">
        <v>70</v>
      </c>
      <c r="U19" s="34"/>
      <c r="V19" s="22" t="s">
        <v>70</v>
      </c>
      <c r="W19" s="37" t="s">
        <v>68</v>
      </c>
      <c r="X19" s="37" t="s">
        <v>68</v>
      </c>
      <c r="Y19" s="37" t="s">
        <v>69</v>
      </c>
      <c r="Z19" s="22" t="s">
        <v>70</v>
      </c>
      <c r="AA19" s="37"/>
      <c r="AB19" s="23" t="s">
        <v>70</v>
      </c>
      <c r="AC19" s="38" t="s">
        <v>69</v>
      </c>
      <c r="AD19" s="38" t="s">
        <v>69</v>
      </c>
      <c r="AE19" s="23" t="s">
        <v>70</v>
      </c>
      <c r="AF19" s="38" t="s">
        <v>69</v>
      </c>
      <c r="AG19" s="10"/>
    </row>
    <row r="20" spans="1:33" ht="15.75" x14ac:dyDescent="0.25">
      <c r="A20" s="40">
        <v>10</v>
      </c>
      <c r="B20" s="35" t="s">
        <v>69</v>
      </c>
      <c r="C20" s="35" t="s">
        <v>69</v>
      </c>
      <c r="D20" s="35"/>
      <c r="E20" s="35" t="s">
        <v>69</v>
      </c>
      <c r="F20" s="35"/>
      <c r="G20" s="19" t="s">
        <v>70</v>
      </c>
      <c r="H20" s="36" t="s">
        <v>68</v>
      </c>
      <c r="I20" s="36" t="s">
        <v>68</v>
      </c>
      <c r="J20" s="19" t="s">
        <v>70</v>
      </c>
      <c r="K20" s="36" t="s">
        <v>69</v>
      </c>
      <c r="L20" s="36" t="s">
        <v>69</v>
      </c>
      <c r="M20" s="36" t="s">
        <v>68</v>
      </c>
      <c r="N20" s="36"/>
      <c r="O20" s="34" t="s">
        <v>68</v>
      </c>
      <c r="P20" s="34" t="s">
        <v>69</v>
      </c>
      <c r="Q20" s="21" t="s">
        <v>70</v>
      </c>
      <c r="R20" s="34" t="s">
        <v>69</v>
      </c>
      <c r="S20" s="34" t="s">
        <v>68</v>
      </c>
      <c r="T20" s="21" t="s">
        <v>70</v>
      </c>
      <c r="U20" s="34"/>
      <c r="V20" s="22" t="s">
        <v>70</v>
      </c>
      <c r="W20" s="37" t="s">
        <v>69</v>
      </c>
      <c r="X20" s="22" t="s">
        <v>70</v>
      </c>
      <c r="Y20" s="37" t="s">
        <v>69</v>
      </c>
      <c r="Z20" s="22" t="s">
        <v>70</v>
      </c>
      <c r="AA20" s="37"/>
      <c r="AB20" s="38" t="s">
        <v>69</v>
      </c>
      <c r="AC20" s="38" t="s">
        <v>69</v>
      </c>
      <c r="AD20" s="38" t="s">
        <v>69</v>
      </c>
      <c r="AE20" s="38" t="s">
        <v>69</v>
      </c>
      <c r="AF20" s="38" t="s">
        <v>69</v>
      </c>
      <c r="AG20" s="10"/>
    </row>
    <row r="21" spans="1:33" ht="15.75" x14ac:dyDescent="0.25">
      <c r="A21" s="40">
        <v>11</v>
      </c>
      <c r="B21" s="35" t="s">
        <v>68</v>
      </c>
      <c r="C21" s="35" t="s">
        <v>68</v>
      </c>
      <c r="D21" s="35" t="s">
        <v>68</v>
      </c>
      <c r="E21" s="35" t="s">
        <v>68</v>
      </c>
      <c r="F21" s="35"/>
      <c r="G21" s="36" t="s">
        <v>69</v>
      </c>
      <c r="H21" s="36" t="s">
        <v>69</v>
      </c>
      <c r="I21" s="36" t="s">
        <v>68</v>
      </c>
      <c r="J21" s="36" t="s">
        <v>69</v>
      </c>
      <c r="K21" s="19" t="s">
        <v>70</v>
      </c>
      <c r="L21" s="36" t="s">
        <v>68</v>
      </c>
      <c r="M21" s="36" t="s">
        <v>68</v>
      </c>
      <c r="N21" s="36"/>
      <c r="O21" s="34" t="s">
        <v>68</v>
      </c>
      <c r="P21" s="34" t="s">
        <v>68</v>
      </c>
      <c r="Q21" s="34" t="s">
        <v>69</v>
      </c>
      <c r="R21" s="34" t="s">
        <v>68</v>
      </c>
      <c r="S21" s="34" t="s">
        <v>68</v>
      </c>
      <c r="T21" s="34" t="s">
        <v>68</v>
      </c>
      <c r="U21" s="34"/>
      <c r="V21" s="37" t="s">
        <v>69</v>
      </c>
      <c r="W21" s="37" t="s">
        <v>69</v>
      </c>
      <c r="X21" s="37" t="s">
        <v>68</v>
      </c>
      <c r="Y21" s="37" t="s">
        <v>68</v>
      </c>
      <c r="Z21" s="37" t="s">
        <v>69</v>
      </c>
      <c r="AA21" s="37"/>
      <c r="AB21" s="23" t="s">
        <v>70</v>
      </c>
      <c r="AC21" s="38" t="s">
        <v>69</v>
      </c>
      <c r="AD21" s="38" t="s">
        <v>68</v>
      </c>
      <c r="AE21" s="38" t="s">
        <v>68</v>
      </c>
      <c r="AF21" s="38" t="s">
        <v>68</v>
      </c>
      <c r="AG21" s="10"/>
    </row>
    <row r="22" spans="1:33" ht="15.75" x14ac:dyDescent="0.25">
      <c r="A22" s="40">
        <v>12</v>
      </c>
      <c r="B22" s="35" t="s">
        <v>68</v>
      </c>
      <c r="C22" s="35" t="s">
        <v>69</v>
      </c>
      <c r="D22" s="35" t="s">
        <v>69</v>
      </c>
      <c r="E22" s="35" t="s">
        <v>69</v>
      </c>
      <c r="F22" s="35"/>
      <c r="G22" s="36" t="s">
        <v>69</v>
      </c>
      <c r="H22" s="36" t="s">
        <v>69</v>
      </c>
      <c r="I22" s="19" t="s">
        <v>70</v>
      </c>
      <c r="J22" s="36" t="s">
        <v>69</v>
      </c>
      <c r="K22" s="36" t="s">
        <v>69</v>
      </c>
      <c r="L22" s="36" t="s">
        <v>69</v>
      </c>
      <c r="M22" s="36" t="s">
        <v>69</v>
      </c>
      <c r="N22" s="36"/>
      <c r="O22" s="21" t="s">
        <v>70</v>
      </c>
      <c r="P22" s="21" t="s">
        <v>70</v>
      </c>
      <c r="Q22" s="21" t="s">
        <v>70</v>
      </c>
      <c r="R22" s="21" t="s">
        <v>70</v>
      </c>
      <c r="S22" s="34" t="s">
        <v>69</v>
      </c>
      <c r="T22" s="34" t="s">
        <v>69</v>
      </c>
      <c r="U22" s="34"/>
      <c r="V22" s="37" t="s">
        <v>69</v>
      </c>
      <c r="W22" s="37" t="s">
        <v>69</v>
      </c>
      <c r="X22" s="37" t="s">
        <v>69</v>
      </c>
      <c r="Y22" s="22" t="s">
        <v>70</v>
      </c>
      <c r="Z22" s="22" t="s">
        <v>70</v>
      </c>
      <c r="AA22" s="37"/>
      <c r="AB22" s="23" t="s">
        <v>70</v>
      </c>
      <c r="AC22" s="23" t="s">
        <v>70</v>
      </c>
      <c r="AD22" s="38" t="s">
        <v>69</v>
      </c>
      <c r="AE22" s="38" t="s">
        <v>69</v>
      </c>
      <c r="AF22" s="38" t="s">
        <v>69</v>
      </c>
      <c r="AG22" s="10"/>
    </row>
    <row r="23" spans="1:33" ht="15.75" x14ac:dyDescent="0.25">
      <c r="A23" s="40">
        <v>13</v>
      </c>
      <c r="B23" s="26" t="s">
        <v>70</v>
      </c>
      <c r="C23" s="35" t="s">
        <v>69</v>
      </c>
      <c r="D23" s="26" t="s">
        <v>70</v>
      </c>
      <c r="E23" s="35" t="s">
        <v>69</v>
      </c>
      <c r="F23" s="35"/>
      <c r="G23" s="36" t="s">
        <v>69</v>
      </c>
      <c r="H23" s="36" t="s">
        <v>69</v>
      </c>
      <c r="I23" s="19" t="s">
        <v>129</v>
      </c>
      <c r="J23" s="36" t="s">
        <v>69</v>
      </c>
      <c r="K23" s="36" t="s">
        <v>69</v>
      </c>
      <c r="L23" s="36" t="s">
        <v>69</v>
      </c>
      <c r="M23" s="36" t="s">
        <v>68</v>
      </c>
      <c r="N23" s="36"/>
      <c r="O23" s="21" t="s">
        <v>70</v>
      </c>
      <c r="P23" s="34" t="s">
        <v>68</v>
      </c>
      <c r="Q23" s="21" t="s">
        <v>70</v>
      </c>
      <c r="R23" s="21" t="s">
        <v>129</v>
      </c>
      <c r="S23" s="34" t="s">
        <v>68</v>
      </c>
      <c r="T23" s="34" t="s">
        <v>68</v>
      </c>
      <c r="U23" s="34"/>
      <c r="V23" s="22" t="s">
        <v>70</v>
      </c>
      <c r="W23" s="37" t="s">
        <v>68</v>
      </c>
      <c r="X23" s="37" t="s">
        <v>68</v>
      </c>
      <c r="Y23" s="37" t="s">
        <v>68</v>
      </c>
      <c r="Z23" s="22" t="s">
        <v>77</v>
      </c>
      <c r="AA23" s="37"/>
      <c r="AB23" s="23" t="s">
        <v>70</v>
      </c>
      <c r="AC23" s="38" t="s">
        <v>69</v>
      </c>
      <c r="AD23" s="38" t="s">
        <v>68</v>
      </c>
      <c r="AE23" s="38" t="s">
        <v>68</v>
      </c>
      <c r="AF23" s="38" t="s">
        <v>69</v>
      </c>
      <c r="AG23" s="10"/>
    </row>
    <row r="24" spans="1:33" ht="15.75" x14ac:dyDescent="0.25">
      <c r="A24" s="40">
        <v>14</v>
      </c>
      <c r="B24" s="35" t="s">
        <v>68</v>
      </c>
      <c r="C24" s="35" t="s">
        <v>68</v>
      </c>
      <c r="D24" s="35" t="s">
        <v>69</v>
      </c>
      <c r="E24" s="35" t="s">
        <v>69</v>
      </c>
      <c r="F24" s="35"/>
      <c r="G24" s="36" t="s">
        <v>68</v>
      </c>
      <c r="H24" s="36" t="s">
        <v>68</v>
      </c>
      <c r="I24" s="36" t="s">
        <v>69</v>
      </c>
      <c r="J24" s="36" t="s">
        <v>68</v>
      </c>
      <c r="K24" s="19" t="s">
        <v>70</v>
      </c>
      <c r="L24" s="36" t="s">
        <v>68</v>
      </c>
      <c r="M24" s="36" t="s">
        <v>68</v>
      </c>
      <c r="N24" s="36"/>
      <c r="O24" s="34" t="s">
        <v>68</v>
      </c>
      <c r="P24" s="34" t="s">
        <v>68</v>
      </c>
      <c r="Q24" s="34" t="s">
        <v>68</v>
      </c>
      <c r="R24" s="34" t="s">
        <v>73</v>
      </c>
      <c r="S24" s="34" t="s">
        <v>69</v>
      </c>
      <c r="T24" s="34" t="s">
        <v>69</v>
      </c>
      <c r="U24" s="34"/>
      <c r="V24" s="37" t="s">
        <v>69</v>
      </c>
      <c r="W24" s="37" t="s">
        <v>68</v>
      </c>
      <c r="X24" s="37" t="s">
        <v>68</v>
      </c>
      <c r="Y24" s="37" t="s">
        <v>69</v>
      </c>
      <c r="Z24" s="37" t="s">
        <v>69</v>
      </c>
      <c r="AA24" s="37"/>
      <c r="AB24" s="38" t="s">
        <v>69</v>
      </c>
      <c r="AC24" s="38" t="s">
        <v>69</v>
      </c>
      <c r="AD24" s="38" t="s">
        <v>68</v>
      </c>
      <c r="AE24" s="38" t="s">
        <v>68</v>
      </c>
      <c r="AF24" s="38" t="s">
        <v>68</v>
      </c>
      <c r="AG24" s="10"/>
    </row>
    <row r="25" spans="1:33" ht="15.75" x14ac:dyDescent="0.25">
      <c r="A25" s="40">
        <v>15</v>
      </c>
      <c r="B25" s="35" t="s">
        <v>68</v>
      </c>
      <c r="C25" s="35" t="s">
        <v>73</v>
      </c>
      <c r="D25" s="35" t="s">
        <v>68</v>
      </c>
      <c r="E25" s="35" t="s">
        <v>69</v>
      </c>
      <c r="F25" s="35"/>
      <c r="G25" s="36" t="s">
        <v>69</v>
      </c>
      <c r="H25" s="36" t="s">
        <v>68</v>
      </c>
      <c r="I25" s="36" t="s">
        <v>69</v>
      </c>
      <c r="J25" s="36" t="s">
        <v>69</v>
      </c>
      <c r="K25" s="36" t="s">
        <v>69</v>
      </c>
      <c r="L25" s="36" t="s">
        <v>69</v>
      </c>
      <c r="M25" s="36" t="s">
        <v>68</v>
      </c>
      <c r="N25" s="36"/>
      <c r="O25" s="34" t="s">
        <v>68</v>
      </c>
      <c r="P25" s="34" t="s">
        <v>68</v>
      </c>
      <c r="Q25" s="34" t="s">
        <v>69</v>
      </c>
      <c r="R25" s="21" t="s">
        <v>70</v>
      </c>
      <c r="S25" s="34" t="s">
        <v>69</v>
      </c>
      <c r="T25" s="34" t="s">
        <v>68</v>
      </c>
      <c r="U25" s="34"/>
      <c r="V25" s="22" t="s">
        <v>70</v>
      </c>
      <c r="W25" s="37" t="s">
        <v>68</v>
      </c>
      <c r="X25" s="37" t="s">
        <v>69</v>
      </c>
      <c r="Y25" s="37" t="s">
        <v>69</v>
      </c>
      <c r="Z25" s="22" t="s">
        <v>70</v>
      </c>
      <c r="AA25" s="37"/>
      <c r="AB25" s="38" t="s">
        <v>69</v>
      </c>
      <c r="AC25" s="38" t="s">
        <v>69</v>
      </c>
      <c r="AD25" s="38" t="s">
        <v>68</v>
      </c>
      <c r="AE25" s="38" t="s">
        <v>68</v>
      </c>
      <c r="AF25" s="38" t="s">
        <v>68</v>
      </c>
      <c r="AG25" s="10"/>
    </row>
    <row r="26" spans="1:33" ht="15.75" x14ac:dyDescent="0.25">
      <c r="A26" s="40">
        <v>16</v>
      </c>
      <c r="B26" s="35" t="s">
        <v>69</v>
      </c>
      <c r="C26" s="35" t="s">
        <v>69</v>
      </c>
      <c r="D26" s="35" t="s">
        <v>68</v>
      </c>
      <c r="E26" s="35" t="s">
        <v>68</v>
      </c>
      <c r="F26" s="35"/>
      <c r="G26" s="19" t="s">
        <v>70</v>
      </c>
      <c r="H26" s="19" t="s">
        <v>70</v>
      </c>
      <c r="I26" s="19" t="s">
        <v>70</v>
      </c>
      <c r="J26" s="19" t="s">
        <v>129</v>
      </c>
      <c r="K26" s="19" t="s">
        <v>129</v>
      </c>
      <c r="L26" s="36" t="s">
        <v>68</v>
      </c>
      <c r="M26" s="36" t="s">
        <v>69</v>
      </c>
      <c r="N26" s="36"/>
      <c r="O26" s="34" t="s">
        <v>69</v>
      </c>
      <c r="P26" s="21" t="s">
        <v>70</v>
      </c>
      <c r="Q26" s="21" t="s">
        <v>70</v>
      </c>
      <c r="R26" s="21" t="s">
        <v>70</v>
      </c>
      <c r="S26" s="21" t="s">
        <v>129</v>
      </c>
      <c r="T26" s="21" t="s">
        <v>70</v>
      </c>
      <c r="U26" s="34"/>
      <c r="V26" s="22" t="s">
        <v>70</v>
      </c>
      <c r="W26" s="22" t="s">
        <v>70</v>
      </c>
      <c r="X26" s="37" t="s">
        <v>69</v>
      </c>
      <c r="Y26" s="37" t="s">
        <v>69</v>
      </c>
      <c r="Z26" s="22" t="s">
        <v>77</v>
      </c>
      <c r="AA26" s="37"/>
      <c r="AB26" s="23" t="s">
        <v>129</v>
      </c>
      <c r="AC26" s="23" t="s">
        <v>70</v>
      </c>
      <c r="AD26" s="23" t="s">
        <v>70</v>
      </c>
      <c r="AE26" s="23" t="s">
        <v>70</v>
      </c>
      <c r="AF26" s="23" t="s">
        <v>70</v>
      </c>
      <c r="AG26" s="10"/>
    </row>
    <row r="27" spans="1:33" ht="15.75" x14ac:dyDescent="0.25">
      <c r="A27" s="40">
        <v>17</v>
      </c>
      <c r="B27" s="35" t="s">
        <v>69</v>
      </c>
      <c r="C27" s="35" t="s">
        <v>69</v>
      </c>
      <c r="D27" s="35" t="s">
        <v>69</v>
      </c>
      <c r="E27" s="35" t="s">
        <v>69</v>
      </c>
      <c r="F27" s="35"/>
      <c r="G27" s="36" t="s">
        <v>69</v>
      </c>
      <c r="H27" s="36" t="s">
        <v>68</v>
      </c>
      <c r="I27" s="36" t="s">
        <v>69</v>
      </c>
      <c r="J27" s="19" t="s">
        <v>70</v>
      </c>
      <c r="K27" s="36" t="s">
        <v>69</v>
      </c>
      <c r="L27" s="36" t="s">
        <v>69</v>
      </c>
      <c r="M27" s="36" t="s">
        <v>69</v>
      </c>
      <c r="N27" s="36"/>
      <c r="O27" s="21" t="s">
        <v>70</v>
      </c>
      <c r="P27" s="21" t="s">
        <v>70</v>
      </c>
      <c r="Q27" s="21" t="s">
        <v>70</v>
      </c>
      <c r="R27" s="21" t="s">
        <v>70</v>
      </c>
      <c r="S27" s="34" t="s">
        <v>69</v>
      </c>
      <c r="T27" s="34" t="s">
        <v>69</v>
      </c>
      <c r="U27" s="34"/>
      <c r="V27" s="37" t="s">
        <v>69</v>
      </c>
      <c r="W27" s="22" t="s">
        <v>70</v>
      </c>
      <c r="X27" s="37" t="s">
        <v>69</v>
      </c>
      <c r="Y27" s="37" t="s">
        <v>69</v>
      </c>
      <c r="Z27" s="22" t="s">
        <v>70</v>
      </c>
      <c r="AA27" s="37"/>
      <c r="AB27" s="23" t="s">
        <v>70</v>
      </c>
      <c r="AC27" s="38" t="s">
        <v>69</v>
      </c>
      <c r="AD27" s="38" t="s">
        <v>69</v>
      </c>
      <c r="AE27" s="38" t="s">
        <v>69</v>
      </c>
      <c r="AF27" s="38" t="s">
        <v>69</v>
      </c>
      <c r="AG27" s="10"/>
    </row>
    <row r="28" spans="1:33" ht="15.75" x14ac:dyDescent="0.25">
      <c r="A28" s="40">
        <v>18</v>
      </c>
      <c r="B28" s="35" t="s">
        <v>69</v>
      </c>
      <c r="C28" s="35" t="s">
        <v>68</v>
      </c>
      <c r="D28" s="35" t="s">
        <v>68</v>
      </c>
      <c r="E28" s="35" t="s">
        <v>69</v>
      </c>
      <c r="F28" s="35"/>
      <c r="G28" s="36" t="s">
        <v>69</v>
      </c>
      <c r="H28" s="36" t="s">
        <v>69</v>
      </c>
      <c r="I28" s="36" t="s">
        <v>69</v>
      </c>
      <c r="J28" s="36" t="s">
        <v>69</v>
      </c>
      <c r="K28" s="36" t="s">
        <v>69</v>
      </c>
      <c r="L28" s="36" t="s">
        <v>69</v>
      </c>
      <c r="M28" s="36" t="s">
        <v>68</v>
      </c>
      <c r="N28" s="36"/>
      <c r="O28" s="21" t="s">
        <v>70</v>
      </c>
      <c r="P28" s="21" t="s">
        <v>70</v>
      </c>
      <c r="Q28" s="34" t="s">
        <v>69</v>
      </c>
      <c r="R28" s="34" t="s">
        <v>69</v>
      </c>
      <c r="S28" s="34" t="s">
        <v>68</v>
      </c>
      <c r="T28" s="34" t="s">
        <v>69</v>
      </c>
      <c r="U28" s="34"/>
      <c r="V28" s="37" t="s">
        <v>69</v>
      </c>
      <c r="W28" s="37" t="s">
        <v>69</v>
      </c>
      <c r="X28" s="37" t="s">
        <v>68</v>
      </c>
      <c r="Y28" s="37" t="s">
        <v>69</v>
      </c>
      <c r="Z28" s="22" t="s">
        <v>70</v>
      </c>
      <c r="AA28" s="37"/>
      <c r="AB28" s="23" t="s">
        <v>70</v>
      </c>
      <c r="AC28" s="38" t="s">
        <v>69</v>
      </c>
      <c r="AD28" s="38" t="s">
        <v>68</v>
      </c>
      <c r="AE28" s="38" t="s">
        <v>68</v>
      </c>
      <c r="AF28" s="38" t="s">
        <v>130</v>
      </c>
      <c r="AG28" s="10"/>
    </row>
    <row r="29" spans="1:33" ht="15.75" x14ac:dyDescent="0.25">
      <c r="A29" s="40">
        <v>19</v>
      </c>
      <c r="B29" s="35" t="s">
        <v>68</v>
      </c>
      <c r="C29" s="35" t="s">
        <v>69</v>
      </c>
      <c r="D29" s="35" t="s">
        <v>130</v>
      </c>
      <c r="E29" s="35" t="s">
        <v>69</v>
      </c>
      <c r="F29" s="35"/>
      <c r="G29" s="36" t="s">
        <v>130</v>
      </c>
      <c r="H29" s="36" t="s">
        <v>68</v>
      </c>
      <c r="I29" s="36" t="s">
        <v>69</v>
      </c>
      <c r="J29" s="36" t="s">
        <v>69</v>
      </c>
      <c r="K29" s="36" t="s">
        <v>68</v>
      </c>
      <c r="L29" s="36" t="s">
        <v>130</v>
      </c>
      <c r="M29" s="36" t="s">
        <v>73</v>
      </c>
      <c r="N29" s="36"/>
      <c r="O29" s="34" t="s">
        <v>69</v>
      </c>
      <c r="P29" s="34" t="s">
        <v>69</v>
      </c>
      <c r="Q29" s="34" t="s">
        <v>69</v>
      </c>
      <c r="R29" s="34" t="s">
        <v>69</v>
      </c>
      <c r="S29" s="34" t="s">
        <v>68</v>
      </c>
      <c r="T29" s="34" t="s">
        <v>69</v>
      </c>
      <c r="U29" s="34"/>
      <c r="V29" s="37" t="s">
        <v>69</v>
      </c>
      <c r="W29" s="37" t="s">
        <v>69</v>
      </c>
      <c r="X29" s="37" t="s">
        <v>73</v>
      </c>
      <c r="Y29" s="37" t="s">
        <v>68</v>
      </c>
      <c r="Z29" s="37" t="s">
        <v>69</v>
      </c>
      <c r="AA29" s="37"/>
      <c r="AB29" s="38" t="s">
        <v>69</v>
      </c>
      <c r="AC29" s="38" t="s">
        <v>69</v>
      </c>
      <c r="AD29" s="38" t="s">
        <v>68</v>
      </c>
      <c r="AE29" s="38" t="s">
        <v>69</v>
      </c>
      <c r="AF29" s="38" t="s">
        <v>69</v>
      </c>
      <c r="AG29" s="10"/>
    </row>
    <row r="30" spans="1:33" ht="15.75" x14ac:dyDescent="0.25">
      <c r="A30" s="40">
        <v>20</v>
      </c>
      <c r="B30" s="35" t="s">
        <v>68</v>
      </c>
      <c r="C30" s="35" t="s">
        <v>68</v>
      </c>
      <c r="D30" s="26" t="s">
        <v>70</v>
      </c>
      <c r="E30" s="26" t="s">
        <v>70</v>
      </c>
      <c r="F30" s="35"/>
      <c r="G30" s="36" t="s">
        <v>69</v>
      </c>
      <c r="H30" s="36" t="s">
        <v>68</v>
      </c>
      <c r="I30" s="36" t="s">
        <v>69</v>
      </c>
      <c r="J30" s="19" t="s">
        <v>70</v>
      </c>
      <c r="K30" s="19" t="s">
        <v>70</v>
      </c>
      <c r="L30" s="19" t="s">
        <v>70</v>
      </c>
      <c r="M30" s="19" t="s">
        <v>70</v>
      </c>
      <c r="N30" s="36"/>
      <c r="O30" s="21" t="s">
        <v>70</v>
      </c>
      <c r="P30" s="34" t="s">
        <v>69</v>
      </c>
      <c r="Q30" s="34" t="s">
        <v>68</v>
      </c>
      <c r="R30" s="34" t="s">
        <v>68</v>
      </c>
      <c r="S30" s="21" t="s">
        <v>70</v>
      </c>
      <c r="T30" s="34" t="s">
        <v>69</v>
      </c>
      <c r="U30" s="34"/>
      <c r="V30" s="37" t="s">
        <v>69</v>
      </c>
      <c r="W30" s="37" t="s">
        <v>68</v>
      </c>
      <c r="X30" s="37" t="s">
        <v>73</v>
      </c>
      <c r="Y30" s="37" t="s">
        <v>69</v>
      </c>
      <c r="Z30" s="22" t="s">
        <v>70</v>
      </c>
      <c r="AA30" s="37"/>
      <c r="AB30" s="23" t="s">
        <v>70</v>
      </c>
      <c r="AC30" s="38" t="s">
        <v>69</v>
      </c>
      <c r="AD30" s="38" t="s">
        <v>68</v>
      </c>
      <c r="AE30" s="38" t="s">
        <v>68</v>
      </c>
      <c r="AF30" s="38" t="s">
        <v>68</v>
      </c>
      <c r="AG30" s="10"/>
    </row>
    <row r="31" spans="1:33" ht="15.75" x14ac:dyDescent="0.25">
      <c r="A31" s="40">
        <v>21</v>
      </c>
      <c r="B31" s="35" t="s">
        <v>68</v>
      </c>
      <c r="C31" s="35" t="s">
        <v>68</v>
      </c>
      <c r="D31" s="35" t="s">
        <v>68</v>
      </c>
      <c r="E31" s="35" t="s">
        <v>69</v>
      </c>
      <c r="F31" s="35"/>
      <c r="G31" s="36" t="s">
        <v>69</v>
      </c>
      <c r="H31" s="36" t="s">
        <v>69</v>
      </c>
      <c r="I31" s="36" t="s">
        <v>69</v>
      </c>
      <c r="J31" s="36" t="s">
        <v>69</v>
      </c>
      <c r="K31" s="36" t="s">
        <v>69</v>
      </c>
      <c r="L31" s="36" t="s">
        <v>69</v>
      </c>
      <c r="M31" s="36" t="s">
        <v>69</v>
      </c>
      <c r="N31" s="36"/>
      <c r="O31" s="34" t="s">
        <v>69</v>
      </c>
      <c r="P31" s="21" t="s">
        <v>70</v>
      </c>
      <c r="Q31" s="34" t="s">
        <v>69</v>
      </c>
      <c r="R31" s="34" t="s">
        <v>69</v>
      </c>
      <c r="S31" s="34" t="s">
        <v>68</v>
      </c>
      <c r="T31" s="34" t="s">
        <v>68</v>
      </c>
      <c r="U31" s="34"/>
      <c r="V31" s="22" t="s">
        <v>70</v>
      </c>
      <c r="W31" s="37" t="s">
        <v>68</v>
      </c>
      <c r="X31" s="37" t="s">
        <v>69</v>
      </c>
      <c r="Y31" s="37" t="s">
        <v>69</v>
      </c>
      <c r="Z31" s="22" t="s">
        <v>70</v>
      </c>
      <c r="AA31" s="37"/>
      <c r="AB31" s="38" t="s">
        <v>69</v>
      </c>
      <c r="AC31" s="38" t="s">
        <v>69</v>
      </c>
      <c r="AD31" s="38" t="s">
        <v>69</v>
      </c>
      <c r="AE31" s="38" t="s">
        <v>68</v>
      </c>
      <c r="AF31" s="38" t="s">
        <v>68</v>
      </c>
      <c r="AG31" s="10"/>
    </row>
    <row r="32" spans="1:33" ht="15.75" x14ac:dyDescent="0.25">
      <c r="A32" s="40">
        <v>22</v>
      </c>
      <c r="B32" s="35" t="s">
        <v>68</v>
      </c>
      <c r="C32" s="35" t="s">
        <v>68</v>
      </c>
      <c r="D32" s="35" t="s">
        <v>68</v>
      </c>
      <c r="E32" s="35" t="s">
        <v>68</v>
      </c>
      <c r="F32" s="35"/>
      <c r="G32" s="36" t="s">
        <v>68</v>
      </c>
      <c r="H32" s="36" t="s">
        <v>68</v>
      </c>
      <c r="I32" s="36" t="s">
        <v>68</v>
      </c>
      <c r="J32" s="36" t="s">
        <v>68</v>
      </c>
      <c r="K32" s="36" t="s">
        <v>68</v>
      </c>
      <c r="L32" s="36" t="s">
        <v>68</v>
      </c>
      <c r="M32" s="36" t="s">
        <v>68</v>
      </c>
      <c r="N32" s="36"/>
      <c r="O32" s="34" t="s">
        <v>68</v>
      </c>
      <c r="P32" s="34" t="s">
        <v>68</v>
      </c>
      <c r="Q32" s="34" t="s">
        <v>68</v>
      </c>
      <c r="R32" s="34" t="s">
        <v>68</v>
      </c>
      <c r="S32" s="34" t="s">
        <v>68</v>
      </c>
      <c r="T32" s="34" t="s">
        <v>68</v>
      </c>
      <c r="U32" s="34"/>
      <c r="V32" s="37" t="s">
        <v>68</v>
      </c>
      <c r="W32" s="37" t="s">
        <v>68</v>
      </c>
      <c r="X32" s="37" t="s">
        <v>68</v>
      </c>
      <c r="Y32" s="37" t="s">
        <v>68</v>
      </c>
      <c r="Z32" s="37" t="s">
        <v>68</v>
      </c>
      <c r="AA32" s="37"/>
      <c r="AB32" s="38" t="s">
        <v>68</v>
      </c>
      <c r="AC32" s="38" t="s">
        <v>68</v>
      </c>
      <c r="AD32" s="38" t="s">
        <v>68</v>
      </c>
      <c r="AE32" s="38" t="s">
        <v>68</v>
      </c>
      <c r="AF32" s="38" t="s">
        <v>68</v>
      </c>
      <c r="AG32" s="10"/>
    </row>
    <row r="33" spans="1:33" ht="15.75" x14ac:dyDescent="0.25">
      <c r="A33" s="40">
        <v>23</v>
      </c>
      <c r="B33" s="35" t="s">
        <v>68</v>
      </c>
      <c r="C33" s="35" t="s">
        <v>68</v>
      </c>
      <c r="D33" s="35" t="s">
        <v>68</v>
      </c>
      <c r="E33" s="35" t="s">
        <v>69</v>
      </c>
      <c r="F33" s="35"/>
      <c r="G33" s="36" t="s">
        <v>69</v>
      </c>
      <c r="H33" s="36" t="s">
        <v>68</v>
      </c>
      <c r="I33" s="36" t="s">
        <v>69</v>
      </c>
      <c r="J33" s="36" t="s">
        <v>68</v>
      </c>
      <c r="K33" s="36" t="s">
        <v>69</v>
      </c>
      <c r="L33" s="36" t="s">
        <v>69</v>
      </c>
      <c r="M33" s="36" t="s">
        <v>68</v>
      </c>
      <c r="N33" s="36"/>
      <c r="O33" s="34" t="s">
        <v>69</v>
      </c>
      <c r="P33" s="21" t="s">
        <v>70</v>
      </c>
      <c r="Q33" s="21" t="s">
        <v>70</v>
      </c>
      <c r="R33" s="34" t="s">
        <v>69</v>
      </c>
      <c r="S33" s="34" t="s">
        <v>69</v>
      </c>
      <c r="T33" s="34" t="s">
        <v>69</v>
      </c>
      <c r="U33" s="34"/>
      <c r="V33" s="22" t="s">
        <v>70</v>
      </c>
      <c r="W33" s="37" t="s">
        <v>69</v>
      </c>
      <c r="X33" s="37" t="s">
        <v>69</v>
      </c>
      <c r="Y33" s="37" t="s">
        <v>69</v>
      </c>
      <c r="Z33" s="37" t="s">
        <v>69</v>
      </c>
      <c r="AA33" s="37"/>
      <c r="AB33" s="38" t="s">
        <v>69</v>
      </c>
      <c r="AC33" s="38" t="s">
        <v>68</v>
      </c>
      <c r="AD33" s="38" t="s">
        <v>68</v>
      </c>
      <c r="AE33" s="38" t="s">
        <v>68</v>
      </c>
      <c r="AF33" s="38" t="s">
        <v>69</v>
      </c>
      <c r="AG33" s="10"/>
    </row>
    <row r="34" spans="1:33" x14ac:dyDescent="0.25">
      <c r="A34" s="40">
        <v>24</v>
      </c>
      <c r="B34" s="41" t="s">
        <v>68</v>
      </c>
      <c r="C34" s="41" t="s">
        <v>68</v>
      </c>
      <c r="D34" s="41" t="s">
        <v>68</v>
      </c>
      <c r="E34" s="41" t="s">
        <v>69</v>
      </c>
      <c r="F34" s="41"/>
      <c r="G34" s="42" t="s">
        <v>68</v>
      </c>
      <c r="H34" s="42" t="s">
        <v>69</v>
      </c>
      <c r="I34" s="42" t="s">
        <v>69</v>
      </c>
      <c r="J34" s="42" t="s">
        <v>69</v>
      </c>
      <c r="K34" s="20" t="s">
        <v>70</v>
      </c>
      <c r="L34" s="42" t="s">
        <v>69</v>
      </c>
      <c r="M34" s="42" t="s">
        <v>68</v>
      </c>
      <c r="N34" s="42"/>
      <c r="O34" s="43" t="s">
        <v>68</v>
      </c>
      <c r="P34" s="43" t="s">
        <v>69</v>
      </c>
      <c r="Q34" s="43" t="s">
        <v>69</v>
      </c>
      <c r="R34" s="43" t="s">
        <v>69</v>
      </c>
      <c r="S34" s="43" t="s">
        <v>69</v>
      </c>
      <c r="T34" s="43" t="s">
        <v>69</v>
      </c>
      <c r="U34" s="43"/>
      <c r="V34" s="44" t="s">
        <v>68</v>
      </c>
      <c r="W34" s="44" t="s">
        <v>68</v>
      </c>
      <c r="X34" s="44" t="s">
        <v>68</v>
      </c>
      <c r="Y34" s="44" t="s">
        <v>69</v>
      </c>
      <c r="Z34" s="44" t="s">
        <v>68</v>
      </c>
      <c r="AA34" s="44"/>
      <c r="AB34" s="45" t="s">
        <v>68</v>
      </c>
      <c r="AC34" s="45" t="s">
        <v>69</v>
      </c>
      <c r="AD34" s="45" t="s">
        <v>68</v>
      </c>
      <c r="AE34" s="45" t="s">
        <v>69</v>
      </c>
      <c r="AF34" s="45" t="s">
        <v>69</v>
      </c>
      <c r="AG34" s="18"/>
    </row>
    <row r="35" spans="1:33" x14ac:dyDescent="0.25">
      <c r="A35" s="40">
        <v>25</v>
      </c>
      <c r="B35" s="41" t="s">
        <v>69</v>
      </c>
      <c r="C35" s="41" t="s">
        <v>68</v>
      </c>
      <c r="D35" s="47" t="s">
        <v>70</v>
      </c>
      <c r="E35" s="41" t="s">
        <v>69</v>
      </c>
      <c r="F35" s="41"/>
      <c r="G35" s="42" t="s">
        <v>68</v>
      </c>
      <c r="H35" s="42" t="s">
        <v>69</v>
      </c>
      <c r="I35" s="42" t="s">
        <v>68</v>
      </c>
      <c r="J35" s="20" t="s">
        <v>70</v>
      </c>
      <c r="K35" s="42" t="s">
        <v>69</v>
      </c>
      <c r="L35" s="42" t="s">
        <v>69</v>
      </c>
      <c r="M35" s="42" t="s">
        <v>68</v>
      </c>
      <c r="N35" s="42"/>
      <c r="O35" s="43" t="s">
        <v>69</v>
      </c>
      <c r="P35" s="43" t="s">
        <v>68</v>
      </c>
      <c r="Q35" s="43" t="s">
        <v>69</v>
      </c>
      <c r="R35" s="43" t="s">
        <v>68</v>
      </c>
      <c r="S35" s="43" t="s">
        <v>68</v>
      </c>
      <c r="T35" s="43" t="s">
        <v>69</v>
      </c>
      <c r="U35" s="43"/>
      <c r="V35" s="44" t="s">
        <v>69</v>
      </c>
      <c r="W35" s="44" t="s">
        <v>68</v>
      </c>
      <c r="X35" s="44" t="s">
        <v>68</v>
      </c>
      <c r="Y35" s="44" t="s">
        <v>69</v>
      </c>
      <c r="Z35" s="25" t="s">
        <v>70</v>
      </c>
      <c r="AA35" s="44"/>
      <c r="AB35" s="45" t="s">
        <v>69</v>
      </c>
      <c r="AC35" s="24" t="s">
        <v>70</v>
      </c>
      <c r="AD35" s="45" t="s">
        <v>69</v>
      </c>
      <c r="AE35" s="45" t="s">
        <v>68</v>
      </c>
      <c r="AF35" s="45" t="s">
        <v>68</v>
      </c>
      <c r="AG35" s="18"/>
    </row>
    <row r="36" spans="1:33" x14ac:dyDescent="0.25">
      <c r="A36" s="40">
        <v>26</v>
      </c>
      <c r="B36" s="41"/>
      <c r="C36" s="41"/>
      <c r="D36" s="41"/>
      <c r="E36" s="41"/>
      <c r="F36" s="41"/>
      <c r="G36" s="42"/>
      <c r="H36" s="42"/>
      <c r="I36" s="42"/>
      <c r="J36" s="42"/>
      <c r="K36" s="42"/>
      <c r="L36" s="42"/>
      <c r="M36" s="42"/>
      <c r="N36" s="42"/>
      <c r="O36" s="43"/>
      <c r="P36" s="43"/>
      <c r="Q36" s="43"/>
      <c r="R36" s="43"/>
      <c r="S36" s="43"/>
      <c r="T36" s="43"/>
      <c r="U36" s="43"/>
      <c r="V36" s="44"/>
      <c r="W36" s="44"/>
      <c r="X36" s="44"/>
      <c r="Y36" s="44"/>
      <c r="Z36" s="44"/>
      <c r="AA36" s="44"/>
      <c r="AB36" s="45"/>
      <c r="AC36" s="45"/>
      <c r="AD36" s="45"/>
      <c r="AE36" s="45"/>
      <c r="AF36" s="45"/>
      <c r="AG36" s="18"/>
    </row>
    <row r="37" spans="1:33" x14ac:dyDescent="0.25">
      <c r="A37" s="1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</row>
    <row r="38" spans="1:33" x14ac:dyDescent="0.25">
      <c r="A38" s="1"/>
      <c r="B38" s="3" t="s">
        <v>104</v>
      </c>
      <c r="C38" s="3" t="s">
        <v>105</v>
      </c>
      <c r="D38" s="3" t="s">
        <v>106</v>
      </c>
      <c r="E38" s="3" t="s">
        <v>107</v>
      </c>
      <c r="F38" s="27"/>
      <c r="G38" s="4" t="s">
        <v>108</v>
      </c>
      <c r="H38" s="4" t="s">
        <v>109</v>
      </c>
      <c r="I38" s="4" t="s">
        <v>110</v>
      </c>
      <c r="J38" s="4" t="s">
        <v>111</v>
      </c>
      <c r="K38" s="4" t="s">
        <v>112</v>
      </c>
      <c r="L38" s="4" t="s">
        <v>113</v>
      </c>
      <c r="M38" s="4" t="s">
        <v>114</v>
      </c>
      <c r="N38" s="27"/>
      <c r="O38" s="4" t="s">
        <v>115</v>
      </c>
      <c r="P38" s="4" t="s">
        <v>116</v>
      </c>
      <c r="Q38" s="4" t="s">
        <v>117</v>
      </c>
      <c r="R38" s="4" t="s">
        <v>118</v>
      </c>
      <c r="S38" s="4" t="s">
        <v>119</v>
      </c>
      <c r="T38" s="4" t="s">
        <v>120</v>
      </c>
      <c r="U38" s="27"/>
      <c r="V38" s="4" t="s">
        <v>121</v>
      </c>
      <c r="W38" s="4" t="s">
        <v>122</v>
      </c>
      <c r="X38" s="4" t="s">
        <v>123</v>
      </c>
      <c r="Y38" s="4" t="s">
        <v>124</v>
      </c>
      <c r="Z38" s="4" t="s">
        <v>125</v>
      </c>
      <c r="AA38" s="27"/>
      <c r="AB38" s="4" t="s">
        <v>126</v>
      </c>
      <c r="AC38" s="4" t="s">
        <v>138</v>
      </c>
      <c r="AD38" s="4" t="s">
        <v>139</v>
      </c>
      <c r="AE38" s="4" t="s">
        <v>140</v>
      </c>
      <c r="AF38" s="4" t="s">
        <v>141</v>
      </c>
      <c r="AG38" s="27"/>
    </row>
    <row r="39" spans="1:33" x14ac:dyDescent="0.25">
      <c r="A39" s="28" t="s">
        <v>98</v>
      </c>
      <c r="B39" s="29">
        <v>1</v>
      </c>
      <c r="C39" s="29">
        <v>0</v>
      </c>
      <c r="D39" s="29">
        <v>3</v>
      </c>
      <c r="E39" s="29">
        <v>3</v>
      </c>
      <c r="F39" s="31"/>
      <c r="G39" s="29">
        <v>5</v>
      </c>
      <c r="H39" s="29">
        <v>4</v>
      </c>
      <c r="I39" s="29">
        <v>4</v>
      </c>
      <c r="J39" s="29">
        <v>7</v>
      </c>
      <c r="K39" s="29">
        <v>9</v>
      </c>
      <c r="L39" s="29">
        <v>3</v>
      </c>
      <c r="M39" s="29">
        <v>3</v>
      </c>
      <c r="N39" s="31"/>
      <c r="O39" s="29">
        <v>8</v>
      </c>
      <c r="P39" s="29">
        <v>7</v>
      </c>
      <c r="Q39" s="29">
        <v>10</v>
      </c>
      <c r="R39" s="29">
        <v>7</v>
      </c>
      <c r="S39" s="29">
        <v>3</v>
      </c>
      <c r="T39" s="29">
        <v>6</v>
      </c>
      <c r="U39" s="31"/>
      <c r="V39" s="29">
        <v>11</v>
      </c>
      <c r="W39" s="29">
        <v>4</v>
      </c>
      <c r="X39" s="29">
        <v>3</v>
      </c>
      <c r="Y39" s="29">
        <v>1</v>
      </c>
      <c r="Z39" s="29">
        <v>16</v>
      </c>
      <c r="AA39" s="31"/>
      <c r="AB39" s="29">
        <v>13</v>
      </c>
      <c r="AC39" s="29">
        <v>4</v>
      </c>
      <c r="AD39" s="29">
        <v>1</v>
      </c>
      <c r="AE39" s="29">
        <v>3</v>
      </c>
      <c r="AF39" s="29">
        <v>1</v>
      </c>
      <c r="AG39" s="31"/>
    </row>
    <row r="40" spans="1:33" x14ac:dyDescent="0.25">
      <c r="A40" s="28" t="s">
        <v>99</v>
      </c>
      <c r="B40" s="29">
        <v>17</v>
      </c>
      <c r="C40" s="29">
        <v>17</v>
      </c>
      <c r="D40" s="29">
        <v>13</v>
      </c>
      <c r="E40" s="29">
        <v>6</v>
      </c>
      <c r="F40" s="31"/>
      <c r="G40" s="29">
        <v>6</v>
      </c>
      <c r="H40" s="29">
        <v>11</v>
      </c>
      <c r="I40" s="29">
        <v>5</v>
      </c>
      <c r="J40" s="29">
        <v>4</v>
      </c>
      <c r="K40" s="29">
        <v>2</v>
      </c>
      <c r="L40" s="29">
        <v>6</v>
      </c>
      <c r="M40" s="29">
        <v>15</v>
      </c>
      <c r="N40" s="31"/>
      <c r="O40" s="29">
        <v>8</v>
      </c>
      <c r="P40" s="29">
        <v>11</v>
      </c>
      <c r="Q40" s="29">
        <v>5</v>
      </c>
      <c r="R40" s="29">
        <v>7</v>
      </c>
      <c r="S40" s="29">
        <v>11</v>
      </c>
      <c r="T40" s="29">
        <v>6</v>
      </c>
      <c r="U40" s="31"/>
      <c r="V40" s="29">
        <v>3</v>
      </c>
      <c r="W40" s="29">
        <v>12</v>
      </c>
      <c r="X40" s="29">
        <v>13</v>
      </c>
      <c r="Y40" s="29">
        <v>5</v>
      </c>
      <c r="Z40" s="29">
        <v>2</v>
      </c>
      <c r="AA40" s="31"/>
      <c r="AB40" s="29">
        <v>3</v>
      </c>
      <c r="AC40" s="29">
        <v>5</v>
      </c>
      <c r="AD40" s="29">
        <v>13</v>
      </c>
      <c r="AE40" s="29">
        <v>15</v>
      </c>
      <c r="AF40" s="29">
        <v>11</v>
      </c>
      <c r="AG40" s="31"/>
    </row>
    <row r="41" spans="1:33" x14ac:dyDescent="0.25">
      <c r="A41" s="28" t="s">
        <v>100</v>
      </c>
      <c r="B41" s="29">
        <v>7</v>
      </c>
      <c r="C41" s="29">
        <v>8</v>
      </c>
      <c r="D41" s="29">
        <v>8</v>
      </c>
      <c r="E41" s="29">
        <v>16</v>
      </c>
      <c r="F41" s="31"/>
      <c r="G41" s="29">
        <v>14</v>
      </c>
      <c r="H41" s="29">
        <v>10</v>
      </c>
      <c r="I41" s="29">
        <v>16</v>
      </c>
      <c r="J41" s="29">
        <v>14</v>
      </c>
      <c r="K41" s="29">
        <v>14</v>
      </c>
      <c r="L41" s="29">
        <v>16</v>
      </c>
      <c r="M41" s="29">
        <v>7</v>
      </c>
      <c r="N41" s="31"/>
      <c r="O41" s="29">
        <v>9</v>
      </c>
      <c r="P41" s="29">
        <v>6</v>
      </c>
      <c r="Q41" s="29">
        <v>9</v>
      </c>
      <c r="R41" s="29">
        <v>10</v>
      </c>
      <c r="S41" s="29">
        <v>10</v>
      </c>
      <c r="T41" s="29">
        <v>12</v>
      </c>
      <c r="U41" s="31"/>
      <c r="V41" s="29">
        <v>10</v>
      </c>
      <c r="W41" s="29">
        <v>8</v>
      </c>
      <c r="X41" s="29">
        <v>8</v>
      </c>
      <c r="Y41" s="29">
        <v>18</v>
      </c>
      <c r="Z41" s="29">
        <v>5</v>
      </c>
      <c r="AA41" s="31"/>
      <c r="AB41" s="29">
        <v>8</v>
      </c>
      <c r="AC41" s="29">
        <v>16</v>
      </c>
      <c r="AD41" s="29">
        <v>11</v>
      </c>
      <c r="AE41" s="29">
        <v>7</v>
      </c>
      <c r="AF41" s="29">
        <v>13</v>
      </c>
      <c r="AG41" s="31"/>
    </row>
    <row r="42" spans="1:33" x14ac:dyDescent="0.25">
      <c r="AA42" s="32"/>
    </row>
  </sheetData>
  <mergeCells count="20">
    <mergeCell ref="AG9:AG10"/>
    <mergeCell ref="A8:A10"/>
    <mergeCell ref="B8:F8"/>
    <mergeCell ref="G8:N8"/>
    <mergeCell ref="O8:U8"/>
    <mergeCell ref="V8:AA8"/>
    <mergeCell ref="AB8:AG8"/>
    <mergeCell ref="F9:F10"/>
    <mergeCell ref="N9:N10"/>
    <mergeCell ref="U9:U10"/>
    <mergeCell ref="AA9:AA10"/>
    <mergeCell ref="A1:AE1"/>
    <mergeCell ref="A3:AG3"/>
    <mergeCell ref="A4:AG4"/>
    <mergeCell ref="A5:AE5"/>
    <mergeCell ref="B7:F7"/>
    <mergeCell ref="G7:N7"/>
    <mergeCell ref="O7:U7"/>
    <mergeCell ref="V7:AA7"/>
    <mergeCell ref="AB7:AG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2"/>
  <sheetViews>
    <sheetView topLeftCell="S25" zoomScale="90" zoomScaleNormal="90" workbookViewId="0">
      <selection activeCell="AF39" sqref="AF39"/>
    </sheetView>
  </sheetViews>
  <sheetFormatPr baseColWidth="10" defaultRowHeight="15" x14ac:dyDescent="0.25"/>
  <cols>
    <col min="1" max="1" width="13.5703125" customWidth="1"/>
    <col min="2" max="2" width="15" customWidth="1"/>
    <col min="7" max="7" width="16.5703125" customWidth="1"/>
    <col min="8" max="8" width="17.140625" customWidth="1"/>
    <col min="10" max="10" width="11.85546875" customWidth="1"/>
    <col min="15" max="16" width="12.5703125" customWidth="1"/>
    <col min="17" max="17" width="16.85546875" customWidth="1"/>
    <col min="18" max="18" width="14.140625" customWidth="1"/>
    <col min="20" max="20" width="16" customWidth="1"/>
    <col min="23" max="23" width="14.7109375" customWidth="1"/>
    <col min="24" max="24" width="13.5703125" customWidth="1"/>
    <col min="25" max="25" width="13.85546875" customWidth="1"/>
    <col min="26" max="26" width="15.140625" customWidth="1"/>
    <col min="28" max="28" width="15.42578125" customWidth="1"/>
    <col min="29" max="29" width="12.42578125" customWidth="1"/>
    <col min="30" max="30" width="13.85546875" customWidth="1"/>
    <col min="31" max="31" width="17.42578125" customWidth="1"/>
    <col min="32" max="32" width="13.5703125" customWidth="1"/>
  </cols>
  <sheetData>
    <row r="1" spans="1:33" ht="25.5" x14ac:dyDescent="0.3">
      <c r="A1" s="92" t="s">
        <v>103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33"/>
    </row>
    <row r="3" spans="1:33" ht="21" x14ac:dyDescent="0.25">
      <c r="A3" s="94" t="s">
        <v>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</row>
    <row r="4" spans="1:33" ht="21" x14ac:dyDescent="0.25">
      <c r="A4" s="94" t="s">
        <v>102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</row>
    <row r="5" spans="1:33" ht="20.25" x14ac:dyDescent="0.3">
      <c r="A5" s="93" t="s">
        <v>101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2"/>
    </row>
    <row r="7" spans="1:33" x14ac:dyDescent="0.25">
      <c r="B7" s="91" t="s">
        <v>1</v>
      </c>
      <c r="C7" s="91"/>
      <c r="D7" s="91"/>
      <c r="E7" s="91"/>
      <c r="F7" s="91"/>
      <c r="G7" s="91" t="s">
        <v>2</v>
      </c>
      <c r="H7" s="91"/>
      <c r="I7" s="91"/>
      <c r="J7" s="91"/>
      <c r="K7" s="91"/>
      <c r="L7" s="91"/>
      <c r="M7" s="91"/>
      <c r="N7" s="91"/>
      <c r="O7" s="91" t="s">
        <v>3</v>
      </c>
      <c r="P7" s="91"/>
      <c r="Q7" s="91"/>
      <c r="R7" s="91"/>
      <c r="S7" s="91"/>
      <c r="T7" s="91"/>
      <c r="U7" s="91"/>
      <c r="V7" s="91" t="s">
        <v>4</v>
      </c>
      <c r="W7" s="91"/>
      <c r="X7" s="91"/>
      <c r="Y7" s="91"/>
      <c r="Z7" s="91"/>
      <c r="AA7" s="91"/>
      <c r="AB7" s="91" t="s">
        <v>5</v>
      </c>
      <c r="AC7" s="91"/>
      <c r="AD7" s="91"/>
      <c r="AE7" s="91"/>
      <c r="AF7" s="91"/>
      <c r="AG7" s="91"/>
    </row>
    <row r="8" spans="1:33" x14ac:dyDescent="0.25">
      <c r="A8" s="81" t="s">
        <v>6</v>
      </c>
      <c r="B8" s="85" t="s">
        <v>7</v>
      </c>
      <c r="C8" s="85"/>
      <c r="D8" s="85"/>
      <c r="E8" s="85"/>
      <c r="F8" s="85"/>
      <c r="G8" s="88" t="s">
        <v>8</v>
      </c>
      <c r="H8" s="89"/>
      <c r="I8" s="89"/>
      <c r="J8" s="89"/>
      <c r="K8" s="89"/>
      <c r="L8" s="89"/>
      <c r="M8" s="89"/>
      <c r="N8" s="90"/>
      <c r="O8" s="88" t="s">
        <v>9</v>
      </c>
      <c r="P8" s="89"/>
      <c r="Q8" s="89"/>
      <c r="R8" s="89"/>
      <c r="S8" s="89"/>
      <c r="T8" s="89"/>
      <c r="U8" s="90"/>
      <c r="V8" s="88" t="s">
        <v>10</v>
      </c>
      <c r="W8" s="89"/>
      <c r="X8" s="89"/>
      <c r="Y8" s="89"/>
      <c r="Z8" s="89"/>
      <c r="AA8" s="90"/>
      <c r="AB8" s="88" t="s">
        <v>11</v>
      </c>
      <c r="AC8" s="89"/>
      <c r="AD8" s="89"/>
      <c r="AE8" s="89"/>
      <c r="AF8" s="89"/>
      <c r="AG8" s="90"/>
    </row>
    <row r="9" spans="1:33" x14ac:dyDescent="0.25">
      <c r="A9" s="82"/>
      <c r="B9" s="3" t="s">
        <v>12</v>
      </c>
      <c r="C9" s="3" t="s">
        <v>13</v>
      </c>
      <c r="D9" s="3" t="s">
        <v>14</v>
      </c>
      <c r="E9" s="3" t="s">
        <v>15</v>
      </c>
      <c r="F9" s="86" t="s">
        <v>16</v>
      </c>
      <c r="G9" s="4" t="s">
        <v>17</v>
      </c>
      <c r="H9" s="4" t="s">
        <v>18</v>
      </c>
      <c r="I9" s="4" t="s">
        <v>19</v>
      </c>
      <c r="J9" s="4" t="s">
        <v>20</v>
      </c>
      <c r="K9" s="4" t="s">
        <v>21</v>
      </c>
      <c r="L9" s="4" t="s">
        <v>22</v>
      </c>
      <c r="M9" s="4" t="s">
        <v>23</v>
      </c>
      <c r="N9" s="84" t="s">
        <v>16</v>
      </c>
      <c r="O9" s="4" t="s">
        <v>24</v>
      </c>
      <c r="P9" s="4" t="s">
        <v>25</v>
      </c>
      <c r="Q9" s="4" t="s">
        <v>26</v>
      </c>
      <c r="R9" s="4" t="s">
        <v>27</v>
      </c>
      <c r="S9" s="4" t="s">
        <v>28</v>
      </c>
      <c r="T9" s="4" t="s">
        <v>29</v>
      </c>
      <c r="U9" s="84" t="s">
        <v>16</v>
      </c>
      <c r="V9" s="4" t="s">
        <v>30</v>
      </c>
      <c r="W9" s="4" t="s">
        <v>31</v>
      </c>
      <c r="X9" s="4" t="s">
        <v>32</v>
      </c>
      <c r="Y9" s="4" t="s">
        <v>33</v>
      </c>
      <c r="Z9" s="4" t="s">
        <v>34</v>
      </c>
      <c r="AA9" s="84" t="s">
        <v>16</v>
      </c>
      <c r="AB9" s="4" t="s">
        <v>35</v>
      </c>
      <c r="AC9" s="4" t="s">
        <v>36</v>
      </c>
      <c r="AD9" s="4" t="s">
        <v>37</v>
      </c>
      <c r="AE9" s="4" t="s">
        <v>38</v>
      </c>
      <c r="AF9" s="4" t="s">
        <v>39</v>
      </c>
      <c r="AG9" s="84" t="s">
        <v>16</v>
      </c>
    </row>
    <row r="10" spans="1:33" x14ac:dyDescent="0.25">
      <c r="A10" s="83"/>
      <c r="B10" s="5" t="s">
        <v>40</v>
      </c>
      <c r="C10" s="5" t="s">
        <v>41</v>
      </c>
      <c r="D10" s="5" t="s">
        <v>42</v>
      </c>
      <c r="E10" s="5" t="s">
        <v>43</v>
      </c>
      <c r="F10" s="87"/>
      <c r="G10" s="5" t="s">
        <v>44</v>
      </c>
      <c r="H10" s="5" t="s">
        <v>45</v>
      </c>
      <c r="I10" s="5" t="s">
        <v>46</v>
      </c>
      <c r="J10" s="5" t="s">
        <v>47</v>
      </c>
      <c r="K10" s="5" t="s">
        <v>48</v>
      </c>
      <c r="L10" s="5" t="s">
        <v>49</v>
      </c>
      <c r="M10" s="5" t="s">
        <v>50</v>
      </c>
      <c r="N10" s="84"/>
      <c r="O10" s="5" t="s">
        <v>51</v>
      </c>
      <c r="P10" s="5" t="s">
        <v>52</v>
      </c>
      <c r="Q10" s="5" t="s">
        <v>53</v>
      </c>
      <c r="R10" s="5" t="s">
        <v>54</v>
      </c>
      <c r="S10" s="5" t="s">
        <v>55</v>
      </c>
      <c r="T10" s="5" t="s">
        <v>56</v>
      </c>
      <c r="U10" s="84"/>
      <c r="V10" s="5" t="s">
        <v>57</v>
      </c>
      <c r="W10" s="5" t="s">
        <v>58</v>
      </c>
      <c r="X10" s="5" t="s">
        <v>59</v>
      </c>
      <c r="Y10" s="5" t="s">
        <v>60</v>
      </c>
      <c r="Z10" s="5" t="s">
        <v>61</v>
      </c>
      <c r="AA10" s="84"/>
      <c r="AB10" s="5" t="s">
        <v>62</v>
      </c>
      <c r="AC10" s="5" t="s">
        <v>63</v>
      </c>
      <c r="AD10" s="5" t="s">
        <v>64</v>
      </c>
      <c r="AE10" s="5" t="s">
        <v>65</v>
      </c>
      <c r="AF10" s="5" t="s">
        <v>66</v>
      </c>
      <c r="AG10" s="84"/>
    </row>
    <row r="11" spans="1:33" ht="15.75" x14ac:dyDescent="0.25">
      <c r="A11" s="40">
        <v>1</v>
      </c>
      <c r="B11" s="35" t="s">
        <v>127</v>
      </c>
      <c r="C11" s="35" t="s">
        <v>68</v>
      </c>
      <c r="D11" s="35" t="s">
        <v>68</v>
      </c>
      <c r="E11" s="35" t="s">
        <v>69</v>
      </c>
      <c r="F11" s="35"/>
      <c r="G11" s="36" t="s">
        <v>68</v>
      </c>
      <c r="H11" s="36" t="s">
        <v>68</v>
      </c>
      <c r="I11" s="36" t="s">
        <v>127</v>
      </c>
      <c r="J11" s="36" t="s">
        <v>69</v>
      </c>
      <c r="K11" s="36" t="s">
        <v>68</v>
      </c>
      <c r="L11" s="36" t="s">
        <v>68</v>
      </c>
      <c r="M11" s="36" t="s">
        <v>69</v>
      </c>
      <c r="N11" s="36"/>
      <c r="O11" s="34" t="s">
        <v>69</v>
      </c>
      <c r="P11" s="34" t="s">
        <v>68</v>
      </c>
      <c r="Q11" s="34" t="s">
        <v>69</v>
      </c>
      <c r="R11" s="34" t="s">
        <v>68</v>
      </c>
      <c r="S11" s="34" t="s">
        <v>69</v>
      </c>
      <c r="T11" s="34" t="s">
        <v>68</v>
      </c>
      <c r="U11" s="34"/>
      <c r="V11" s="22" t="s">
        <v>70</v>
      </c>
      <c r="W11" s="37" t="s">
        <v>69</v>
      </c>
      <c r="X11" s="37" t="s">
        <v>68</v>
      </c>
      <c r="Y11" s="37" t="s">
        <v>69</v>
      </c>
      <c r="Z11" s="37" t="s">
        <v>69</v>
      </c>
      <c r="AA11" s="37"/>
      <c r="AB11" s="38" t="s">
        <v>68</v>
      </c>
      <c r="AC11" s="38" t="s">
        <v>68</v>
      </c>
      <c r="AD11" s="38" t="s">
        <v>69</v>
      </c>
      <c r="AE11" s="38" t="s">
        <v>127</v>
      </c>
      <c r="AF11" s="38" t="s">
        <v>68</v>
      </c>
      <c r="AG11" s="38"/>
    </row>
    <row r="12" spans="1:33" ht="15.75" x14ac:dyDescent="0.25">
      <c r="A12" s="40">
        <v>2</v>
      </c>
      <c r="B12" s="35" t="s">
        <v>68</v>
      </c>
      <c r="C12" s="35" t="s">
        <v>68</v>
      </c>
      <c r="D12" s="35" t="s">
        <v>68</v>
      </c>
      <c r="E12" s="35" t="s">
        <v>68</v>
      </c>
      <c r="F12" s="35"/>
      <c r="G12" s="36" t="s">
        <v>69</v>
      </c>
      <c r="H12" s="36" t="s">
        <v>69</v>
      </c>
      <c r="I12" s="36" t="s">
        <v>69</v>
      </c>
      <c r="J12" s="36" t="s">
        <v>68</v>
      </c>
      <c r="K12" s="36" t="s">
        <v>68</v>
      </c>
      <c r="L12" s="36" t="s">
        <v>68</v>
      </c>
      <c r="M12" s="36" t="s">
        <v>69</v>
      </c>
      <c r="N12" s="36"/>
      <c r="O12" s="34" t="s">
        <v>68</v>
      </c>
      <c r="P12" s="34" t="s">
        <v>68</v>
      </c>
      <c r="Q12" s="34" t="s">
        <v>69</v>
      </c>
      <c r="R12" s="34" t="s">
        <v>69</v>
      </c>
      <c r="S12" s="34" t="s">
        <v>73</v>
      </c>
      <c r="T12" s="34" t="s">
        <v>69</v>
      </c>
      <c r="U12" s="34"/>
      <c r="V12" s="37" t="s">
        <v>69</v>
      </c>
      <c r="W12" s="37" t="s">
        <v>128</v>
      </c>
      <c r="X12" s="37" t="s">
        <v>68</v>
      </c>
      <c r="Y12" s="37" t="s">
        <v>68</v>
      </c>
      <c r="Z12" s="37" t="s">
        <v>69</v>
      </c>
      <c r="AA12" s="37"/>
      <c r="AB12" s="38" t="s">
        <v>69</v>
      </c>
      <c r="AC12" s="38" t="s">
        <v>68</v>
      </c>
      <c r="AD12" s="38" t="s">
        <v>68</v>
      </c>
      <c r="AE12" s="38" t="s">
        <v>68</v>
      </c>
      <c r="AF12" s="38" t="s">
        <v>68</v>
      </c>
      <c r="AG12" s="38"/>
    </row>
    <row r="13" spans="1:33" ht="15.75" x14ac:dyDescent="0.25">
      <c r="A13" s="40">
        <v>3</v>
      </c>
      <c r="B13" s="35" t="s">
        <v>68</v>
      </c>
      <c r="C13" s="35"/>
      <c r="D13" s="35" t="s">
        <v>68</v>
      </c>
      <c r="E13" s="35" t="s">
        <v>68</v>
      </c>
      <c r="F13" s="35"/>
      <c r="G13" s="36" t="s">
        <v>69</v>
      </c>
      <c r="H13" s="36" t="s">
        <v>69</v>
      </c>
      <c r="I13" s="36" t="s">
        <v>69</v>
      </c>
      <c r="J13" s="36" t="s">
        <v>69</v>
      </c>
      <c r="K13" s="36" t="s">
        <v>127</v>
      </c>
      <c r="L13" s="36" t="s">
        <v>68</v>
      </c>
      <c r="M13" s="36" t="s">
        <v>69</v>
      </c>
      <c r="N13" s="36"/>
      <c r="O13" s="34" t="s">
        <v>68</v>
      </c>
      <c r="P13" s="34" t="s">
        <v>68</v>
      </c>
      <c r="Q13" s="34" t="s">
        <v>69</v>
      </c>
      <c r="R13" s="34" t="s">
        <v>69</v>
      </c>
      <c r="S13" s="34" t="s">
        <v>69</v>
      </c>
      <c r="T13" s="34" t="s">
        <v>69</v>
      </c>
      <c r="U13" s="34"/>
      <c r="V13" s="37" t="s">
        <v>69</v>
      </c>
      <c r="W13" s="37" t="s">
        <v>69</v>
      </c>
      <c r="X13" s="37" t="s">
        <v>69</v>
      </c>
      <c r="Y13" s="37" t="s">
        <v>69</v>
      </c>
      <c r="Z13" s="22" t="s">
        <v>70</v>
      </c>
      <c r="AA13" s="37"/>
      <c r="AB13" s="38" t="s">
        <v>69</v>
      </c>
      <c r="AC13" s="23" t="s">
        <v>70</v>
      </c>
      <c r="AD13" s="38" t="s">
        <v>69</v>
      </c>
      <c r="AE13" s="38" t="s">
        <v>68</v>
      </c>
      <c r="AF13" s="38" t="s">
        <v>69</v>
      </c>
      <c r="AG13" s="38"/>
    </row>
    <row r="14" spans="1:33" ht="15.75" x14ac:dyDescent="0.25">
      <c r="A14" s="40">
        <v>4</v>
      </c>
      <c r="B14" s="35" t="s">
        <v>68</v>
      </c>
      <c r="C14" s="35" t="s">
        <v>73</v>
      </c>
      <c r="D14" s="35" t="s">
        <v>68</v>
      </c>
      <c r="E14" s="35" t="s">
        <v>68</v>
      </c>
      <c r="F14" s="35"/>
      <c r="G14" s="36" t="s">
        <v>68</v>
      </c>
      <c r="H14" s="36" t="s">
        <v>69</v>
      </c>
      <c r="I14" s="36" t="s">
        <v>68</v>
      </c>
      <c r="J14" s="36" t="s">
        <v>68</v>
      </c>
      <c r="K14" s="36" t="s">
        <v>69</v>
      </c>
      <c r="L14" s="36" t="s">
        <v>68</v>
      </c>
      <c r="M14" s="36" t="s">
        <v>68</v>
      </c>
      <c r="N14" s="36"/>
      <c r="O14" s="34" t="s">
        <v>69</v>
      </c>
      <c r="P14" s="34" t="s">
        <v>69</v>
      </c>
      <c r="Q14" s="21" t="s">
        <v>70</v>
      </c>
      <c r="R14" s="34" t="s">
        <v>69</v>
      </c>
      <c r="S14" s="34" t="s">
        <v>69</v>
      </c>
      <c r="T14" s="34" t="s">
        <v>69</v>
      </c>
      <c r="U14" s="34"/>
      <c r="V14" s="37" t="s">
        <v>69</v>
      </c>
      <c r="W14" s="37" t="s">
        <v>68</v>
      </c>
      <c r="X14" s="37" t="s">
        <v>68</v>
      </c>
      <c r="Y14" s="37" t="s">
        <v>69</v>
      </c>
      <c r="Z14" s="37" t="s">
        <v>69</v>
      </c>
      <c r="AA14" s="37"/>
      <c r="AB14" s="38" t="s">
        <v>69</v>
      </c>
      <c r="AC14" s="38" t="s">
        <v>69</v>
      </c>
      <c r="AD14" s="38" t="s">
        <v>68</v>
      </c>
      <c r="AE14" s="38" t="s">
        <v>68</v>
      </c>
      <c r="AF14" s="38" t="s">
        <v>69</v>
      </c>
      <c r="AG14" s="38"/>
    </row>
    <row r="15" spans="1:33" ht="15.75" x14ac:dyDescent="0.25">
      <c r="A15" s="40">
        <v>5</v>
      </c>
      <c r="B15" s="35" t="s">
        <v>69</v>
      </c>
      <c r="C15" s="35" t="s">
        <v>68</v>
      </c>
      <c r="D15" s="35" t="s">
        <v>68</v>
      </c>
      <c r="E15" s="35" t="s">
        <v>69</v>
      </c>
      <c r="F15" s="35"/>
      <c r="G15" s="36" t="s">
        <v>69</v>
      </c>
      <c r="H15" s="36" t="s">
        <v>68</v>
      </c>
      <c r="I15" s="36" t="s">
        <v>69</v>
      </c>
      <c r="J15" s="36" t="s">
        <v>68</v>
      </c>
      <c r="K15" s="36" t="s">
        <v>69</v>
      </c>
      <c r="L15" s="36" t="s">
        <v>68</v>
      </c>
      <c r="M15" s="36" t="s">
        <v>68</v>
      </c>
      <c r="N15" s="36"/>
      <c r="O15" s="34" t="s">
        <v>69</v>
      </c>
      <c r="P15" s="34" t="s">
        <v>69</v>
      </c>
      <c r="Q15" s="34" t="s">
        <v>69</v>
      </c>
      <c r="R15" s="34" t="s">
        <v>69</v>
      </c>
      <c r="S15" s="34" t="s">
        <v>68</v>
      </c>
      <c r="T15" s="34" t="s">
        <v>69</v>
      </c>
      <c r="U15" s="34"/>
      <c r="V15" s="37" t="s">
        <v>69</v>
      </c>
      <c r="W15" s="37" t="s">
        <v>69</v>
      </c>
      <c r="X15" s="37" t="s">
        <v>68</v>
      </c>
      <c r="Y15" s="37" t="s">
        <v>69</v>
      </c>
      <c r="Z15" s="22" t="s">
        <v>70</v>
      </c>
      <c r="AA15" s="37"/>
      <c r="AB15" s="23" t="s">
        <v>131</v>
      </c>
      <c r="AC15" s="38" t="s">
        <v>69</v>
      </c>
      <c r="AD15" s="38" t="s">
        <v>69</v>
      </c>
      <c r="AE15" s="38" t="s">
        <v>68</v>
      </c>
      <c r="AF15" s="38" t="s">
        <v>69</v>
      </c>
      <c r="AG15" s="38"/>
    </row>
    <row r="16" spans="1:33" ht="15.75" x14ac:dyDescent="0.25">
      <c r="A16" s="40">
        <v>6</v>
      </c>
      <c r="B16" s="35" t="s">
        <v>130</v>
      </c>
      <c r="C16" s="35" t="s">
        <v>68</v>
      </c>
      <c r="D16" s="35" t="s">
        <v>130</v>
      </c>
      <c r="E16" s="35" t="s">
        <v>69</v>
      </c>
      <c r="F16" s="35"/>
      <c r="G16" s="36" t="s">
        <v>68</v>
      </c>
      <c r="H16" s="36" t="s">
        <v>69</v>
      </c>
      <c r="I16" s="36" t="s">
        <v>69</v>
      </c>
      <c r="J16" s="36" t="s">
        <v>130</v>
      </c>
      <c r="K16" s="36" t="s">
        <v>68</v>
      </c>
      <c r="L16" s="36" t="s">
        <v>68</v>
      </c>
      <c r="M16" s="36" t="s">
        <v>68</v>
      </c>
      <c r="N16" s="36"/>
      <c r="O16" s="34" t="s">
        <v>69</v>
      </c>
      <c r="P16" s="34" t="s">
        <v>69</v>
      </c>
      <c r="Q16" s="34" t="s">
        <v>69</v>
      </c>
      <c r="R16" s="34" t="s">
        <v>69</v>
      </c>
      <c r="S16" s="34" t="s">
        <v>68</v>
      </c>
      <c r="T16" s="34" t="s">
        <v>69</v>
      </c>
      <c r="U16" s="34"/>
      <c r="V16" s="37" t="s">
        <v>69</v>
      </c>
      <c r="W16" s="37" t="s">
        <v>69</v>
      </c>
      <c r="X16" s="37" t="s">
        <v>130</v>
      </c>
      <c r="Y16" s="37" t="s">
        <v>68</v>
      </c>
      <c r="Z16" s="37" t="s">
        <v>69</v>
      </c>
      <c r="AA16" s="37"/>
      <c r="AB16" s="38" t="s">
        <v>69</v>
      </c>
      <c r="AC16" s="38" t="s">
        <v>69</v>
      </c>
      <c r="AD16" s="38" t="s">
        <v>68</v>
      </c>
      <c r="AE16" s="38" t="s">
        <v>68</v>
      </c>
      <c r="AF16" s="38" t="s">
        <v>68</v>
      </c>
      <c r="AG16" s="38"/>
    </row>
    <row r="17" spans="1:33" ht="15.75" x14ac:dyDescent="0.25">
      <c r="A17" s="40">
        <v>7</v>
      </c>
      <c r="B17" s="35" t="s">
        <v>68</v>
      </c>
      <c r="C17" s="35" t="s">
        <v>68</v>
      </c>
      <c r="D17" s="35" t="s">
        <v>68</v>
      </c>
      <c r="E17" s="35" t="s">
        <v>68</v>
      </c>
      <c r="F17" s="35"/>
      <c r="G17" s="36" t="s">
        <v>68</v>
      </c>
      <c r="H17" s="36" t="s">
        <v>68</v>
      </c>
      <c r="I17" s="36" t="s">
        <v>69</v>
      </c>
      <c r="J17" s="36" t="s">
        <v>69</v>
      </c>
      <c r="K17" s="36" t="s">
        <v>68</v>
      </c>
      <c r="L17" s="36" t="s">
        <v>69</v>
      </c>
      <c r="M17" s="36" t="s">
        <v>68</v>
      </c>
      <c r="N17" s="36"/>
      <c r="O17" s="34" t="s">
        <v>68</v>
      </c>
      <c r="P17" s="34" t="s">
        <v>73</v>
      </c>
      <c r="Q17" s="34" t="s">
        <v>69</v>
      </c>
      <c r="R17" s="34" t="s">
        <v>68</v>
      </c>
      <c r="S17" s="34" t="s">
        <v>73</v>
      </c>
      <c r="T17" s="34" t="s">
        <v>68</v>
      </c>
      <c r="U17" s="34"/>
      <c r="V17" s="37" t="s">
        <v>68</v>
      </c>
      <c r="W17" s="37" t="s">
        <v>68</v>
      </c>
      <c r="X17" s="37" t="s">
        <v>73</v>
      </c>
      <c r="Y17" s="37" t="s">
        <v>68</v>
      </c>
      <c r="Z17" s="37" t="s">
        <v>68</v>
      </c>
      <c r="AA17" s="37"/>
      <c r="AB17" s="38" t="s">
        <v>68</v>
      </c>
      <c r="AC17" s="38" t="s">
        <v>68</v>
      </c>
      <c r="AD17" s="38" t="s">
        <v>68</v>
      </c>
      <c r="AE17" s="38" t="s">
        <v>68</v>
      </c>
      <c r="AF17" s="38" t="s">
        <v>68</v>
      </c>
      <c r="AG17" s="38"/>
    </row>
    <row r="18" spans="1:33" ht="15.75" x14ac:dyDescent="0.25">
      <c r="A18" s="40">
        <v>8</v>
      </c>
      <c r="B18" s="35" t="s">
        <v>69</v>
      </c>
      <c r="C18" s="35" t="s">
        <v>68</v>
      </c>
      <c r="D18" s="35" t="s">
        <v>68</v>
      </c>
      <c r="E18" s="26" t="s">
        <v>70</v>
      </c>
      <c r="F18" s="35"/>
      <c r="G18" s="36" t="s">
        <v>68</v>
      </c>
      <c r="H18" s="36" t="s">
        <v>69</v>
      </c>
      <c r="I18" s="36" t="s">
        <v>69</v>
      </c>
      <c r="J18" s="36" t="s">
        <v>69</v>
      </c>
      <c r="K18" s="19" t="s">
        <v>70</v>
      </c>
      <c r="L18" s="36" t="s">
        <v>68</v>
      </c>
      <c r="M18" s="36" t="s">
        <v>68</v>
      </c>
      <c r="N18" s="36"/>
      <c r="O18" s="34" t="s">
        <v>69</v>
      </c>
      <c r="P18" s="34" t="s">
        <v>68</v>
      </c>
      <c r="Q18" s="34" t="s">
        <v>69</v>
      </c>
      <c r="R18" s="34" t="s">
        <v>68</v>
      </c>
      <c r="S18" s="34" t="s">
        <v>68</v>
      </c>
      <c r="T18" s="34" t="s">
        <v>69</v>
      </c>
      <c r="U18" s="34"/>
      <c r="V18" s="37" t="s">
        <v>68</v>
      </c>
      <c r="W18" s="37" t="s">
        <v>68</v>
      </c>
      <c r="X18" s="37" t="s">
        <v>73</v>
      </c>
      <c r="Y18" s="37" t="s">
        <v>68</v>
      </c>
      <c r="Z18" s="22" t="s">
        <v>70</v>
      </c>
      <c r="AA18" s="37"/>
      <c r="AB18" s="38" t="s">
        <v>69</v>
      </c>
      <c r="AC18" s="38" t="s">
        <v>68</v>
      </c>
      <c r="AD18" s="38" t="s">
        <v>68</v>
      </c>
      <c r="AE18" s="38" t="s">
        <v>73</v>
      </c>
      <c r="AF18" s="38" t="s">
        <v>130</v>
      </c>
      <c r="AG18" s="38"/>
    </row>
    <row r="19" spans="1:33" ht="15.75" x14ac:dyDescent="0.25">
      <c r="A19" s="40">
        <v>9</v>
      </c>
      <c r="B19" s="35" t="s">
        <v>73</v>
      </c>
      <c r="C19" s="35" t="s">
        <v>73</v>
      </c>
      <c r="D19" s="35" t="s">
        <v>73</v>
      </c>
      <c r="E19" s="35" t="s">
        <v>69</v>
      </c>
      <c r="F19" s="35"/>
      <c r="G19" s="36" t="s">
        <v>69</v>
      </c>
      <c r="H19" s="36" t="s">
        <v>68</v>
      </c>
      <c r="I19" s="36" t="s">
        <v>69</v>
      </c>
      <c r="J19" s="36" t="s">
        <v>68</v>
      </c>
      <c r="K19" s="36" t="s">
        <v>69</v>
      </c>
      <c r="L19" s="36" t="s">
        <v>68</v>
      </c>
      <c r="M19" s="36" t="s">
        <v>73</v>
      </c>
      <c r="N19" s="36"/>
      <c r="O19" s="34" t="s">
        <v>68</v>
      </c>
      <c r="P19" s="34" t="s">
        <v>68</v>
      </c>
      <c r="Q19" s="34" t="s">
        <v>69</v>
      </c>
      <c r="R19" s="34" t="s">
        <v>69</v>
      </c>
      <c r="S19" s="34" t="s">
        <v>69</v>
      </c>
      <c r="T19" s="34" t="s">
        <v>68</v>
      </c>
      <c r="U19" s="34"/>
      <c r="V19" s="37" t="s">
        <v>68</v>
      </c>
      <c r="W19" s="37" t="s">
        <v>73</v>
      </c>
      <c r="X19" s="37" t="s">
        <v>68</v>
      </c>
      <c r="Y19" s="37" t="s">
        <v>69</v>
      </c>
      <c r="Z19" s="37" t="s">
        <v>69</v>
      </c>
      <c r="AA19" s="37"/>
      <c r="AB19" s="38" t="s">
        <v>69</v>
      </c>
      <c r="AC19" s="38" t="s">
        <v>69</v>
      </c>
      <c r="AD19" s="38" t="s">
        <v>68</v>
      </c>
      <c r="AE19" s="38" t="s">
        <v>73</v>
      </c>
      <c r="AF19" s="38" t="s">
        <v>68</v>
      </c>
      <c r="AG19" s="38"/>
    </row>
    <row r="20" spans="1:33" ht="15.75" x14ac:dyDescent="0.25">
      <c r="A20" s="40">
        <v>10</v>
      </c>
      <c r="B20" s="35" t="s">
        <v>69</v>
      </c>
      <c r="C20" s="26" t="s">
        <v>70</v>
      </c>
      <c r="D20" s="26" t="s">
        <v>70</v>
      </c>
      <c r="E20" s="35" t="s">
        <v>68</v>
      </c>
      <c r="F20" s="35"/>
      <c r="G20" s="36" t="s">
        <v>69</v>
      </c>
      <c r="H20" s="19" t="s">
        <v>70</v>
      </c>
      <c r="I20" s="19" t="s">
        <v>70</v>
      </c>
      <c r="J20" s="36" t="s">
        <v>69</v>
      </c>
      <c r="K20" s="19" t="s">
        <v>70</v>
      </c>
      <c r="L20" s="19" t="s">
        <v>70</v>
      </c>
      <c r="M20" s="36" t="s">
        <v>69</v>
      </c>
      <c r="N20" s="36"/>
      <c r="O20" s="21" t="s">
        <v>70</v>
      </c>
      <c r="P20" s="34" t="s">
        <v>69</v>
      </c>
      <c r="Q20" s="34" t="s">
        <v>69</v>
      </c>
      <c r="R20" s="34" t="s">
        <v>69</v>
      </c>
      <c r="S20" s="34" t="s">
        <v>69</v>
      </c>
      <c r="T20" s="34" t="s">
        <v>69</v>
      </c>
      <c r="U20" s="34"/>
      <c r="V20" s="37" t="s">
        <v>69</v>
      </c>
      <c r="W20" s="37" t="s">
        <v>68</v>
      </c>
      <c r="X20" s="37" t="s">
        <v>69</v>
      </c>
      <c r="Y20" s="37" t="s">
        <v>68</v>
      </c>
      <c r="Z20" s="37" t="s">
        <v>69</v>
      </c>
      <c r="AA20" s="37"/>
      <c r="AB20" s="38" t="s">
        <v>69</v>
      </c>
      <c r="AC20" s="38" t="s">
        <v>69</v>
      </c>
      <c r="AD20" s="38" t="s">
        <v>68</v>
      </c>
      <c r="AE20" s="38" t="s">
        <v>68</v>
      </c>
      <c r="AF20" s="38" t="s">
        <v>68</v>
      </c>
      <c r="AG20" s="38"/>
    </row>
    <row r="21" spans="1:33" ht="15.75" x14ac:dyDescent="0.25">
      <c r="A21" s="40">
        <v>11</v>
      </c>
      <c r="B21" s="35" t="s">
        <v>69</v>
      </c>
      <c r="C21" s="35" t="s">
        <v>68</v>
      </c>
      <c r="D21" s="35" t="s">
        <v>68</v>
      </c>
      <c r="E21" s="35" t="s">
        <v>68</v>
      </c>
      <c r="F21" s="35"/>
      <c r="G21" s="36" t="s">
        <v>68</v>
      </c>
      <c r="H21" s="36" t="s">
        <v>68</v>
      </c>
      <c r="I21" s="36" t="s">
        <v>69</v>
      </c>
      <c r="J21" s="36" t="s">
        <v>69</v>
      </c>
      <c r="K21" s="36" t="s">
        <v>69</v>
      </c>
      <c r="L21" s="36" t="s">
        <v>68</v>
      </c>
      <c r="M21" s="36" t="s">
        <v>68</v>
      </c>
      <c r="N21" s="36"/>
      <c r="O21" s="34" t="s">
        <v>69</v>
      </c>
      <c r="P21" s="34" t="s">
        <v>69</v>
      </c>
      <c r="Q21" s="21" t="s">
        <v>70</v>
      </c>
      <c r="R21" s="21" t="s">
        <v>70</v>
      </c>
      <c r="S21" s="34" t="s">
        <v>68</v>
      </c>
      <c r="T21" s="34" t="s">
        <v>69</v>
      </c>
      <c r="U21" s="34"/>
      <c r="V21" s="22" t="s">
        <v>70</v>
      </c>
      <c r="W21" s="22" t="s">
        <v>70</v>
      </c>
      <c r="X21" s="22" t="s">
        <v>70</v>
      </c>
      <c r="Y21" s="22" t="s">
        <v>70</v>
      </c>
      <c r="Z21" s="22" t="s">
        <v>70</v>
      </c>
      <c r="AA21" s="37"/>
      <c r="AB21" s="23" t="s">
        <v>70</v>
      </c>
      <c r="AC21" s="38" t="s">
        <v>69</v>
      </c>
      <c r="AD21" s="38" t="s">
        <v>69</v>
      </c>
      <c r="AE21" s="23" t="s">
        <v>70</v>
      </c>
      <c r="AF21" s="23" t="s">
        <v>70</v>
      </c>
      <c r="AG21" s="38"/>
    </row>
    <row r="22" spans="1:33" ht="15.75" x14ac:dyDescent="0.25">
      <c r="A22" s="40">
        <v>12</v>
      </c>
      <c r="B22" s="35" t="s">
        <v>68</v>
      </c>
      <c r="C22" s="35" t="s">
        <v>68</v>
      </c>
      <c r="D22" s="35" t="s">
        <v>69</v>
      </c>
      <c r="E22" s="26" t="s">
        <v>70</v>
      </c>
      <c r="F22" s="35"/>
      <c r="G22" s="19" t="s">
        <v>70</v>
      </c>
      <c r="H22" s="19" t="s">
        <v>70</v>
      </c>
      <c r="I22" s="36" t="s">
        <v>68</v>
      </c>
      <c r="J22" s="36" t="s">
        <v>69</v>
      </c>
      <c r="K22" s="19" t="s">
        <v>70</v>
      </c>
      <c r="L22" s="36" t="s">
        <v>69</v>
      </c>
      <c r="M22" s="36" t="s">
        <v>69</v>
      </c>
      <c r="N22" s="36"/>
      <c r="O22" s="21" t="s">
        <v>70</v>
      </c>
      <c r="P22" s="34" t="s">
        <v>69</v>
      </c>
      <c r="Q22" s="21" t="s">
        <v>70</v>
      </c>
      <c r="R22" s="21" t="s">
        <v>70</v>
      </c>
      <c r="S22" s="34" t="s">
        <v>69</v>
      </c>
      <c r="T22" s="21" t="s">
        <v>70</v>
      </c>
      <c r="U22" s="34"/>
      <c r="V22" s="22" t="s">
        <v>70</v>
      </c>
      <c r="W22" s="22" t="s">
        <v>70</v>
      </c>
      <c r="X22" s="22" t="s">
        <v>70</v>
      </c>
      <c r="Y22" s="22" t="s">
        <v>129</v>
      </c>
      <c r="Z22" s="22" t="s">
        <v>129</v>
      </c>
      <c r="AA22" s="37"/>
      <c r="AB22" s="23" t="s">
        <v>129</v>
      </c>
      <c r="AC22" s="38" t="s">
        <v>68</v>
      </c>
      <c r="AD22" s="23" t="s">
        <v>70</v>
      </c>
      <c r="AE22" s="23" t="s">
        <v>70</v>
      </c>
      <c r="AF22" s="23" t="s">
        <v>70</v>
      </c>
      <c r="AG22" s="38"/>
    </row>
    <row r="23" spans="1:33" ht="15.75" x14ac:dyDescent="0.25">
      <c r="A23" s="40">
        <v>13</v>
      </c>
      <c r="B23" s="35" t="s">
        <v>69</v>
      </c>
      <c r="C23" s="35" t="s">
        <v>68</v>
      </c>
      <c r="D23" s="35" t="s">
        <v>69</v>
      </c>
      <c r="E23" s="35" t="s">
        <v>69</v>
      </c>
      <c r="F23" s="35"/>
      <c r="G23" s="36" t="s">
        <v>69</v>
      </c>
      <c r="H23" s="36" t="s">
        <v>69</v>
      </c>
      <c r="I23" s="19" t="s">
        <v>70</v>
      </c>
      <c r="J23" s="36" t="s">
        <v>69</v>
      </c>
      <c r="K23" s="19" t="s">
        <v>129</v>
      </c>
      <c r="L23" s="36" t="s">
        <v>69</v>
      </c>
      <c r="M23" s="36" t="s">
        <v>68</v>
      </c>
      <c r="N23" s="36"/>
      <c r="O23" s="34" t="s">
        <v>68</v>
      </c>
      <c r="P23" s="34" t="s">
        <v>68</v>
      </c>
      <c r="Q23" s="34" t="s">
        <v>69</v>
      </c>
      <c r="R23" s="34" t="s">
        <v>69</v>
      </c>
      <c r="S23" s="34" t="s">
        <v>69</v>
      </c>
      <c r="T23" s="34" t="s">
        <v>69</v>
      </c>
      <c r="U23" s="34"/>
      <c r="V23" s="37" t="s">
        <v>68</v>
      </c>
      <c r="W23" s="37" t="s">
        <v>68</v>
      </c>
      <c r="X23" s="37" t="s">
        <v>69</v>
      </c>
      <c r="Y23" s="37" t="s">
        <v>73</v>
      </c>
      <c r="Z23" s="22" t="s">
        <v>70</v>
      </c>
      <c r="AA23" s="37"/>
      <c r="AB23" s="38" t="s">
        <v>69</v>
      </c>
      <c r="AC23" s="38" t="s">
        <v>68</v>
      </c>
      <c r="AD23" s="38" t="s">
        <v>73</v>
      </c>
      <c r="AE23" s="38" t="s">
        <v>73</v>
      </c>
      <c r="AF23" s="38" t="s">
        <v>68</v>
      </c>
      <c r="AG23" s="38"/>
    </row>
    <row r="24" spans="1:33" ht="15.75" x14ac:dyDescent="0.25">
      <c r="A24" s="40">
        <v>14</v>
      </c>
      <c r="B24" s="35" t="s">
        <v>68</v>
      </c>
      <c r="C24" s="35" t="s">
        <v>68</v>
      </c>
      <c r="D24" s="35" t="s">
        <v>73</v>
      </c>
      <c r="E24" s="35" t="s">
        <v>68</v>
      </c>
      <c r="F24" s="35"/>
      <c r="G24" s="36" t="s">
        <v>69</v>
      </c>
      <c r="H24" s="19" t="s">
        <v>70</v>
      </c>
      <c r="I24" s="19" t="s">
        <v>70</v>
      </c>
      <c r="J24" s="19" t="s">
        <v>70</v>
      </c>
      <c r="K24" s="19" t="s">
        <v>77</v>
      </c>
      <c r="L24" s="36" t="s">
        <v>69</v>
      </c>
      <c r="M24" s="19" t="s">
        <v>70</v>
      </c>
      <c r="N24" s="36"/>
      <c r="O24" s="34" t="s">
        <v>69</v>
      </c>
      <c r="P24" s="34" t="s">
        <v>69</v>
      </c>
      <c r="Q24" s="21" t="s">
        <v>70</v>
      </c>
      <c r="R24" s="34" t="s">
        <v>68</v>
      </c>
      <c r="S24" s="34" t="s">
        <v>69</v>
      </c>
      <c r="T24" s="34" t="s">
        <v>68</v>
      </c>
      <c r="U24" s="34"/>
      <c r="V24" s="22" t="s">
        <v>70</v>
      </c>
      <c r="W24" s="37" t="s">
        <v>69</v>
      </c>
      <c r="X24" s="37" t="s">
        <v>68</v>
      </c>
      <c r="Y24" s="22" t="s">
        <v>70</v>
      </c>
      <c r="Z24" s="22" t="s">
        <v>70</v>
      </c>
      <c r="AA24" s="37"/>
      <c r="AB24" s="23" t="s">
        <v>70</v>
      </c>
      <c r="AC24" s="38" t="s">
        <v>69</v>
      </c>
      <c r="AD24" s="23" t="s">
        <v>70</v>
      </c>
      <c r="AE24" s="38" t="s">
        <v>68</v>
      </c>
      <c r="AF24" s="38" t="s">
        <v>69</v>
      </c>
      <c r="AG24" s="38"/>
    </row>
    <row r="25" spans="1:33" ht="15.75" x14ac:dyDescent="0.25">
      <c r="A25" s="40">
        <v>15</v>
      </c>
      <c r="B25" s="35" t="s">
        <v>69</v>
      </c>
      <c r="C25" s="35" t="s">
        <v>68</v>
      </c>
      <c r="D25" s="35" t="s">
        <v>69</v>
      </c>
      <c r="E25" s="35" t="s">
        <v>69</v>
      </c>
      <c r="F25" s="35"/>
      <c r="G25" s="36" t="s">
        <v>69</v>
      </c>
      <c r="H25" s="36" t="s">
        <v>69</v>
      </c>
      <c r="I25" s="19" t="s">
        <v>70</v>
      </c>
      <c r="J25" s="36" t="s">
        <v>69</v>
      </c>
      <c r="K25" s="19" t="s">
        <v>70</v>
      </c>
      <c r="L25" s="19" t="s">
        <v>70</v>
      </c>
      <c r="M25" s="36" t="s">
        <v>69</v>
      </c>
      <c r="N25" s="36"/>
      <c r="O25" s="34" t="s">
        <v>69</v>
      </c>
      <c r="P25" s="34" t="s">
        <v>69</v>
      </c>
      <c r="Q25" s="21" t="s">
        <v>70</v>
      </c>
      <c r="R25" s="21" t="s">
        <v>70</v>
      </c>
      <c r="S25" s="34" t="s">
        <v>69</v>
      </c>
      <c r="T25" s="34" t="s">
        <v>69</v>
      </c>
      <c r="U25" s="34"/>
      <c r="V25" s="22" t="s">
        <v>70</v>
      </c>
      <c r="W25" s="37" t="s">
        <v>69</v>
      </c>
      <c r="X25" s="37" t="s">
        <v>69</v>
      </c>
      <c r="Y25" s="37" t="s">
        <v>69</v>
      </c>
      <c r="Z25" s="22" t="s">
        <v>70</v>
      </c>
      <c r="AA25" s="37"/>
      <c r="AB25" s="23" t="s">
        <v>70</v>
      </c>
      <c r="AC25" s="38" t="s">
        <v>69</v>
      </c>
      <c r="AD25" s="38" t="s">
        <v>69</v>
      </c>
      <c r="AE25" s="38" t="s">
        <v>69</v>
      </c>
      <c r="AF25" s="38" t="s">
        <v>68</v>
      </c>
      <c r="AG25" s="38"/>
    </row>
    <row r="26" spans="1:33" ht="15.75" x14ac:dyDescent="0.25">
      <c r="A26" s="40">
        <v>16</v>
      </c>
      <c r="B26" s="35" t="s">
        <v>69</v>
      </c>
      <c r="C26" s="35" t="s">
        <v>127</v>
      </c>
      <c r="D26" s="35" t="s">
        <v>69</v>
      </c>
      <c r="E26" s="35" t="s">
        <v>69</v>
      </c>
      <c r="F26" s="35"/>
      <c r="G26" s="36" t="s">
        <v>69</v>
      </c>
      <c r="H26" s="36" t="s">
        <v>69</v>
      </c>
      <c r="I26" s="19" t="s">
        <v>70</v>
      </c>
      <c r="J26" s="36" t="s">
        <v>69</v>
      </c>
      <c r="K26" s="19" t="s">
        <v>70</v>
      </c>
      <c r="L26" s="19" t="s">
        <v>70</v>
      </c>
      <c r="M26" s="36" t="s">
        <v>69</v>
      </c>
      <c r="N26" s="36"/>
      <c r="O26" s="34" t="s">
        <v>69</v>
      </c>
      <c r="P26" s="34" t="s">
        <v>69</v>
      </c>
      <c r="Q26" s="21" t="s">
        <v>70</v>
      </c>
      <c r="R26" s="21" t="s">
        <v>70</v>
      </c>
      <c r="S26" s="34" t="s">
        <v>69</v>
      </c>
      <c r="T26" s="34" t="s">
        <v>69</v>
      </c>
      <c r="U26" s="34"/>
      <c r="V26" s="22" t="s">
        <v>70</v>
      </c>
      <c r="W26" s="37" t="s">
        <v>69</v>
      </c>
      <c r="X26" s="37" t="s">
        <v>69</v>
      </c>
      <c r="Y26" s="37" t="s">
        <v>69</v>
      </c>
      <c r="Z26" s="22" t="s">
        <v>70</v>
      </c>
      <c r="AA26" s="37"/>
      <c r="AB26" s="23" t="s">
        <v>70</v>
      </c>
      <c r="AC26" s="38" t="s">
        <v>69</v>
      </c>
      <c r="AD26" s="38" t="s">
        <v>69</v>
      </c>
      <c r="AE26" s="38" t="s">
        <v>69</v>
      </c>
      <c r="AF26" s="38" t="s">
        <v>68</v>
      </c>
      <c r="AG26" s="38"/>
    </row>
    <row r="27" spans="1:33" ht="15.75" x14ac:dyDescent="0.25">
      <c r="A27" s="40">
        <v>17</v>
      </c>
      <c r="B27" s="35" t="s">
        <v>69</v>
      </c>
      <c r="C27" s="35" t="s">
        <v>69</v>
      </c>
      <c r="D27" s="26" t="s">
        <v>70</v>
      </c>
      <c r="E27" s="26" t="s">
        <v>70</v>
      </c>
      <c r="F27" s="35"/>
      <c r="G27" s="19" t="s">
        <v>70</v>
      </c>
      <c r="H27" s="36" t="s">
        <v>69</v>
      </c>
      <c r="I27" s="19" t="s">
        <v>70</v>
      </c>
      <c r="J27" s="19" t="s">
        <v>70</v>
      </c>
      <c r="K27" s="36" t="s">
        <v>69</v>
      </c>
      <c r="L27" s="36" t="s">
        <v>69</v>
      </c>
      <c r="M27" s="36" t="s">
        <v>69</v>
      </c>
      <c r="N27" s="36"/>
      <c r="O27" s="21" t="s">
        <v>70</v>
      </c>
      <c r="P27" s="34" t="s">
        <v>69</v>
      </c>
      <c r="Q27" s="21" t="s">
        <v>70</v>
      </c>
      <c r="R27" s="21" t="s">
        <v>70</v>
      </c>
      <c r="S27" s="34" t="s">
        <v>68</v>
      </c>
      <c r="T27" s="34" t="s">
        <v>69</v>
      </c>
      <c r="U27" s="34"/>
      <c r="V27" s="37" t="s">
        <v>69</v>
      </c>
      <c r="W27" s="37" t="s">
        <v>69</v>
      </c>
      <c r="X27" s="37" t="s">
        <v>68</v>
      </c>
      <c r="Y27" s="37" t="s">
        <v>68</v>
      </c>
      <c r="Z27" s="22" t="s">
        <v>70</v>
      </c>
      <c r="AA27" s="37"/>
      <c r="AB27" s="38" t="s">
        <v>69</v>
      </c>
      <c r="AC27" s="38" t="s">
        <v>69</v>
      </c>
      <c r="AD27" s="38" t="s">
        <v>69</v>
      </c>
      <c r="AE27" s="38" t="s">
        <v>69</v>
      </c>
      <c r="AF27" s="38" t="s">
        <v>69</v>
      </c>
      <c r="AG27" s="38"/>
    </row>
    <row r="28" spans="1:33" ht="15.75" x14ac:dyDescent="0.25">
      <c r="A28" s="40">
        <v>18</v>
      </c>
      <c r="B28" s="35" t="s">
        <v>69</v>
      </c>
      <c r="C28" s="35" t="s">
        <v>73</v>
      </c>
      <c r="D28" s="35" t="s">
        <v>68</v>
      </c>
      <c r="E28" s="35" t="s">
        <v>68</v>
      </c>
      <c r="F28" s="35"/>
      <c r="G28" s="19" t="s">
        <v>70</v>
      </c>
      <c r="H28" s="36" t="s">
        <v>73</v>
      </c>
      <c r="I28" s="36" t="s">
        <v>69</v>
      </c>
      <c r="J28" s="36" t="s">
        <v>68</v>
      </c>
      <c r="K28" s="36" t="s">
        <v>70</v>
      </c>
      <c r="L28" s="19" t="s">
        <v>70</v>
      </c>
      <c r="M28" s="36" t="s">
        <v>69</v>
      </c>
      <c r="N28" s="36"/>
      <c r="O28" s="34" t="s">
        <v>69</v>
      </c>
      <c r="P28" s="34" t="s">
        <v>69</v>
      </c>
      <c r="Q28" s="34" t="s">
        <v>69</v>
      </c>
      <c r="R28" s="34" t="s">
        <v>69</v>
      </c>
      <c r="S28" s="34" t="s">
        <v>68</v>
      </c>
      <c r="T28" s="34" t="s">
        <v>69</v>
      </c>
      <c r="U28" s="34"/>
      <c r="V28" s="37" t="s">
        <v>69</v>
      </c>
      <c r="W28" s="37" t="s">
        <v>68</v>
      </c>
      <c r="X28" s="37" t="s">
        <v>69</v>
      </c>
      <c r="Y28" s="37" t="s">
        <v>69</v>
      </c>
      <c r="Z28" s="37" t="s">
        <v>69</v>
      </c>
      <c r="AA28" s="37"/>
      <c r="AB28" s="38" t="s">
        <v>68</v>
      </c>
      <c r="AC28" s="38" t="s">
        <v>69</v>
      </c>
      <c r="AD28" s="38" t="s">
        <v>68</v>
      </c>
      <c r="AE28" s="38" t="s">
        <v>69</v>
      </c>
      <c r="AF28" s="38" t="s">
        <v>68</v>
      </c>
      <c r="AG28" s="38"/>
    </row>
    <row r="29" spans="1:33" ht="15.75" x14ac:dyDescent="0.25">
      <c r="A29" s="40">
        <v>19</v>
      </c>
      <c r="B29" s="35" t="s">
        <v>69</v>
      </c>
      <c r="C29" s="35" t="s">
        <v>68</v>
      </c>
      <c r="D29" s="35" t="s">
        <v>68</v>
      </c>
      <c r="E29" s="35" t="s">
        <v>68</v>
      </c>
      <c r="F29" s="35"/>
      <c r="G29" s="19" t="s">
        <v>70</v>
      </c>
      <c r="H29" s="36" t="s">
        <v>69</v>
      </c>
      <c r="I29" s="36" t="s">
        <v>69</v>
      </c>
      <c r="J29" s="36" t="s">
        <v>69</v>
      </c>
      <c r="K29" s="36" t="s">
        <v>68</v>
      </c>
      <c r="L29" s="36" t="s">
        <v>69</v>
      </c>
      <c r="M29" s="36" t="s">
        <v>68</v>
      </c>
      <c r="N29" s="36"/>
      <c r="O29" s="34" t="s">
        <v>69</v>
      </c>
      <c r="P29" s="34" t="s">
        <v>69</v>
      </c>
      <c r="Q29" s="21" t="s">
        <v>70</v>
      </c>
      <c r="R29" s="34" t="s">
        <v>69</v>
      </c>
      <c r="S29" s="34" t="s">
        <v>69</v>
      </c>
      <c r="T29" s="21" t="s">
        <v>70</v>
      </c>
      <c r="U29" s="34"/>
      <c r="V29" s="37" t="s">
        <v>69</v>
      </c>
      <c r="W29" s="37" t="s">
        <v>68</v>
      </c>
      <c r="X29" s="37" t="s">
        <v>68</v>
      </c>
      <c r="Y29" s="37" t="s">
        <v>69</v>
      </c>
      <c r="Z29" s="22" t="s">
        <v>70</v>
      </c>
      <c r="AA29" s="37"/>
      <c r="AB29" s="23" t="s">
        <v>70</v>
      </c>
      <c r="AC29" s="38" t="s">
        <v>69</v>
      </c>
      <c r="AD29" s="38" t="s">
        <v>68</v>
      </c>
      <c r="AE29" s="38" t="s">
        <v>69</v>
      </c>
      <c r="AF29" s="38" t="s">
        <v>68</v>
      </c>
      <c r="AG29" s="38"/>
    </row>
    <row r="30" spans="1:33" ht="15.75" x14ac:dyDescent="0.25">
      <c r="A30" s="40">
        <v>20</v>
      </c>
      <c r="B30" s="35" t="s">
        <v>68</v>
      </c>
      <c r="C30" s="35" t="s">
        <v>73</v>
      </c>
      <c r="D30" s="35" t="s">
        <v>68</v>
      </c>
      <c r="E30" s="35" t="s">
        <v>68</v>
      </c>
      <c r="F30" s="35"/>
      <c r="G30" s="36" t="s">
        <v>68</v>
      </c>
      <c r="H30" s="36" t="s">
        <v>68</v>
      </c>
      <c r="I30" s="36" t="s">
        <v>69</v>
      </c>
      <c r="J30" s="36" t="s">
        <v>68</v>
      </c>
      <c r="K30" s="36" t="s">
        <v>69</v>
      </c>
      <c r="L30" s="36" t="s">
        <v>69</v>
      </c>
      <c r="M30" s="36" t="s">
        <v>73</v>
      </c>
      <c r="N30" s="36"/>
      <c r="O30" s="34" t="s">
        <v>69</v>
      </c>
      <c r="P30" s="34" t="s">
        <v>69</v>
      </c>
      <c r="Q30" s="34" t="s">
        <v>69</v>
      </c>
      <c r="R30" s="34" t="s">
        <v>68</v>
      </c>
      <c r="S30" s="34" t="s">
        <v>69</v>
      </c>
      <c r="T30" s="34" t="s">
        <v>68</v>
      </c>
      <c r="U30" s="34"/>
      <c r="V30" s="37" t="s">
        <v>69</v>
      </c>
      <c r="W30" s="37" t="s">
        <v>69</v>
      </c>
      <c r="X30" s="37" t="s">
        <v>68</v>
      </c>
      <c r="Y30" s="37" t="s">
        <v>69</v>
      </c>
      <c r="Z30" s="37" t="s">
        <v>69</v>
      </c>
      <c r="AA30" s="37"/>
      <c r="AB30" s="38" t="s">
        <v>69</v>
      </c>
      <c r="AC30" s="38" t="s">
        <v>69</v>
      </c>
      <c r="AD30" s="38" t="s">
        <v>68</v>
      </c>
      <c r="AE30" s="38" t="s">
        <v>69</v>
      </c>
      <c r="AF30" s="38" t="s">
        <v>69</v>
      </c>
      <c r="AG30" s="38"/>
    </row>
    <row r="31" spans="1:33" ht="15.75" x14ac:dyDescent="0.25">
      <c r="A31" s="40">
        <v>21</v>
      </c>
      <c r="B31" s="35" t="s">
        <v>69</v>
      </c>
      <c r="C31" s="35" t="s">
        <v>68</v>
      </c>
      <c r="D31" s="35" t="s">
        <v>69</v>
      </c>
      <c r="E31" s="35" t="s">
        <v>69</v>
      </c>
      <c r="F31" s="35"/>
      <c r="G31" s="36" t="s">
        <v>69</v>
      </c>
      <c r="H31" s="36" t="s">
        <v>68</v>
      </c>
      <c r="I31" s="36" t="s">
        <v>69</v>
      </c>
      <c r="J31" s="19" t="s">
        <v>70</v>
      </c>
      <c r="K31" s="36" t="s">
        <v>68</v>
      </c>
      <c r="L31" s="36" t="s">
        <v>69</v>
      </c>
      <c r="M31" s="36" t="s">
        <v>69</v>
      </c>
      <c r="N31" s="36"/>
      <c r="O31" s="21" t="s">
        <v>70</v>
      </c>
      <c r="P31" s="21" t="s">
        <v>70</v>
      </c>
      <c r="Q31" s="21" t="s">
        <v>70</v>
      </c>
      <c r="R31" s="21" t="s">
        <v>70</v>
      </c>
      <c r="S31" s="34" t="s">
        <v>68</v>
      </c>
      <c r="T31" s="21" t="s">
        <v>70</v>
      </c>
      <c r="U31" s="34"/>
      <c r="V31" s="22" t="s">
        <v>70</v>
      </c>
      <c r="W31" s="37" t="s">
        <v>69</v>
      </c>
      <c r="X31" s="37" t="s">
        <v>69</v>
      </c>
      <c r="Y31" s="37" t="s">
        <v>69</v>
      </c>
      <c r="Z31" s="22" t="s">
        <v>70</v>
      </c>
      <c r="AA31" s="37"/>
      <c r="AB31" s="23" t="s">
        <v>77</v>
      </c>
      <c r="AC31" s="38" t="s">
        <v>69</v>
      </c>
      <c r="AD31" s="23" t="s">
        <v>70</v>
      </c>
      <c r="AE31" s="38" t="s">
        <v>69</v>
      </c>
      <c r="AF31" s="38" t="s">
        <v>69</v>
      </c>
      <c r="AG31" s="38"/>
    </row>
    <row r="32" spans="1:33" ht="15.75" x14ac:dyDescent="0.25">
      <c r="A32" s="40">
        <v>22</v>
      </c>
      <c r="B32" s="35" t="s">
        <v>69</v>
      </c>
      <c r="C32" s="35" t="s">
        <v>68</v>
      </c>
      <c r="D32" s="35" t="s">
        <v>68</v>
      </c>
      <c r="E32" s="35" t="s">
        <v>68</v>
      </c>
      <c r="F32" s="35"/>
      <c r="G32" s="36" t="s">
        <v>68</v>
      </c>
      <c r="H32" s="36" t="s">
        <v>69</v>
      </c>
      <c r="I32" s="36" t="s">
        <v>69</v>
      </c>
      <c r="J32" s="36" t="s">
        <v>69</v>
      </c>
      <c r="K32" s="19" t="s">
        <v>70</v>
      </c>
      <c r="L32" s="36" t="s">
        <v>69</v>
      </c>
      <c r="M32" s="36" t="s">
        <v>68</v>
      </c>
      <c r="N32" s="36"/>
      <c r="O32" s="34" t="s">
        <v>69</v>
      </c>
      <c r="P32" s="34" t="s">
        <v>69</v>
      </c>
      <c r="Q32" s="34" t="s">
        <v>69</v>
      </c>
      <c r="R32" s="34" t="s">
        <v>68</v>
      </c>
      <c r="S32" s="34" t="s">
        <v>68</v>
      </c>
      <c r="T32" s="34" t="s">
        <v>68</v>
      </c>
      <c r="U32" s="34"/>
      <c r="V32" s="22" t="s">
        <v>70</v>
      </c>
      <c r="W32" s="37" t="s">
        <v>69</v>
      </c>
      <c r="X32" s="37" t="s">
        <v>68</v>
      </c>
      <c r="Y32" s="37" t="s">
        <v>68</v>
      </c>
      <c r="Z32" s="37" t="s">
        <v>69</v>
      </c>
      <c r="AA32" s="37"/>
      <c r="AB32" s="38" t="s">
        <v>69</v>
      </c>
      <c r="AC32" s="23" t="s">
        <v>70</v>
      </c>
      <c r="AD32" s="38" t="s">
        <v>68</v>
      </c>
      <c r="AE32" s="38" t="s">
        <v>68</v>
      </c>
      <c r="AF32" s="38" t="s">
        <v>68</v>
      </c>
      <c r="AG32" s="38"/>
    </row>
    <row r="33" spans="1:33" ht="15.75" x14ac:dyDescent="0.25">
      <c r="A33" s="40">
        <v>23</v>
      </c>
      <c r="B33" s="35" t="s">
        <v>69</v>
      </c>
      <c r="C33" s="35" t="s">
        <v>68</v>
      </c>
      <c r="D33" s="35" t="s">
        <v>69</v>
      </c>
      <c r="E33" s="35" t="s">
        <v>69</v>
      </c>
      <c r="F33" s="35"/>
      <c r="G33" s="36" t="s">
        <v>69</v>
      </c>
      <c r="H33" s="36" t="s">
        <v>69</v>
      </c>
      <c r="I33" s="36" t="s">
        <v>69</v>
      </c>
      <c r="J33" s="36" t="s">
        <v>68</v>
      </c>
      <c r="K33" s="36" t="s">
        <v>69</v>
      </c>
      <c r="L33" s="36" t="s">
        <v>68</v>
      </c>
      <c r="M33" s="36" t="s">
        <v>68</v>
      </c>
      <c r="N33" s="36"/>
      <c r="O33" s="21" t="s">
        <v>70</v>
      </c>
      <c r="P33" s="34" t="s">
        <v>69</v>
      </c>
      <c r="Q33" s="34" t="s">
        <v>69</v>
      </c>
      <c r="R33" s="34" t="s">
        <v>68</v>
      </c>
      <c r="S33" s="34" t="s">
        <v>68</v>
      </c>
      <c r="T33" s="34" t="s">
        <v>68</v>
      </c>
      <c r="U33" s="34"/>
      <c r="V33" s="22" t="s">
        <v>70</v>
      </c>
      <c r="W33" s="37" t="s">
        <v>69</v>
      </c>
      <c r="X33" s="37" t="s">
        <v>68</v>
      </c>
      <c r="Y33" s="37" t="s">
        <v>68</v>
      </c>
      <c r="Z33" s="37" t="s">
        <v>69</v>
      </c>
      <c r="AA33" s="37"/>
      <c r="AB33" s="38" t="s">
        <v>69</v>
      </c>
      <c r="AC33" s="38" t="s">
        <v>69</v>
      </c>
      <c r="AD33" s="38" t="s">
        <v>68</v>
      </c>
      <c r="AE33" s="38" t="s">
        <v>68</v>
      </c>
      <c r="AF33" s="38" t="s">
        <v>68</v>
      </c>
      <c r="AG33" s="38"/>
    </row>
    <row r="34" spans="1:33" x14ac:dyDescent="0.25">
      <c r="A34" s="40">
        <v>24</v>
      </c>
      <c r="B34" s="41"/>
      <c r="C34" s="41"/>
      <c r="D34" s="41"/>
      <c r="E34" s="41"/>
      <c r="F34" s="41"/>
      <c r="G34" s="42"/>
      <c r="H34" s="42"/>
      <c r="I34" s="42"/>
      <c r="J34" s="42"/>
      <c r="K34" s="42"/>
      <c r="L34" s="42"/>
      <c r="M34" s="42"/>
      <c r="N34" s="42"/>
      <c r="O34" s="43"/>
      <c r="P34" s="43"/>
      <c r="Q34" s="43"/>
      <c r="R34" s="43"/>
      <c r="S34" s="43"/>
      <c r="T34" s="43"/>
      <c r="U34" s="43"/>
      <c r="V34" s="44"/>
      <c r="W34" s="44"/>
      <c r="X34" s="44"/>
      <c r="Y34" s="44"/>
      <c r="Z34" s="44"/>
      <c r="AA34" s="44"/>
      <c r="AB34" s="45"/>
      <c r="AC34" s="45"/>
      <c r="AD34" s="45"/>
      <c r="AE34" s="45"/>
      <c r="AF34" s="45"/>
      <c r="AG34" s="45"/>
    </row>
    <row r="35" spans="1:33" x14ac:dyDescent="0.25">
      <c r="A35" s="40">
        <v>25</v>
      </c>
      <c r="B35" s="41"/>
      <c r="C35" s="41"/>
      <c r="D35" s="41"/>
      <c r="E35" s="41"/>
      <c r="F35" s="41"/>
      <c r="G35" s="42"/>
      <c r="H35" s="42"/>
      <c r="I35" s="42"/>
      <c r="J35" s="42"/>
      <c r="K35" s="42"/>
      <c r="L35" s="42"/>
      <c r="M35" s="42"/>
      <c r="N35" s="42"/>
      <c r="O35" s="43"/>
      <c r="P35" s="43"/>
      <c r="Q35" s="43"/>
      <c r="R35" s="43"/>
      <c r="S35" s="43"/>
      <c r="T35" s="43"/>
      <c r="U35" s="43"/>
      <c r="V35" s="44"/>
      <c r="W35" s="44"/>
      <c r="X35" s="44"/>
      <c r="Y35" s="44"/>
      <c r="Z35" s="44"/>
      <c r="AA35" s="44"/>
      <c r="AB35" s="45"/>
      <c r="AC35" s="45"/>
      <c r="AD35" s="45"/>
      <c r="AE35" s="45"/>
      <c r="AF35" s="45"/>
      <c r="AG35" s="45"/>
    </row>
    <row r="36" spans="1:33" x14ac:dyDescent="0.25">
      <c r="A36" s="40">
        <v>26</v>
      </c>
      <c r="B36" s="41"/>
      <c r="C36" s="41"/>
      <c r="D36" s="41"/>
      <c r="E36" s="41"/>
      <c r="F36" s="41"/>
      <c r="G36" s="42"/>
      <c r="H36" s="42"/>
      <c r="I36" s="42"/>
      <c r="J36" s="42"/>
      <c r="K36" s="42"/>
      <c r="L36" s="42"/>
      <c r="M36" s="42"/>
      <c r="N36" s="42"/>
      <c r="O36" s="43"/>
      <c r="P36" s="43"/>
      <c r="Q36" s="43"/>
      <c r="R36" s="43"/>
      <c r="S36" s="43"/>
      <c r="T36" s="43"/>
      <c r="U36" s="43"/>
      <c r="V36" s="44"/>
      <c r="W36" s="44"/>
      <c r="X36" s="44"/>
      <c r="Y36" s="44"/>
      <c r="Z36" s="44"/>
      <c r="AA36" s="44"/>
      <c r="AB36" s="45"/>
      <c r="AC36" s="45"/>
      <c r="AD36" s="45"/>
      <c r="AE36" s="45"/>
      <c r="AF36" s="45"/>
      <c r="AG36" s="45"/>
    </row>
    <row r="37" spans="1:33" x14ac:dyDescent="0.25">
      <c r="A37" s="1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</row>
    <row r="38" spans="1:33" x14ac:dyDescent="0.25">
      <c r="A38" s="1"/>
      <c r="B38" s="3" t="s">
        <v>104</v>
      </c>
      <c r="C38" s="3" t="s">
        <v>105</v>
      </c>
      <c r="D38" s="3" t="s">
        <v>106</v>
      </c>
      <c r="E38" s="3" t="s">
        <v>107</v>
      </c>
      <c r="F38" s="27"/>
      <c r="G38" s="4" t="s">
        <v>108</v>
      </c>
      <c r="H38" s="4" t="s">
        <v>109</v>
      </c>
      <c r="I38" s="4" t="s">
        <v>110</v>
      </c>
      <c r="J38" s="4" t="s">
        <v>111</v>
      </c>
      <c r="K38" s="4" t="s">
        <v>112</v>
      </c>
      <c r="L38" s="4" t="s">
        <v>113</v>
      </c>
      <c r="M38" s="4" t="s">
        <v>114</v>
      </c>
      <c r="N38" s="27"/>
      <c r="O38" s="4" t="s">
        <v>115</v>
      </c>
      <c r="P38" s="4" t="s">
        <v>116</v>
      </c>
      <c r="Q38" s="4" t="s">
        <v>117</v>
      </c>
      <c r="R38" s="4" t="s">
        <v>118</v>
      </c>
      <c r="S38" s="4" t="s">
        <v>119</v>
      </c>
      <c r="T38" s="4" t="s">
        <v>120</v>
      </c>
      <c r="U38" s="27"/>
      <c r="V38" s="4" t="s">
        <v>121</v>
      </c>
      <c r="W38" s="4" t="s">
        <v>122</v>
      </c>
      <c r="X38" s="4" t="s">
        <v>123</v>
      </c>
      <c r="Y38" s="4" t="s">
        <v>124</v>
      </c>
      <c r="Z38" s="4" t="s">
        <v>125</v>
      </c>
      <c r="AA38" s="27"/>
      <c r="AB38" s="4" t="s">
        <v>126</v>
      </c>
      <c r="AC38" s="4" t="s">
        <v>138</v>
      </c>
      <c r="AD38" s="4" t="s">
        <v>139</v>
      </c>
      <c r="AE38" s="4" t="s">
        <v>140</v>
      </c>
      <c r="AF38" s="4" t="s">
        <v>141</v>
      </c>
      <c r="AG38" s="27"/>
    </row>
    <row r="39" spans="1:33" x14ac:dyDescent="0.25">
      <c r="A39" s="28" t="s">
        <v>98</v>
      </c>
      <c r="B39" s="29">
        <v>0</v>
      </c>
      <c r="C39" s="29">
        <v>1</v>
      </c>
      <c r="D39" s="29">
        <v>2</v>
      </c>
      <c r="E39" s="29">
        <v>3</v>
      </c>
      <c r="F39" s="31"/>
      <c r="G39" s="29">
        <v>4</v>
      </c>
      <c r="H39" s="29">
        <v>3</v>
      </c>
      <c r="I39" s="29">
        <v>6</v>
      </c>
      <c r="J39" s="29">
        <v>3</v>
      </c>
      <c r="K39" s="29">
        <v>8</v>
      </c>
      <c r="L39" s="29">
        <v>4</v>
      </c>
      <c r="M39" s="29">
        <v>1</v>
      </c>
      <c r="N39" s="31"/>
      <c r="O39" s="29">
        <v>5</v>
      </c>
      <c r="P39" s="29">
        <v>1</v>
      </c>
      <c r="Q39" s="29">
        <v>9</v>
      </c>
      <c r="R39" s="29">
        <v>6</v>
      </c>
      <c r="S39" s="29">
        <v>0</v>
      </c>
      <c r="T39" s="29">
        <v>3</v>
      </c>
      <c r="U39" s="31"/>
      <c r="V39" s="29">
        <v>9</v>
      </c>
      <c r="W39" s="29">
        <v>2</v>
      </c>
      <c r="X39" s="29">
        <v>2</v>
      </c>
      <c r="Y39" s="29">
        <v>3</v>
      </c>
      <c r="Z39" s="29">
        <v>12</v>
      </c>
      <c r="AA39" s="31"/>
      <c r="AB39" s="29">
        <v>8</v>
      </c>
      <c r="AC39" s="29">
        <v>2</v>
      </c>
      <c r="AD39" s="29">
        <v>3</v>
      </c>
      <c r="AE39" s="29">
        <v>2</v>
      </c>
      <c r="AF39" s="29">
        <v>2</v>
      </c>
      <c r="AG39" s="31"/>
    </row>
    <row r="40" spans="1:33" x14ac:dyDescent="0.25">
      <c r="A40" s="28" t="s">
        <v>99</v>
      </c>
      <c r="B40" s="29">
        <v>9</v>
      </c>
      <c r="C40" s="29">
        <v>19</v>
      </c>
      <c r="D40" s="29">
        <v>15</v>
      </c>
      <c r="E40" s="29">
        <v>10</v>
      </c>
      <c r="F40" s="31"/>
      <c r="G40" s="29">
        <v>8</v>
      </c>
      <c r="H40" s="29">
        <v>8</v>
      </c>
      <c r="I40" s="29">
        <v>2</v>
      </c>
      <c r="J40" s="29">
        <v>8</v>
      </c>
      <c r="K40" s="29">
        <v>7</v>
      </c>
      <c r="L40" s="29">
        <v>10</v>
      </c>
      <c r="M40" s="29">
        <v>12</v>
      </c>
      <c r="N40" s="31"/>
      <c r="O40" s="29">
        <v>5</v>
      </c>
      <c r="P40" s="29">
        <v>7</v>
      </c>
      <c r="Q40" s="29">
        <v>0</v>
      </c>
      <c r="R40" s="29">
        <v>7</v>
      </c>
      <c r="S40" s="29">
        <v>11</v>
      </c>
      <c r="T40" s="29">
        <v>7</v>
      </c>
      <c r="U40" s="31"/>
      <c r="V40" s="29">
        <v>4</v>
      </c>
      <c r="W40" s="29">
        <v>9</v>
      </c>
      <c r="X40" s="29">
        <v>14</v>
      </c>
      <c r="Y40" s="29">
        <v>9</v>
      </c>
      <c r="Z40" s="29">
        <v>1</v>
      </c>
      <c r="AA40" s="31"/>
      <c r="AB40" s="29">
        <v>3</v>
      </c>
      <c r="AC40" s="29">
        <v>6</v>
      </c>
      <c r="AD40" s="29">
        <v>13</v>
      </c>
      <c r="AE40" s="29">
        <v>13</v>
      </c>
      <c r="AF40" s="29">
        <v>14</v>
      </c>
      <c r="AG40" s="31"/>
    </row>
    <row r="41" spans="1:33" x14ac:dyDescent="0.25">
      <c r="A41" s="28" t="s">
        <v>100</v>
      </c>
      <c r="B41" s="29">
        <v>14</v>
      </c>
      <c r="C41" s="29">
        <v>2</v>
      </c>
      <c r="D41" s="29">
        <v>6</v>
      </c>
      <c r="E41" s="29">
        <v>9</v>
      </c>
      <c r="F41" s="31"/>
      <c r="G41" s="29">
        <v>11</v>
      </c>
      <c r="H41" s="29">
        <v>12</v>
      </c>
      <c r="I41" s="29">
        <v>15</v>
      </c>
      <c r="J41" s="29">
        <v>12</v>
      </c>
      <c r="K41" s="29">
        <v>8</v>
      </c>
      <c r="L41" s="29">
        <v>9</v>
      </c>
      <c r="M41" s="29">
        <v>10</v>
      </c>
      <c r="N41" s="31"/>
      <c r="O41" s="29">
        <v>13</v>
      </c>
      <c r="P41" s="29">
        <v>15</v>
      </c>
      <c r="Q41" s="29">
        <v>14</v>
      </c>
      <c r="R41" s="29">
        <v>10</v>
      </c>
      <c r="S41" s="29">
        <v>12</v>
      </c>
      <c r="T41" s="29">
        <v>13</v>
      </c>
      <c r="U41" s="31"/>
      <c r="V41" s="29">
        <v>10</v>
      </c>
      <c r="W41" s="29">
        <v>12</v>
      </c>
      <c r="X41" s="29">
        <v>7</v>
      </c>
      <c r="Y41" s="29">
        <v>11</v>
      </c>
      <c r="Z41" s="29">
        <v>10</v>
      </c>
      <c r="AA41" s="31"/>
      <c r="AB41" s="29">
        <v>12</v>
      </c>
      <c r="AC41" s="29">
        <v>15</v>
      </c>
      <c r="AD41" s="29">
        <v>7</v>
      </c>
      <c r="AE41" s="29">
        <v>8</v>
      </c>
      <c r="AF41" s="29">
        <v>7</v>
      </c>
      <c r="AG41" s="31"/>
    </row>
    <row r="42" spans="1:33" x14ac:dyDescent="0.25">
      <c r="AA42" s="32"/>
    </row>
  </sheetData>
  <mergeCells count="20">
    <mergeCell ref="AG9:AG10"/>
    <mergeCell ref="A8:A10"/>
    <mergeCell ref="B8:F8"/>
    <mergeCell ref="G8:N8"/>
    <mergeCell ref="O8:U8"/>
    <mergeCell ref="V8:AA8"/>
    <mergeCell ref="AB8:AG8"/>
    <mergeCell ref="F9:F10"/>
    <mergeCell ref="N9:N10"/>
    <mergeCell ref="U9:U10"/>
    <mergeCell ref="AA9:AA10"/>
    <mergeCell ref="A1:AE1"/>
    <mergeCell ref="A3:AG3"/>
    <mergeCell ref="A4:AG4"/>
    <mergeCell ref="A5:AE5"/>
    <mergeCell ref="B7:F7"/>
    <mergeCell ref="G7:N7"/>
    <mergeCell ref="O7:U7"/>
    <mergeCell ref="V7:AA7"/>
    <mergeCell ref="AB7:AG7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41"/>
  <sheetViews>
    <sheetView tabSelected="1" topLeftCell="A19" workbookViewId="0">
      <selection activeCell="AB139" sqref="AB139:AB141"/>
    </sheetView>
  </sheetViews>
  <sheetFormatPr baseColWidth="10" defaultRowHeight="15" x14ac:dyDescent="0.25"/>
  <cols>
    <col min="2" max="2" width="7.5703125" customWidth="1"/>
    <col min="3" max="5" width="6" customWidth="1"/>
    <col min="6" max="6" width="7.7109375" customWidth="1"/>
    <col min="7" max="7" width="6.85546875" customWidth="1"/>
    <col min="8" max="8" width="8.140625" customWidth="1"/>
    <col min="9" max="9" width="6.28515625" customWidth="1"/>
    <col min="10" max="10" width="7.28515625" customWidth="1"/>
    <col min="11" max="11" width="6.5703125" customWidth="1"/>
    <col min="12" max="12" width="7.28515625" customWidth="1"/>
    <col min="13" max="13" width="7.140625" customWidth="1"/>
    <col min="14" max="14" width="8" customWidth="1"/>
    <col min="15" max="15" width="6.28515625" customWidth="1"/>
    <col min="16" max="16" width="6.5703125" customWidth="1"/>
    <col min="17" max="17" width="6.28515625" customWidth="1"/>
    <col min="18" max="18" width="6.85546875" customWidth="1"/>
    <col min="19" max="19" width="7" customWidth="1"/>
    <col min="20" max="20" width="7.5703125" customWidth="1"/>
    <col min="21" max="21" width="6.85546875" customWidth="1"/>
    <col min="22" max="22" width="6.42578125" customWidth="1"/>
    <col min="23" max="24" width="6.85546875" customWidth="1"/>
    <col min="25" max="25" width="6.5703125" customWidth="1"/>
    <col min="26" max="26" width="7.7109375" customWidth="1"/>
    <col min="27" max="27" width="6.7109375" customWidth="1"/>
    <col min="28" max="28" width="6.85546875" customWidth="1"/>
    <col min="29" max="29" width="7" customWidth="1"/>
    <col min="30" max="30" width="6.5703125" customWidth="1"/>
    <col min="31" max="31" width="7.140625" customWidth="1"/>
    <col min="32" max="32" width="7.5703125" customWidth="1"/>
    <col min="33" max="33" width="6.7109375" customWidth="1"/>
    <col min="34" max="34" width="6" customWidth="1"/>
    <col min="35" max="35" width="7.28515625" customWidth="1"/>
    <col min="36" max="36" width="7" customWidth="1"/>
    <col min="37" max="37" width="7.140625" customWidth="1"/>
    <col min="38" max="38" width="8.7109375" customWidth="1"/>
    <col min="39" max="39" width="7.140625" customWidth="1"/>
    <col min="40" max="40" width="6.85546875" customWidth="1"/>
    <col min="41" max="41" width="7.140625" customWidth="1"/>
    <col min="42" max="42" width="7.28515625" customWidth="1"/>
    <col min="43" max="43" width="7" customWidth="1"/>
  </cols>
  <sheetData>
    <row r="1" spans="1:48" ht="25.5" x14ac:dyDescent="0.3">
      <c r="A1" s="92" t="s">
        <v>103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49"/>
      <c r="AS1" s="49"/>
      <c r="AT1" s="49"/>
      <c r="AU1" s="46"/>
    </row>
    <row r="3" spans="1:48" ht="21" x14ac:dyDescent="0.25">
      <c r="A3" s="94" t="s">
        <v>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50"/>
      <c r="AS3" s="50"/>
      <c r="AT3" s="50"/>
      <c r="AU3" s="50"/>
      <c r="AV3" s="50"/>
    </row>
    <row r="4" spans="1:48" ht="21" x14ac:dyDescent="0.25">
      <c r="A4" s="94" t="s">
        <v>102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50"/>
      <c r="AS4" s="50"/>
      <c r="AT4" s="50"/>
      <c r="AU4" s="50"/>
      <c r="AV4" s="50"/>
    </row>
    <row r="5" spans="1:48" ht="20.25" x14ac:dyDescent="0.3">
      <c r="A5" s="93" t="s">
        <v>101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51"/>
      <c r="AS5" s="51"/>
      <c r="AT5" s="51"/>
      <c r="AU5" s="2"/>
    </row>
    <row r="6" spans="1:48" ht="20.25" x14ac:dyDescent="0.3">
      <c r="A6" s="52"/>
      <c r="B6" s="52"/>
      <c r="C6" s="52"/>
      <c r="D6" s="54"/>
      <c r="E6" s="54"/>
      <c r="F6" s="52"/>
      <c r="G6" s="52"/>
      <c r="H6" s="52"/>
      <c r="I6" s="54"/>
      <c r="J6" s="54"/>
      <c r="K6" s="52"/>
      <c r="L6" s="52"/>
      <c r="M6" s="52"/>
      <c r="N6" s="52"/>
      <c r="O6" s="54"/>
      <c r="P6" s="54"/>
      <c r="Q6" s="52"/>
      <c r="R6" s="52"/>
      <c r="S6" s="52"/>
      <c r="T6" s="52"/>
      <c r="U6" s="54"/>
      <c r="V6" s="54"/>
      <c r="W6" s="52"/>
      <c r="X6" s="52"/>
      <c r="Y6" s="52"/>
      <c r="Z6" s="52"/>
      <c r="AA6" s="54"/>
      <c r="AB6" s="54"/>
      <c r="AC6" s="52"/>
      <c r="AD6" s="52"/>
      <c r="AE6" s="52"/>
      <c r="AF6" s="52"/>
      <c r="AG6" s="54"/>
      <c r="AH6" s="54"/>
      <c r="AI6" s="52"/>
      <c r="AJ6" s="52"/>
      <c r="AK6" s="52"/>
      <c r="AL6" s="52"/>
      <c r="AM6" s="54"/>
      <c r="AN6" s="54"/>
      <c r="AO6" s="52"/>
      <c r="AP6" s="52"/>
      <c r="AQ6" s="52"/>
      <c r="AR6" s="51"/>
      <c r="AS6" s="51"/>
      <c r="AT6" s="51"/>
      <c r="AU6" s="2"/>
    </row>
    <row r="7" spans="1:48" ht="20.25" x14ac:dyDescent="0.3">
      <c r="A7" s="100" t="s">
        <v>168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52"/>
      <c r="AA7" s="54"/>
      <c r="AB7" s="54"/>
      <c r="AC7" s="52"/>
      <c r="AD7" s="52"/>
      <c r="AE7" s="52"/>
      <c r="AF7" s="52"/>
      <c r="AG7" s="54"/>
      <c r="AH7" s="54"/>
      <c r="AI7" s="52"/>
      <c r="AJ7" s="52"/>
      <c r="AK7" s="52"/>
      <c r="AL7" s="52"/>
      <c r="AM7" s="54"/>
      <c r="AN7" s="54"/>
      <c r="AO7" s="52"/>
      <c r="AP7" s="52"/>
      <c r="AQ7" s="52"/>
      <c r="AR7" s="51"/>
      <c r="AS7" s="51"/>
      <c r="AT7" s="51"/>
      <c r="AU7" s="2"/>
    </row>
    <row r="9" spans="1:48" x14ac:dyDescent="0.25">
      <c r="A9" s="59"/>
      <c r="B9" s="95" t="s">
        <v>104</v>
      </c>
      <c r="C9" s="95"/>
      <c r="D9" s="95"/>
      <c r="E9" s="95"/>
      <c r="F9" s="95"/>
      <c r="G9" s="95"/>
      <c r="H9" s="95" t="s">
        <v>105</v>
      </c>
      <c r="I9" s="95"/>
      <c r="J9" s="95"/>
      <c r="K9" s="95"/>
      <c r="L9" s="95"/>
      <c r="M9" s="95"/>
      <c r="N9" s="95" t="s">
        <v>106</v>
      </c>
      <c r="O9" s="95"/>
      <c r="P9" s="95"/>
      <c r="Q9" s="95"/>
      <c r="R9" s="95"/>
      <c r="S9" s="95"/>
      <c r="T9" s="95" t="s">
        <v>107</v>
      </c>
      <c r="U9" s="95"/>
      <c r="V9" s="95"/>
      <c r="W9" s="95"/>
      <c r="X9" s="95"/>
      <c r="Y9" s="95"/>
    </row>
    <row r="10" spans="1:48" x14ac:dyDescent="0.25">
      <c r="A10" s="59"/>
      <c r="B10" s="48" t="s">
        <v>132</v>
      </c>
      <c r="C10" s="48" t="s">
        <v>133</v>
      </c>
      <c r="D10" s="48" t="s">
        <v>166</v>
      </c>
      <c r="E10" s="48" t="s">
        <v>167</v>
      </c>
      <c r="F10" s="48" t="s">
        <v>134</v>
      </c>
      <c r="G10" s="48" t="s">
        <v>135</v>
      </c>
      <c r="H10" s="48" t="s">
        <v>132</v>
      </c>
      <c r="I10" s="48" t="s">
        <v>166</v>
      </c>
      <c r="J10" s="48" t="s">
        <v>167</v>
      </c>
      <c r="K10" s="48" t="s">
        <v>133</v>
      </c>
      <c r="L10" s="48" t="s">
        <v>134</v>
      </c>
      <c r="M10" s="48" t="s">
        <v>135</v>
      </c>
      <c r="N10" s="48" t="s">
        <v>132</v>
      </c>
      <c r="O10" s="48" t="s">
        <v>166</v>
      </c>
      <c r="P10" s="48" t="s">
        <v>167</v>
      </c>
      <c r="Q10" s="48" t="s">
        <v>133</v>
      </c>
      <c r="R10" s="48" t="s">
        <v>134</v>
      </c>
      <c r="S10" s="48" t="s">
        <v>135</v>
      </c>
      <c r="T10" s="48" t="s">
        <v>132</v>
      </c>
      <c r="U10" s="48" t="s">
        <v>166</v>
      </c>
      <c r="V10" s="48" t="s">
        <v>167</v>
      </c>
      <c r="W10" s="48" t="s">
        <v>133</v>
      </c>
      <c r="X10" s="48" t="s">
        <v>134</v>
      </c>
      <c r="Y10" s="48" t="s">
        <v>135</v>
      </c>
    </row>
    <row r="11" spans="1:48" x14ac:dyDescent="0.25">
      <c r="A11" s="58" t="s">
        <v>98</v>
      </c>
      <c r="B11" s="29">
        <v>3</v>
      </c>
      <c r="C11" s="29">
        <v>0</v>
      </c>
      <c r="D11" s="29">
        <f>MONTEBELLO!B39</f>
        <v>0</v>
      </c>
      <c r="E11" s="29">
        <f>B.ESPERANZA!B39</f>
        <v>0</v>
      </c>
      <c r="F11" s="29">
        <v>1</v>
      </c>
      <c r="G11" s="29">
        <f>'PPAL-JT'!B39</f>
        <v>0</v>
      </c>
      <c r="H11" s="29">
        <v>1</v>
      </c>
      <c r="I11" s="29">
        <f>MONTEBELLO!C39</f>
        <v>2</v>
      </c>
      <c r="J11" s="29">
        <f>B.ESPERANZA!C39</f>
        <v>0</v>
      </c>
      <c r="K11" s="29">
        <v>0</v>
      </c>
      <c r="L11" s="29">
        <v>0</v>
      </c>
      <c r="M11" s="29">
        <f>'PPAL-JT'!C39</f>
        <v>1</v>
      </c>
      <c r="N11" s="29">
        <v>3</v>
      </c>
      <c r="O11" s="29">
        <f>MONTEBELLO!D39</f>
        <v>1</v>
      </c>
      <c r="P11" s="29">
        <f>B.ESPERANZA!D39</f>
        <v>2</v>
      </c>
      <c r="Q11" s="29">
        <v>0</v>
      </c>
      <c r="R11" s="29">
        <v>3</v>
      </c>
      <c r="S11" s="29">
        <f>'PPAL-JT'!D39</f>
        <v>2</v>
      </c>
      <c r="T11" s="29">
        <v>2</v>
      </c>
      <c r="U11" s="29">
        <f>MONTEBELLO!E39</f>
        <v>4</v>
      </c>
      <c r="V11" s="29">
        <f>B.ESPERANZA!E39</f>
        <v>3</v>
      </c>
      <c r="W11" s="29">
        <v>2</v>
      </c>
      <c r="X11" s="29">
        <v>3</v>
      </c>
      <c r="Y11" s="29">
        <f>'PPAL-JT'!E39</f>
        <v>3</v>
      </c>
    </row>
    <row r="12" spans="1:48" x14ac:dyDescent="0.25">
      <c r="A12" s="28" t="s">
        <v>99</v>
      </c>
      <c r="B12" s="29">
        <v>18</v>
      </c>
      <c r="C12" s="29">
        <v>15</v>
      </c>
      <c r="D12" s="29">
        <f>MONTEBELLO!B40</f>
        <v>1</v>
      </c>
      <c r="E12" s="29">
        <f>B.ESPERANZA!B40</f>
        <v>1</v>
      </c>
      <c r="F12" s="29">
        <v>17</v>
      </c>
      <c r="G12" s="29">
        <f>'PPAL-JT'!B40</f>
        <v>9</v>
      </c>
      <c r="H12" s="29">
        <v>21</v>
      </c>
      <c r="I12" s="29">
        <f>MONTEBELLO!C40</f>
        <v>4</v>
      </c>
      <c r="J12" s="29">
        <f>B.ESPERANZA!C40</f>
        <v>1</v>
      </c>
      <c r="K12" s="29">
        <v>19</v>
      </c>
      <c r="L12" s="29">
        <v>17</v>
      </c>
      <c r="M12" s="29">
        <f>'PPAL-JT'!C40</f>
        <v>19</v>
      </c>
      <c r="N12" s="29">
        <v>18</v>
      </c>
      <c r="O12" s="29">
        <f>MONTEBELLO!D40</f>
        <v>2</v>
      </c>
      <c r="P12" s="29">
        <f>B.ESPERANZA!D40</f>
        <v>0</v>
      </c>
      <c r="Q12" s="29">
        <v>9</v>
      </c>
      <c r="R12" s="29">
        <v>13</v>
      </c>
      <c r="S12" s="29">
        <f>'PPAL-JT'!D40</f>
        <v>15</v>
      </c>
      <c r="T12" s="29">
        <v>16</v>
      </c>
      <c r="U12" s="29">
        <f>MONTEBELLO!E40</f>
        <v>2</v>
      </c>
      <c r="V12" s="29">
        <f>B.ESPERANZA!E40</f>
        <v>0</v>
      </c>
      <c r="W12" s="29">
        <v>10</v>
      </c>
      <c r="X12" s="29">
        <v>6</v>
      </c>
      <c r="Y12" s="29">
        <f>'PPAL-JT'!E40</f>
        <v>10</v>
      </c>
    </row>
    <row r="13" spans="1:48" x14ac:dyDescent="0.25">
      <c r="A13" s="28" t="s">
        <v>100</v>
      </c>
      <c r="B13" s="29">
        <v>5</v>
      </c>
      <c r="C13" s="29">
        <v>8</v>
      </c>
      <c r="D13" s="29">
        <f>MONTEBELLO!B41</f>
        <v>5</v>
      </c>
      <c r="E13" s="29">
        <f>B.ESPERANZA!B41</f>
        <v>6</v>
      </c>
      <c r="F13" s="29">
        <v>7</v>
      </c>
      <c r="G13" s="29">
        <f>'PPAL-JT'!B41</f>
        <v>14</v>
      </c>
      <c r="H13" s="29">
        <v>4</v>
      </c>
      <c r="I13" s="29">
        <f>MONTEBELLO!C41</f>
        <v>0</v>
      </c>
      <c r="J13" s="29">
        <f>B.ESPERANZA!C41</f>
        <v>6</v>
      </c>
      <c r="K13" s="29">
        <v>4</v>
      </c>
      <c r="L13" s="29">
        <v>8</v>
      </c>
      <c r="M13" s="29">
        <f>'PPAL-JT'!C41</f>
        <v>2</v>
      </c>
      <c r="N13" s="29">
        <v>5</v>
      </c>
      <c r="O13" s="29">
        <f>MONTEBELLO!D41</f>
        <v>3</v>
      </c>
      <c r="P13" s="29">
        <f>B.ESPERANZA!D41</f>
        <v>5</v>
      </c>
      <c r="Q13" s="29">
        <v>4</v>
      </c>
      <c r="R13" s="29">
        <v>8</v>
      </c>
      <c r="S13" s="29">
        <f>'PPAL-JT'!D41</f>
        <v>6</v>
      </c>
      <c r="T13" s="29">
        <v>8</v>
      </c>
      <c r="U13" s="29">
        <f>MONTEBELLO!E41</f>
        <v>0</v>
      </c>
      <c r="V13" s="29">
        <f>B.ESPERANZA!E41</f>
        <v>4</v>
      </c>
      <c r="W13" s="29">
        <v>11</v>
      </c>
      <c r="X13" s="29">
        <v>16</v>
      </c>
      <c r="Y13" s="29">
        <f>'PPAL-JT'!E41</f>
        <v>9</v>
      </c>
    </row>
    <row r="39" spans="1:43" ht="18" x14ac:dyDescent="0.25">
      <c r="A39" s="100" t="s">
        <v>142</v>
      </c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100"/>
      <c r="AM39" s="100"/>
      <c r="AN39" s="100"/>
      <c r="AO39" s="100"/>
      <c r="AP39" s="100"/>
      <c r="AQ39" s="100"/>
    </row>
    <row r="41" spans="1:43" x14ac:dyDescent="0.25">
      <c r="B41" s="101" t="s">
        <v>108</v>
      </c>
      <c r="C41" s="101"/>
      <c r="D41" s="101"/>
      <c r="E41" s="101"/>
      <c r="F41" s="101"/>
      <c r="G41" s="101"/>
      <c r="H41" s="101" t="s">
        <v>109</v>
      </c>
      <c r="I41" s="101"/>
      <c r="J41" s="101"/>
      <c r="K41" s="101"/>
      <c r="L41" s="101"/>
      <c r="M41" s="101"/>
      <c r="N41" s="102" t="s">
        <v>110</v>
      </c>
      <c r="O41" s="102"/>
      <c r="P41" s="102"/>
      <c r="Q41" s="102"/>
      <c r="R41" s="102"/>
      <c r="S41" s="102"/>
      <c r="T41" s="102" t="s">
        <v>111</v>
      </c>
      <c r="U41" s="102"/>
      <c r="V41" s="102"/>
      <c r="W41" s="102"/>
      <c r="X41" s="102"/>
      <c r="Y41" s="102"/>
      <c r="Z41" s="103" t="s">
        <v>112</v>
      </c>
      <c r="AA41" s="103"/>
      <c r="AB41" s="103"/>
      <c r="AC41" s="103"/>
      <c r="AD41" s="103"/>
      <c r="AE41" s="103"/>
      <c r="AF41" s="104" t="s">
        <v>113</v>
      </c>
      <c r="AG41" s="104"/>
      <c r="AH41" s="104"/>
      <c r="AI41" s="104"/>
      <c r="AJ41" s="104"/>
      <c r="AK41" s="104"/>
      <c r="AL41" s="95" t="s">
        <v>114</v>
      </c>
      <c r="AM41" s="95"/>
      <c r="AN41" s="95"/>
      <c r="AO41" s="95"/>
      <c r="AP41" s="95"/>
      <c r="AQ41" s="95"/>
    </row>
    <row r="42" spans="1:43" x14ac:dyDescent="0.25">
      <c r="B42" s="48" t="s">
        <v>132</v>
      </c>
      <c r="C42" s="48" t="s">
        <v>133</v>
      </c>
      <c r="D42" s="48" t="s">
        <v>166</v>
      </c>
      <c r="E42" s="48" t="s">
        <v>167</v>
      </c>
      <c r="F42" s="48" t="s">
        <v>134</v>
      </c>
      <c r="G42" s="48" t="s">
        <v>135</v>
      </c>
      <c r="H42" s="48" t="s">
        <v>132</v>
      </c>
      <c r="I42" s="48" t="s">
        <v>166</v>
      </c>
      <c r="J42" s="48" t="s">
        <v>167</v>
      </c>
      <c r="K42" s="48" t="s">
        <v>133</v>
      </c>
      <c r="L42" s="48" t="s">
        <v>134</v>
      </c>
      <c r="M42" s="48" t="s">
        <v>135</v>
      </c>
      <c r="N42" s="48" t="s">
        <v>132</v>
      </c>
      <c r="O42" s="48" t="s">
        <v>166</v>
      </c>
      <c r="P42" s="48" t="s">
        <v>167</v>
      </c>
      <c r="Q42" s="48" t="s">
        <v>133</v>
      </c>
      <c r="R42" s="48" t="s">
        <v>134</v>
      </c>
      <c r="S42" s="48" t="s">
        <v>135</v>
      </c>
      <c r="T42" s="48" t="s">
        <v>132</v>
      </c>
      <c r="U42" s="48" t="s">
        <v>166</v>
      </c>
      <c r="V42" s="48" t="s">
        <v>167</v>
      </c>
      <c r="W42" s="48" t="s">
        <v>133</v>
      </c>
      <c r="X42" s="48" t="s">
        <v>134</v>
      </c>
      <c r="Y42" s="48" t="s">
        <v>135</v>
      </c>
      <c r="Z42" s="48" t="s">
        <v>132</v>
      </c>
      <c r="AA42" s="48" t="s">
        <v>166</v>
      </c>
      <c r="AB42" s="48" t="s">
        <v>167</v>
      </c>
      <c r="AC42" s="48" t="s">
        <v>133</v>
      </c>
      <c r="AD42" s="48" t="s">
        <v>134</v>
      </c>
      <c r="AE42" s="48" t="s">
        <v>135</v>
      </c>
      <c r="AF42" s="48" t="s">
        <v>132</v>
      </c>
      <c r="AG42" s="48" t="s">
        <v>166</v>
      </c>
      <c r="AH42" s="48" t="s">
        <v>167</v>
      </c>
      <c r="AI42" s="48" t="s">
        <v>133</v>
      </c>
      <c r="AJ42" s="48" t="s">
        <v>134</v>
      </c>
      <c r="AK42" s="48" t="s">
        <v>135</v>
      </c>
      <c r="AL42" s="48" t="s">
        <v>132</v>
      </c>
      <c r="AM42" s="48" t="s">
        <v>166</v>
      </c>
      <c r="AN42" s="48" t="s">
        <v>167</v>
      </c>
      <c r="AO42" s="48" t="s">
        <v>133</v>
      </c>
      <c r="AP42" s="48" t="s">
        <v>134</v>
      </c>
      <c r="AQ42" s="48" t="s">
        <v>135</v>
      </c>
    </row>
    <row r="43" spans="1:43" x14ac:dyDescent="0.25">
      <c r="A43" s="28" t="s">
        <v>98</v>
      </c>
      <c r="B43" s="29">
        <f>'LLANITOS-PISARREAL'!G39</f>
        <v>7</v>
      </c>
      <c r="C43" s="29">
        <f>'KM-8'!G39</f>
        <v>6</v>
      </c>
      <c r="D43" s="29">
        <f>MONTEBELLO!G39</f>
        <v>3</v>
      </c>
      <c r="E43" s="29">
        <f>B.ESPERANZA!G39</f>
        <v>7</v>
      </c>
      <c r="F43" s="29">
        <f>'PPAL-JM'!G39</f>
        <v>5</v>
      </c>
      <c r="G43" s="29">
        <f>'PPAL-JT'!G39</f>
        <v>4</v>
      </c>
      <c r="H43" s="29">
        <f>'LLANITOS-PISARREAL'!H39</f>
        <v>9</v>
      </c>
      <c r="I43" s="29">
        <f>MONTEBELLO!H39</f>
        <v>2</v>
      </c>
      <c r="J43" s="29">
        <f>B.ESPERANZA!H39</f>
        <v>7</v>
      </c>
      <c r="K43" s="29">
        <f>'KM-8'!H39</f>
        <v>8</v>
      </c>
      <c r="L43" s="29">
        <f>'PPAL-JM'!H39</f>
        <v>4</v>
      </c>
      <c r="M43" s="29">
        <f>'PPAL-JT'!H39</f>
        <v>3</v>
      </c>
      <c r="N43" s="29">
        <f>'LLANITOS-PISARREAL'!I39</f>
        <v>8</v>
      </c>
      <c r="O43" s="29">
        <f>MONTEBELLO!I39</f>
        <v>6</v>
      </c>
      <c r="P43" s="29">
        <f>B.ESPERANZA!I39</f>
        <v>6</v>
      </c>
      <c r="Q43" s="29">
        <f>'KM-8'!I39</f>
        <v>7</v>
      </c>
      <c r="R43" s="29">
        <f>'PPAL-JM'!I39</f>
        <v>4</v>
      </c>
      <c r="S43" s="29">
        <f>'PPAL-JT'!I39</f>
        <v>6</v>
      </c>
      <c r="T43" s="29">
        <f>'LLANITOS-PISARREAL'!J39</f>
        <v>6</v>
      </c>
      <c r="U43" s="29">
        <f>MONTEBELLO!I39</f>
        <v>6</v>
      </c>
      <c r="V43" s="29">
        <f>B.ESPERANZA!J39</f>
        <v>6</v>
      </c>
      <c r="W43" s="29">
        <f>'KM-8'!I39</f>
        <v>7</v>
      </c>
      <c r="X43" s="29">
        <f>'PPAL-JM'!I39</f>
        <v>4</v>
      </c>
      <c r="Y43" s="29">
        <f>'PPAL-JT'!I39</f>
        <v>6</v>
      </c>
      <c r="Z43" s="29">
        <f>'LLANITOS-PISARREAL'!K39</f>
        <v>11</v>
      </c>
      <c r="AA43" s="29">
        <f>MONTEBELLO!K39</f>
        <v>4</v>
      </c>
      <c r="AB43" s="29">
        <f>B.ESPERANZA!K39</f>
        <v>6</v>
      </c>
      <c r="AC43" s="29">
        <f>'KM-8'!J39</f>
        <v>2</v>
      </c>
      <c r="AD43" s="29">
        <f>'PPAL-JM'!J39</f>
        <v>7</v>
      </c>
      <c r="AE43" s="29">
        <f>'PPAL-JT'!J39</f>
        <v>3</v>
      </c>
      <c r="AF43" s="29">
        <f>'LLANITOS-PISARREAL'!L39</f>
        <v>8</v>
      </c>
      <c r="AG43" s="29">
        <f>MONTEBELLO!L39</f>
        <v>1</v>
      </c>
      <c r="AH43" s="29">
        <f>B.ESPERANZA!L39</f>
        <v>6</v>
      </c>
      <c r="AI43" s="29">
        <f>'KM-8'!L39</f>
        <v>6</v>
      </c>
      <c r="AJ43" s="29">
        <f>'PPAL-JM'!L39</f>
        <v>3</v>
      </c>
      <c r="AK43" s="29">
        <f>'PPAL-JT'!L39</f>
        <v>4</v>
      </c>
      <c r="AL43" s="29">
        <f>'LLANITOS-PISARREAL'!M39</f>
        <v>3</v>
      </c>
      <c r="AM43" s="29">
        <f>MONTEBELLO!M39</f>
        <v>2</v>
      </c>
      <c r="AN43" s="29">
        <f>B.ESPERANZA!M39</f>
        <v>5</v>
      </c>
      <c r="AO43" s="29">
        <f>'KM-8'!M39</f>
        <v>5</v>
      </c>
      <c r="AP43" s="29">
        <f>'PPAL-JM'!M39</f>
        <v>3</v>
      </c>
      <c r="AQ43" s="29">
        <f>'PPAL-JT'!M39</f>
        <v>1</v>
      </c>
    </row>
    <row r="44" spans="1:43" x14ac:dyDescent="0.25">
      <c r="A44" s="28" t="s">
        <v>99</v>
      </c>
      <c r="B44" s="29">
        <f>'LLANITOS-PISARREAL'!G40</f>
        <v>11</v>
      </c>
      <c r="C44" s="29">
        <f>'KM-8'!G40</f>
        <v>6</v>
      </c>
      <c r="D44" s="29">
        <f>MONTEBELLO!G40</f>
        <v>0</v>
      </c>
      <c r="E44" s="29">
        <f>B.ESPERANZA!G40</f>
        <v>0</v>
      </c>
      <c r="F44" s="29">
        <f>'PPAL-JM'!G40</f>
        <v>6</v>
      </c>
      <c r="G44" s="29">
        <f>'PPAL-JT'!G40</f>
        <v>8</v>
      </c>
      <c r="H44" s="29">
        <f>'LLANITOS-PISARREAL'!H40</f>
        <v>8</v>
      </c>
      <c r="I44" s="29">
        <f>MONTEBELLO!H40</f>
        <v>0</v>
      </c>
      <c r="J44" s="29">
        <f>B.ESPERANZA!H40</f>
        <v>0</v>
      </c>
      <c r="K44" s="29">
        <f>'KM-8'!H40</f>
        <v>2</v>
      </c>
      <c r="L44" s="29">
        <f>'PPAL-JM'!H40</f>
        <v>11</v>
      </c>
      <c r="M44" s="29">
        <f>'PPAL-JT'!H40</f>
        <v>8</v>
      </c>
      <c r="N44" s="29">
        <f>'LLANITOS-PISARREAL'!I40</f>
        <v>9</v>
      </c>
      <c r="O44" s="29">
        <f>MONTEBELLO!I40</f>
        <v>0</v>
      </c>
      <c r="P44" s="29">
        <f>B.ESPERANZA!I40</f>
        <v>1</v>
      </c>
      <c r="Q44" s="29">
        <f>'KM-8'!I40</f>
        <v>10</v>
      </c>
      <c r="R44" s="29">
        <f>'PPAL-JM'!I40</f>
        <v>5</v>
      </c>
      <c r="S44" s="29">
        <f>'PPAL-JT'!I40</f>
        <v>2</v>
      </c>
      <c r="T44" s="29">
        <f>'LLANITOS-PISARREAL'!J40</f>
        <v>11</v>
      </c>
      <c r="U44" s="29">
        <f>MONTEBELLO!I40</f>
        <v>0</v>
      </c>
      <c r="V44" s="29">
        <f>B.ESPERANZA!J40</f>
        <v>1</v>
      </c>
      <c r="W44" s="29">
        <f>'KM-8'!I40</f>
        <v>10</v>
      </c>
      <c r="X44" s="29">
        <f>'PPAL-JM'!I40</f>
        <v>5</v>
      </c>
      <c r="Y44" s="29">
        <f>'PPAL-JT'!I40</f>
        <v>2</v>
      </c>
      <c r="Z44" s="29">
        <f>'LLANITOS-PISARREAL'!K40</f>
        <v>7</v>
      </c>
      <c r="AA44" s="29">
        <f>MONTEBELLO!K40</f>
        <v>0</v>
      </c>
      <c r="AB44" s="29">
        <f>B.ESPERANZA!K40</f>
        <v>0</v>
      </c>
      <c r="AC44" s="29">
        <f>'KM-8'!J40</f>
        <v>15</v>
      </c>
      <c r="AD44" s="29">
        <f>'PPAL-JM'!J40</f>
        <v>4</v>
      </c>
      <c r="AE44" s="29">
        <f>'PPAL-JT'!J40</f>
        <v>8</v>
      </c>
      <c r="AF44" s="29">
        <f>'LLANITOS-PISARREAL'!L40</f>
        <v>12</v>
      </c>
      <c r="AG44" s="29">
        <f>MONTEBELLO!L40</f>
        <v>0</v>
      </c>
      <c r="AH44" s="29">
        <f>B.ESPERANZA!L40</f>
        <v>0</v>
      </c>
      <c r="AI44" s="29">
        <f>'KM-8'!L40</f>
        <v>9</v>
      </c>
      <c r="AJ44" s="29">
        <f>'PPAL-JM'!L40</f>
        <v>6</v>
      </c>
      <c r="AK44" s="29">
        <f>'PPAL-JT'!L40</f>
        <v>10</v>
      </c>
      <c r="AL44" s="29">
        <f>'LLANITOS-PISARREAL'!M40</f>
        <v>14</v>
      </c>
      <c r="AM44" s="29">
        <f>MONTEBELLO!M40</f>
        <v>0</v>
      </c>
      <c r="AN44" s="29">
        <f>B.ESPERANZA!M40</f>
        <v>0</v>
      </c>
      <c r="AO44" s="29">
        <f>'KM-8'!M40</f>
        <v>9</v>
      </c>
      <c r="AP44" s="29">
        <f>'PPAL-JM'!M40</f>
        <v>15</v>
      </c>
      <c r="AQ44" s="29">
        <f>'PPAL-JT'!M40</f>
        <v>12</v>
      </c>
    </row>
    <row r="45" spans="1:43" x14ac:dyDescent="0.25">
      <c r="A45" s="28" t="s">
        <v>100</v>
      </c>
      <c r="B45" s="29">
        <f>'LLANITOS-PISARREAL'!G41</f>
        <v>8</v>
      </c>
      <c r="C45" s="29">
        <f>'KM-8'!G41</f>
        <v>11</v>
      </c>
      <c r="D45" s="29">
        <f>MONTEBELLO!G41</f>
        <v>3</v>
      </c>
      <c r="E45" s="29">
        <f>B.ESPERANZA!G41</f>
        <v>0</v>
      </c>
      <c r="F45" s="29">
        <f>'PPAL-JM'!G41</f>
        <v>14</v>
      </c>
      <c r="G45" s="29">
        <f>'PPAL-JT'!G41</f>
        <v>11</v>
      </c>
      <c r="H45" s="29">
        <f>'LLANITOS-PISARREAL'!H41</f>
        <v>9</v>
      </c>
      <c r="I45" s="29">
        <f>MONTEBELLO!H41</f>
        <v>4</v>
      </c>
      <c r="J45" s="29">
        <f>B.ESPERANZA!H41</f>
        <v>0</v>
      </c>
      <c r="K45" s="29">
        <f>'KM-8'!H41</f>
        <v>13</v>
      </c>
      <c r="L45" s="29">
        <f>'PPAL-JM'!H41</f>
        <v>10</v>
      </c>
      <c r="M45" s="29">
        <f>'PPAL-JT'!H41</f>
        <v>12</v>
      </c>
      <c r="N45" s="29">
        <f>'LLANITOS-PISARREAL'!I41</f>
        <v>9</v>
      </c>
      <c r="O45" s="29">
        <f>MONTEBELLO!I41</f>
        <v>0</v>
      </c>
      <c r="P45" s="29">
        <f>B.ESPERANZA!I41</f>
        <v>0</v>
      </c>
      <c r="Q45" s="29">
        <f>'KM-8'!I41</f>
        <v>6</v>
      </c>
      <c r="R45" s="29">
        <f>'PPAL-JM'!I41</f>
        <v>16</v>
      </c>
      <c r="S45" s="29">
        <f>'PPAL-JT'!I41</f>
        <v>15</v>
      </c>
      <c r="T45" s="29">
        <f>'LLANITOS-PISARREAL'!J41</f>
        <v>9</v>
      </c>
      <c r="U45" s="29">
        <f>MONTEBELLO!I41</f>
        <v>0</v>
      </c>
      <c r="V45" s="29">
        <f>B.ESPERANZA!J41</f>
        <v>0</v>
      </c>
      <c r="W45" s="29">
        <f>'KM-8'!I41</f>
        <v>6</v>
      </c>
      <c r="X45" s="29">
        <f>'PPAL-JM'!I41</f>
        <v>16</v>
      </c>
      <c r="Y45" s="29">
        <f>'PPAL-JT'!I41</f>
        <v>15</v>
      </c>
      <c r="Z45" s="29">
        <f>'LLANITOS-PISARREAL'!K41</f>
        <v>8</v>
      </c>
      <c r="AA45" s="29">
        <f>MONTEBELLO!K41</f>
        <v>2</v>
      </c>
      <c r="AB45" s="29">
        <f>B.ESPERANZA!K41</f>
        <v>1</v>
      </c>
      <c r="AC45" s="29">
        <f>'KM-8'!J41</f>
        <v>6</v>
      </c>
      <c r="AD45" s="29">
        <f>'PPAL-JM'!J41</f>
        <v>14</v>
      </c>
      <c r="AE45" s="29">
        <f>'PPAL-JT'!J41</f>
        <v>12</v>
      </c>
      <c r="AF45" s="29">
        <f>'LLANITOS-PISARREAL'!L41</f>
        <v>6</v>
      </c>
      <c r="AG45" s="29">
        <f>MONTEBELLO!L41</f>
        <v>5</v>
      </c>
      <c r="AH45" s="29">
        <f>B.ESPERANZA!L41</f>
        <v>1</v>
      </c>
      <c r="AI45" s="29">
        <f>'KM-8'!L41</f>
        <v>8</v>
      </c>
      <c r="AJ45" s="29">
        <f>'PPAL-JM'!L41</f>
        <v>16</v>
      </c>
      <c r="AK45" s="29">
        <f>'PPAL-JT'!L41</f>
        <v>9</v>
      </c>
      <c r="AL45" s="29">
        <f>'LLANITOS-PISARREAL'!M41</f>
        <v>9</v>
      </c>
      <c r="AM45" s="29">
        <f>MONTEBELLO!M41</f>
        <v>4</v>
      </c>
      <c r="AN45" s="29">
        <f>B.ESPERANZA!M41</f>
        <v>2</v>
      </c>
      <c r="AO45" s="29">
        <f>'KM-8'!M41</f>
        <v>9</v>
      </c>
      <c r="AP45" s="29">
        <f>'PPAL-JM'!M41</f>
        <v>7</v>
      </c>
      <c r="AQ45" s="29">
        <f>'PPAL-JT'!M41</f>
        <v>10</v>
      </c>
    </row>
    <row r="71" spans="1:37" ht="18" x14ac:dyDescent="0.25">
      <c r="A71" s="100" t="s">
        <v>143</v>
      </c>
      <c r="B71" s="100"/>
      <c r="C71" s="100"/>
      <c r="D71" s="100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/>
      <c r="X71" s="100"/>
      <c r="Y71" s="100"/>
      <c r="Z71" s="100"/>
      <c r="AA71" s="100"/>
      <c r="AB71" s="100"/>
      <c r="AC71" s="100"/>
      <c r="AD71" s="100"/>
      <c r="AE71" s="100"/>
      <c r="AF71" s="100"/>
      <c r="AG71" s="100"/>
      <c r="AH71" s="100"/>
      <c r="AI71" s="100"/>
      <c r="AJ71" s="100"/>
      <c r="AK71" s="100"/>
    </row>
    <row r="73" spans="1:37" x14ac:dyDescent="0.25">
      <c r="B73" s="95" t="s">
        <v>115</v>
      </c>
      <c r="C73" s="95"/>
      <c r="D73" s="95"/>
      <c r="E73" s="95"/>
      <c r="F73" s="95"/>
      <c r="G73" s="95"/>
      <c r="H73" s="95" t="s">
        <v>116</v>
      </c>
      <c r="I73" s="95"/>
      <c r="J73" s="95"/>
      <c r="K73" s="95"/>
      <c r="L73" s="95"/>
      <c r="M73" s="95"/>
      <c r="N73" s="95" t="s">
        <v>117</v>
      </c>
      <c r="O73" s="95"/>
      <c r="P73" s="95"/>
      <c r="Q73" s="95"/>
      <c r="R73" s="95"/>
      <c r="S73" s="95"/>
      <c r="T73" s="95" t="s">
        <v>118</v>
      </c>
      <c r="U73" s="95"/>
      <c r="V73" s="95"/>
      <c r="W73" s="95"/>
      <c r="X73" s="95"/>
      <c r="Y73" s="95"/>
      <c r="Z73" s="95" t="s">
        <v>119</v>
      </c>
      <c r="AA73" s="95"/>
      <c r="AB73" s="95"/>
      <c r="AC73" s="95"/>
      <c r="AD73" s="95"/>
      <c r="AE73" s="95"/>
      <c r="AF73" s="95" t="s">
        <v>120</v>
      </c>
      <c r="AG73" s="95"/>
      <c r="AH73" s="95"/>
      <c r="AI73" s="95"/>
      <c r="AJ73" s="95"/>
      <c r="AK73" s="95"/>
    </row>
    <row r="74" spans="1:37" x14ac:dyDescent="0.25">
      <c r="B74" s="48" t="s">
        <v>132</v>
      </c>
      <c r="C74" s="48" t="s">
        <v>133</v>
      </c>
      <c r="D74" s="48" t="s">
        <v>166</v>
      </c>
      <c r="E74" s="48" t="s">
        <v>167</v>
      </c>
      <c r="F74" s="48" t="s">
        <v>134</v>
      </c>
      <c r="G74" s="48" t="s">
        <v>135</v>
      </c>
      <c r="H74" s="48" t="s">
        <v>132</v>
      </c>
      <c r="I74" s="48" t="s">
        <v>166</v>
      </c>
      <c r="J74" s="48" t="s">
        <v>167</v>
      </c>
      <c r="K74" s="48" t="s">
        <v>133</v>
      </c>
      <c r="L74" s="48" t="s">
        <v>134</v>
      </c>
      <c r="M74" s="48" t="s">
        <v>135</v>
      </c>
      <c r="N74" s="48" t="s">
        <v>132</v>
      </c>
      <c r="O74" s="48" t="s">
        <v>166</v>
      </c>
      <c r="P74" s="48" t="s">
        <v>167</v>
      </c>
      <c r="Q74" s="48" t="s">
        <v>133</v>
      </c>
      <c r="R74" s="48" t="s">
        <v>134</v>
      </c>
      <c r="S74" s="48" t="s">
        <v>135</v>
      </c>
      <c r="T74" s="48" t="s">
        <v>132</v>
      </c>
      <c r="U74" s="48" t="s">
        <v>166</v>
      </c>
      <c r="V74" s="48" t="s">
        <v>167</v>
      </c>
      <c r="W74" s="48" t="s">
        <v>133</v>
      </c>
      <c r="X74" s="48" t="s">
        <v>134</v>
      </c>
      <c r="Y74" s="48" t="s">
        <v>135</v>
      </c>
      <c r="Z74" s="48" t="s">
        <v>132</v>
      </c>
      <c r="AA74" s="48" t="s">
        <v>166</v>
      </c>
      <c r="AB74" s="48" t="s">
        <v>167</v>
      </c>
      <c r="AC74" s="48" t="s">
        <v>133</v>
      </c>
      <c r="AD74" s="48" t="s">
        <v>134</v>
      </c>
      <c r="AE74" s="48" t="s">
        <v>135</v>
      </c>
      <c r="AF74" s="48" t="s">
        <v>132</v>
      </c>
      <c r="AG74" s="48" t="s">
        <v>166</v>
      </c>
      <c r="AH74" s="48" t="s">
        <v>167</v>
      </c>
      <c r="AI74" s="48" t="s">
        <v>133</v>
      </c>
      <c r="AJ74" s="48" t="s">
        <v>134</v>
      </c>
      <c r="AK74" s="48" t="s">
        <v>135</v>
      </c>
    </row>
    <row r="75" spans="1:37" x14ac:dyDescent="0.25">
      <c r="A75" s="28" t="s">
        <v>98</v>
      </c>
      <c r="B75" s="29">
        <f>'LLANITOS-PISARREAL'!O39</f>
        <v>4</v>
      </c>
      <c r="C75" s="29">
        <f>'KM-8'!O39</f>
        <v>2</v>
      </c>
      <c r="D75" s="29">
        <f>MONTEBELLO!O39</f>
        <v>3</v>
      </c>
      <c r="E75" s="29">
        <f>B.ESPERANZA!O39</f>
        <v>4</v>
      </c>
      <c r="F75" s="29">
        <f>'PPAL-JM'!O39</f>
        <v>8</v>
      </c>
      <c r="G75" s="29">
        <f>'PPAL-JT'!O39</f>
        <v>5</v>
      </c>
      <c r="H75" s="29">
        <f>'LLANITOS-PISARREAL'!P39</f>
        <v>7</v>
      </c>
      <c r="I75" s="29">
        <f>MONTEBELLO!P39</f>
        <v>6</v>
      </c>
      <c r="J75" s="29">
        <f>B.ESPERANZA!P39</f>
        <v>1</v>
      </c>
      <c r="K75" s="29">
        <f>'KM-8'!P39</f>
        <v>3</v>
      </c>
      <c r="L75" s="29">
        <f>'PPAL-JM'!P39</f>
        <v>7</v>
      </c>
      <c r="M75" s="29">
        <f>'PPAL-JT'!P39</f>
        <v>1</v>
      </c>
      <c r="N75" s="29">
        <f>'LLANITOS-PISARREAL'!Q39</f>
        <v>10</v>
      </c>
      <c r="O75" s="29">
        <f>MONTEBELLO!Q39</f>
        <v>6</v>
      </c>
      <c r="P75" s="29">
        <f>B.ESPERANZA!Q39</f>
        <v>6</v>
      </c>
      <c r="Q75" s="29">
        <f>'KM-8'!Q39</f>
        <v>4</v>
      </c>
      <c r="R75" s="29">
        <f>'PPAL-JM'!Q39</f>
        <v>10</v>
      </c>
      <c r="S75" s="29">
        <f>'PPAL-JT'!Q39</f>
        <v>9</v>
      </c>
      <c r="T75" s="29">
        <f>'LLANITOS-PISARREAL'!R39</f>
        <v>7</v>
      </c>
      <c r="U75" s="29">
        <f>MONTEBELLO!R39</f>
        <v>3</v>
      </c>
      <c r="V75" s="29">
        <f>B.ESPERANZA!R39</f>
        <v>5</v>
      </c>
      <c r="W75" s="29">
        <f>'KM-8'!R39</f>
        <v>3</v>
      </c>
      <c r="X75" s="29">
        <f>'PPAL-JM'!R39</f>
        <v>7</v>
      </c>
      <c r="Y75" s="29">
        <f>'PPAL-JT'!R39</f>
        <v>6</v>
      </c>
      <c r="Z75" s="29">
        <f>'LLANITOS-PISARREAL'!S39</f>
        <v>8</v>
      </c>
      <c r="AA75" s="29">
        <f>MONTEBELLO!S39</f>
        <v>3</v>
      </c>
      <c r="AB75" s="29">
        <f>B.ESPERANZA!S39</f>
        <v>2</v>
      </c>
      <c r="AC75" s="29">
        <f>'KM-8'!S39</f>
        <v>2</v>
      </c>
      <c r="AD75" s="29">
        <f>'PPAL-JM'!S39</f>
        <v>3</v>
      </c>
      <c r="AE75" s="29">
        <f>'PPAL-JT'!S39</f>
        <v>0</v>
      </c>
      <c r="AF75" s="29">
        <f>'LLANITOS-PISARREAL'!T39</f>
        <v>6</v>
      </c>
      <c r="AG75" s="29">
        <f>MONTEBELLO!T39</f>
        <v>3</v>
      </c>
      <c r="AH75" s="29">
        <f>B.ESPERANZA!T39</f>
        <v>0</v>
      </c>
      <c r="AI75" s="29">
        <f>'KM-8'!T39</f>
        <v>1</v>
      </c>
      <c r="AJ75" s="29">
        <f>'PPAL-JM'!T39</f>
        <v>6</v>
      </c>
      <c r="AK75" s="29">
        <f>'PPAL-JT'!T39</f>
        <v>3</v>
      </c>
    </row>
    <row r="76" spans="1:37" x14ac:dyDescent="0.25">
      <c r="A76" s="28" t="s">
        <v>99</v>
      </c>
      <c r="B76" s="29">
        <f>'LLANITOS-PISARREAL'!O40</f>
        <v>12</v>
      </c>
      <c r="C76" s="29">
        <f>'KM-8'!O40</f>
        <v>12</v>
      </c>
      <c r="D76" s="29">
        <f>MONTEBELLO!O40</f>
        <v>0</v>
      </c>
      <c r="E76" s="29">
        <f>B.ESPERANZA!O40</f>
        <v>0</v>
      </c>
      <c r="F76" s="29">
        <f>'PPAL-JM'!O40</f>
        <v>8</v>
      </c>
      <c r="G76" s="29">
        <f>'PPAL-JT'!O40</f>
        <v>5</v>
      </c>
      <c r="H76" s="29">
        <f>'LLANITOS-PISARREAL'!P40</f>
        <v>12</v>
      </c>
      <c r="I76" s="29">
        <f>MONTEBELLO!P40</f>
        <v>0</v>
      </c>
      <c r="J76" s="29">
        <f>B.ESPERANZA!P40</f>
        <v>5</v>
      </c>
      <c r="K76" s="29">
        <f>'KM-8'!P40</f>
        <v>11</v>
      </c>
      <c r="L76" s="29">
        <f>'PPAL-JM'!P40</f>
        <v>11</v>
      </c>
      <c r="M76" s="29">
        <f>'PPAL-JT'!P40</f>
        <v>7</v>
      </c>
      <c r="N76" s="29">
        <f>'LLANITOS-PISARREAL'!Q40</f>
        <v>7</v>
      </c>
      <c r="O76" s="29">
        <f>MONTEBELLO!Q40</f>
        <v>0</v>
      </c>
      <c r="P76" s="29">
        <f>B.ESPERANZA!Q40</f>
        <v>0</v>
      </c>
      <c r="Q76" s="29">
        <f>'KM-8'!Q40</f>
        <v>9</v>
      </c>
      <c r="R76" s="29">
        <f>'PPAL-JM'!Q40</f>
        <v>5</v>
      </c>
      <c r="S76" s="29">
        <f>'PPAL-JT'!Q40</f>
        <v>0</v>
      </c>
      <c r="T76" s="29">
        <f>'LLANITOS-PISARREAL'!R40</f>
        <v>10</v>
      </c>
      <c r="U76" s="29">
        <f>MONTEBELLO!R40</f>
        <v>0</v>
      </c>
      <c r="V76" s="29">
        <f>B.ESPERANZA!R40</f>
        <v>0</v>
      </c>
      <c r="W76" s="29">
        <f>'KM-8'!R40</f>
        <v>6</v>
      </c>
      <c r="X76" s="29">
        <f>'PPAL-JM'!R40</f>
        <v>7</v>
      </c>
      <c r="Y76" s="29">
        <f>'PPAL-JT'!R40</f>
        <v>7</v>
      </c>
      <c r="Z76" s="29">
        <f>'LLANITOS-PISARREAL'!S40</f>
        <v>8</v>
      </c>
      <c r="AA76" s="29">
        <f>MONTEBELLO!S40</f>
        <v>0</v>
      </c>
      <c r="AB76" s="29">
        <f>B.ESPERANZA!S40</f>
        <v>1</v>
      </c>
      <c r="AC76" s="29">
        <f>'KM-8'!S40</f>
        <v>14</v>
      </c>
      <c r="AD76" s="29">
        <f>'PPAL-JM'!S40</f>
        <v>11</v>
      </c>
      <c r="AE76" s="29">
        <f>'PPAL-JT'!S40</f>
        <v>11</v>
      </c>
      <c r="AF76" s="29">
        <f>'LLANITOS-PISARREAL'!T40</f>
        <v>11</v>
      </c>
      <c r="AG76" s="29">
        <f>MONTEBELLO!T40</f>
        <v>0</v>
      </c>
      <c r="AH76" s="29">
        <f>B.ESPERANZA!T40</f>
        <v>0</v>
      </c>
      <c r="AI76" s="29">
        <f>'KM-8'!T40</f>
        <v>9</v>
      </c>
      <c r="AJ76" s="29">
        <f>'PPAL-JM'!T40</f>
        <v>6</v>
      </c>
      <c r="AK76" s="29">
        <f>'PPAL-JT'!T40</f>
        <v>7</v>
      </c>
    </row>
    <row r="77" spans="1:37" x14ac:dyDescent="0.25">
      <c r="A77" s="28" t="s">
        <v>100</v>
      </c>
      <c r="B77" s="29">
        <f>'LLANITOS-PISARREAL'!O41</f>
        <v>10</v>
      </c>
      <c r="C77" s="29">
        <f>'KM-8'!O41</f>
        <v>9</v>
      </c>
      <c r="D77" s="29">
        <f>MONTEBELLO!O41</f>
        <v>3</v>
      </c>
      <c r="E77" s="29">
        <f>B.ESPERANZA!O41</f>
        <v>3</v>
      </c>
      <c r="F77" s="29">
        <f>'PPAL-JM'!O41</f>
        <v>9</v>
      </c>
      <c r="G77" s="29">
        <f>'PPAL-JT'!O41</f>
        <v>13</v>
      </c>
      <c r="H77" s="29">
        <f>'LLANITOS-PISARREAL'!P41</f>
        <v>7</v>
      </c>
      <c r="I77" s="29">
        <f>MONTEBELLO!P41</f>
        <v>0</v>
      </c>
      <c r="J77" s="29">
        <f>B.ESPERANZA!P41</f>
        <v>1</v>
      </c>
      <c r="K77" s="29">
        <f>'KM-8'!P41</f>
        <v>8</v>
      </c>
      <c r="L77" s="29">
        <f>'PPAL-JM'!P41</f>
        <v>6</v>
      </c>
      <c r="M77" s="29">
        <f>'PPAL-JT'!P41</f>
        <v>15</v>
      </c>
      <c r="N77" s="29">
        <f>'LLANITOS-PISARREAL'!Q41</f>
        <v>9</v>
      </c>
      <c r="O77" s="29">
        <f>MONTEBELLO!Q41</f>
        <v>0</v>
      </c>
      <c r="P77" s="29">
        <f>B.ESPERANZA!Q41</f>
        <v>1</v>
      </c>
      <c r="Q77" s="29">
        <f>'KM-8'!Q41</f>
        <v>10</v>
      </c>
      <c r="R77" s="29">
        <f>'PPAL-JM'!Q41</f>
        <v>9</v>
      </c>
      <c r="S77" s="29">
        <f>'PPAL-JT'!Q41</f>
        <v>14</v>
      </c>
      <c r="T77" s="29">
        <f>'LLANITOS-PISARREAL'!R41</f>
        <v>9</v>
      </c>
      <c r="U77" s="29">
        <f>MONTEBELLO!R41</f>
        <v>3</v>
      </c>
      <c r="V77" s="29">
        <f>B.ESPERANZA!R41</f>
        <v>2</v>
      </c>
      <c r="W77" s="29">
        <f>'KM-8'!R41</f>
        <v>14</v>
      </c>
      <c r="X77" s="29">
        <f>'PPAL-JM'!R41</f>
        <v>10</v>
      </c>
      <c r="Y77" s="29">
        <f>'PPAL-JT'!R41</f>
        <v>10</v>
      </c>
      <c r="Z77" s="29">
        <f>'LLANITOS-PISARREAL'!S41</f>
        <v>10</v>
      </c>
      <c r="AA77" s="29">
        <f>MONTEBELLO!S41</f>
        <v>3</v>
      </c>
      <c r="AB77" s="29">
        <f>B.ESPERANZA!S41</f>
        <v>4</v>
      </c>
      <c r="AC77" s="29">
        <f>'KM-8'!S41</f>
        <v>7</v>
      </c>
      <c r="AD77" s="29">
        <f>'PPAL-JM'!S41</f>
        <v>10</v>
      </c>
      <c r="AE77" s="29">
        <f>'PPAL-JT'!S41</f>
        <v>12</v>
      </c>
      <c r="AF77" s="29">
        <f>'LLANITOS-PISARREAL'!T41</f>
        <v>9</v>
      </c>
      <c r="AG77" s="29">
        <f>MONTEBELLO!T41</f>
        <v>3</v>
      </c>
      <c r="AH77" s="29">
        <f>B.ESPERANZA!T41</f>
        <v>7</v>
      </c>
      <c r="AI77" s="29">
        <f>'KM-8'!T41</f>
        <v>13</v>
      </c>
      <c r="AJ77" s="29">
        <f>'PPAL-JM'!T41</f>
        <v>12</v>
      </c>
      <c r="AK77" s="29">
        <f>'PPAL-JT'!T41</f>
        <v>13</v>
      </c>
    </row>
    <row r="102" spans="1:34" ht="18" x14ac:dyDescent="0.25">
      <c r="A102" s="100" t="s">
        <v>144</v>
      </c>
      <c r="B102" s="100"/>
      <c r="C102" s="100"/>
      <c r="D102" s="100"/>
      <c r="E102" s="100"/>
      <c r="F102" s="100"/>
      <c r="G102" s="100"/>
      <c r="H102" s="100"/>
      <c r="I102" s="100"/>
      <c r="J102" s="100"/>
      <c r="K102" s="100"/>
      <c r="L102" s="100"/>
      <c r="M102" s="100"/>
      <c r="N102" s="100"/>
      <c r="O102" s="100"/>
      <c r="P102" s="100"/>
      <c r="Q102" s="100"/>
      <c r="R102" s="100"/>
      <c r="S102" s="100"/>
      <c r="T102" s="100"/>
      <c r="U102" s="100"/>
      <c r="V102" s="100"/>
      <c r="W102" s="100"/>
      <c r="X102" s="100"/>
      <c r="Y102" s="100"/>
      <c r="Z102" s="100"/>
      <c r="AA102" s="100"/>
      <c r="AB102" s="100"/>
      <c r="AC102" s="100"/>
      <c r="AD102" s="100"/>
      <c r="AE102" s="100"/>
      <c r="AF102" s="100"/>
      <c r="AG102" s="57"/>
      <c r="AH102" s="57"/>
    </row>
    <row r="104" spans="1:34" x14ac:dyDescent="0.25">
      <c r="B104" s="95" t="s">
        <v>121</v>
      </c>
      <c r="C104" s="95"/>
      <c r="D104" s="95"/>
      <c r="E104" s="95"/>
      <c r="F104" s="95"/>
      <c r="G104" s="95"/>
      <c r="H104" s="95" t="s">
        <v>122</v>
      </c>
      <c r="I104" s="95"/>
      <c r="J104" s="95"/>
      <c r="K104" s="95"/>
      <c r="L104" s="95"/>
      <c r="M104" s="95"/>
      <c r="N104" s="95" t="s">
        <v>123</v>
      </c>
      <c r="O104" s="95"/>
      <c r="P104" s="95"/>
      <c r="Q104" s="95"/>
      <c r="R104" s="95"/>
      <c r="S104" s="95"/>
      <c r="T104" s="95" t="s">
        <v>124</v>
      </c>
      <c r="U104" s="95"/>
      <c r="V104" s="95"/>
      <c r="W104" s="95"/>
      <c r="X104" s="95"/>
      <c r="Y104" s="95"/>
      <c r="Z104" s="95" t="s">
        <v>125</v>
      </c>
      <c r="AA104" s="95"/>
      <c r="AB104" s="95"/>
      <c r="AC104" s="95"/>
      <c r="AD104" s="95"/>
      <c r="AE104" s="95"/>
    </row>
    <row r="105" spans="1:34" x14ac:dyDescent="0.25">
      <c r="B105" s="48" t="s">
        <v>132</v>
      </c>
      <c r="C105" s="48" t="s">
        <v>133</v>
      </c>
      <c r="D105" s="48" t="s">
        <v>166</v>
      </c>
      <c r="E105" s="48" t="s">
        <v>167</v>
      </c>
      <c r="F105" s="48" t="s">
        <v>134</v>
      </c>
      <c r="G105" s="48" t="s">
        <v>135</v>
      </c>
      <c r="H105" s="48" t="s">
        <v>132</v>
      </c>
      <c r="I105" s="48" t="s">
        <v>166</v>
      </c>
      <c r="J105" s="48" t="s">
        <v>167</v>
      </c>
      <c r="K105" s="48" t="s">
        <v>133</v>
      </c>
      <c r="L105" s="48" t="s">
        <v>134</v>
      </c>
      <c r="M105" s="48" t="s">
        <v>135</v>
      </c>
      <c r="N105" s="48" t="s">
        <v>132</v>
      </c>
      <c r="O105" s="48" t="s">
        <v>166</v>
      </c>
      <c r="P105" s="48" t="s">
        <v>167</v>
      </c>
      <c r="Q105" s="48" t="s">
        <v>133</v>
      </c>
      <c r="R105" s="48" t="s">
        <v>134</v>
      </c>
      <c r="S105" s="48" t="s">
        <v>135</v>
      </c>
      <c r="T105" s="48" t="s">
        <v>132</v>
      </c>
      <c r="U105" s="48" t="s">
        <v>166</v>
      </c>
      <c r="V105" s="48" t="s">
        <v>167</v>
      </c>
      <c r="W105" s="48" t="s">
        <v>133</v>
      </c>
      <c r="X105" s="48" t="s">
        <v>134</v>
      </c>
      <c r="Y105" s="48" t="s">
        <v>135</v>
      </c>
      <c r="Z105" s="48" t="s">
        <v>132</v>
      </c>
      <c r="AA105" s="48" t="s">
        <v>166</v>
      </c>
      <c r="AB105" s="48" t="s">
        <v>167</v>
      </c>
      <c r="AC105" s="48" t="s">
        <v>133</v>
      </c>
      <c r="AD105" s="48" t="s">
        <v>134</v>
      </c>
      <c r="AE105" s="48" t="s">
        <v>135</v>
      </c>
    </row>
    <row r="106" spans="1:34" x14ac:dyDescent="0.25">
      <c r="A106" s="28" t="s">
        <v>98</v>
      </c>
      <c r="B106" s="29">
        <f>'LLANITOS-PISARREAL'!V39</f>
        <v>11</v>
      </c>
      <c r="C106" s="29">
        <f>'KM-8'!V39</f>
        <v>6</v>
      </c>
      <c r="D106" s="29">
        <f>MONTEBELLO!V39</f>
        <v>1</v>
      </c>
      <c r="E106" s="29">
        <f>B.ESPERANZA!V39</f>
        <v>7</v>
      </c>
      <c r="F106" s="29">
        <f>'PPAL-JM'!V39</f>
        <v>11</v>
      </c>
      <c r="G106" s="29">
        <f>'PPAL-JT'!V39</f>
        <v>9</v>
      </c>
      <c r="H106" s="29">
        <f>'LLANITOS-PISARREAL'!W39</f>
        <v>6</v>
      </c>
      <c r="I106" s="29">
        <f>MONTEBELLO!W39</f>
        <v>6</v>
      </c>
      <c r="J106" s="29">
        <f>B.ESPERANZA!W39</f>
        <v>6</v>
      </c>
      <c r="K106" s="29">
        <f>'KM-8'!W39</f>
        <v>2</v>
      </c>
      <c r="L106" s="29">
        <f>'PPAL-JM'!W39</f>
        <v>4</v>
      </c>
      <c r="M106" s="29">
        <f>'PPAL-JT'!W39</f>
        <v>2</v>
      </c>
      <c r="N106" s="29">
        <f>'LLANITOS-PISARREAL'!X39</f>
        <v>7</v>
      </c>
      <c r="O106" s="29">
        <f>MONTEBELLO!X39</f>
        <v>2</v>
      </c>
      <c r="P106" s="29">
        <f>B.ESPERANZA!X39</f>
        <v>4</v>
      </c>
      <c r="Q106" s="29">
        <f>'KM-8'!X39</f>
        <v>1</v>
      </c>
      <c r="R106" s="29">
        <f>'PPAL-JM'!X39</f>
        <v>3</v>
      </c>
      <c r="S106" s="29">
        <f>'PPAL-JT'!X39</f>
        <v>2</v>
      </c>
      <c r="T106" s="29">
        <f>'LLANITOS-PISARREAL'!Y39</f>
        <v>9</v>
      </c>
      <c r="U106" s="29">
        <f>MONTEBELLO!Y39</f>
        <v>2</v>
      </c>
      <c r="V106" s="29">
        <f>B.ESPERANZA!Y39</f>
        <v>4</v>
      </c>
      <c r="W106" s="29">
        <f>'KM-8'!Y39</f>
        <v>7</v>
      </c>
      <c r="X106" s="29">
        <f>'PPAL-JM'!Y39</f>
        <v>1</v>
      </c>
      <c r="Y106" s="29">
        <f>'PPAL-JT'!Y39</f>
        <v>3</v>
      </c>
      <c r="Z106" s="29">
        <f>'LLANITOS-PISARREAL'!Z39</f>
        <v>17</v>
      </c>
      <c r="AA106" s="29">
        <f>MONTEBELLO!Z39</f>
        <v>1</v>
      </c>
      <c r="AB106" s="29">
        <f>B.ESPERANZA!Z39</f>
        <v>4</v>
      </c>
      <c r="AC106" s="29">
        <f>'KM-8'!Z39</f>
        <v>15</v>
      </c>
      <c r="AD106" s="29">
        <f>'PPAL-JM'!Z39</f>
        <v>16</v>
      </c>
      <c r="AE106" s="29">
        <f>'PPAL-JT'!Z39</f>
        <v>12</v>
      </c>
    </row>
    <row r="107" spans="1:34" x14ac:dyDescent="0.25">
      <c r="A107" s="28" t="s">
        <v>99</v>
      </c>
      <c r="B107" s="29">
        <f>'LLANITOS-PISARREAL'!V40</f>
        <v>5</v>
      </c>
      <c r="C107" s="29">
        <f>'KM-8'!V40</f>
        <v>8</v>
      </c>
      <c r="D107" s="29">
        <f>MONTEBELLO!V40</f>
        <v>3</v>
      </c>
      <c r="E107" s="29">
        <f>B.ESPERANZA!V40</f>
        <v>0</v>
      </c>
      <c r="F107" s="29">
        <f>'PPAL-JM'!V40</f>
        <v>3</v>
      </c>
      <c r="G107" s="29">
        <f>'PPAL-JT'!V40</f>
        <v>4</v>
      </c>
      <c r="H107" s="29">
        <f>'LLANITOS-PISARREAL'!W40</f>
        <v>10</v>
      </c>
      <c r="I107" s="29">
        <f>MONTEBELLO!W40</f>
        <v>0</v>
      </c>
      <c r="J107" s="29">
        <f>B.ESPERANZA!W40</f>
        <v>0</v>
      </c>
      <c r="K107" s="29">
        <f>'KM-8'!W40</f>
        <v>10</v>
      </c>
      <c r="L107" s="29">
        <f>'PPAL-JM'!W40</f>
        <v>12</v>
      </c>
      <c r="M107" s="29">
        <f>'PPAL-JT'!W40</f>
        <v>9</v>
      </c>
      <c r="N107" s="29">
        <f>'LLANITOS-PISARREAL'!X40</f>
        <v>12</v>
      </c>
      <c r="O107" s="29">
        <f>MONTEBELLO!X40</f>
        <v>1</v>
      </c>
      <c r="P107" s="29">
        <f>B.ESPERANZA!X40</f>
        <v>1</v>
      </c>
      <c r="Q107" s="29">
        <f>'KM-8'!X40</f>
        <v>17</v>
      </c>
      <c r="R107" s="29">
        <f>'PPAL-JM'!X40</f>
        <v>13</v>
      </c>
      <c r="S107" s="29">
        <f>'PPAL-JT'!X40</f>
        <v>14</v>
      </c>
      <c r="T107" s="29">
        <f>'LLANITOS-PISARREAL'!Y40</f>
        <v>8</v>
      </c>
      <c r="U107" s="29">
        <f>MONTEBELLO!Y40</f>
        <v>1</v>
      </c>
      <c r="V107" s="29">
        <f>B.ESPERANZA!Y40</f>
        <v>0</v>
      </c>
      <c r="W107" s="29">
        <f>'KM-8'!Y40</f>
        <v>8</v>
      </c>
      <c r="X107" s="29">
        <f>'PPAL-JM'!Y40</f>
        <v>5</v>
      </c>
      <c r="Y107" s="29">
        <f>'PPAL-JT'!Y40</f>
        <v>9</v>
      </c>
      <c r="Z107" s="29">
        <f>'LLANITOS-PISARREAL'!Z40</f>
        <v>3</v>
      </c>
      <c r="AA107" s="29">
        <f>MONTEBELLO!Z40</f>
        <v>4</v>
      </c>
      <c r="AB107" s="29">
        <f>B.ESPERANZA!Z40</f>
        <v>3</v>
      </c>
      <c r="AC107" s="29">
        <f>'KM-8'!Z40</f>
        <v>0</v>
      </c>
      <c r="AD107" s="29">
        <f>'PPAL-JM'!Z40</f>
        <v>2</v>
      </c>
      <c r="AE107" s="29">
        <f>'PPAL-JT'!Z40</f>
        <v>1</v>
      </c>
    </row>
    <row r="108" spans="1:34" x14ac:dyDescent="0.25">
      <c r="A108" s="28" t="s">
        <v>100</v>
      </c>
      <c r="B108" s="29">
        <f>'LLANITOS-PISARREAL'!V41</f>
        <v>10</v>
      </c>
      <c r="C108" s="29">
        <f>'KM-8'!V41</f>
        <v>9</v>
      </c>
      <c r="D108" s="29">
        <f>MONTEBELLO!V41</f>
        <v>2</v>
      </c>
      <c r="E108" s="29">
        <f>B.ESPERANZA!V41</f>
        <v>0</v>
      </c>
      <c r="F108" s="29">
        <f>'PPAL-JM'!V41</f>
        <v>10</v>
      </c>
      <c r="G108" s="29">
        <f>'PPAL-JT'!V41</f>
        <v>10</v>
      </c>
      <c r="H108" s="29">
        <f>'LLANITOS-PISARREAL'!W41</f>
        <v>10</v>
      </c>
      <c r="I108" s="29">
        <f>MONTEBELLO!W41</f>
        <v>0</v>
      </c>
      <c r="J108" s="29">
        <f>B.ESPERANZA!W41</f>
        <v>1</v>
      </c>
      <c r="K108" s="29">
        <f>'KM-8'!W41</f>
        <v>11</v>
      </c>
      <c r="L108" s="29">
        <f>'PPAL-JM'!W41</f>
        <v>8</v>
      </c>
      <c r="M108" s="29">
        <f>'PPAL-JT'!W41</f>
        <v>12</v>
      </c>
      <c r="N108" s="29">
        <f>'LLANITOS-PISARREAL'!X41</f>
        <v>7</v>
      </c>
      <c r="O108" s="29">
        <f>MONTEBELLO!X41</f>
        <v>3</v>
      </c>
      <c r="P108" s="29">
        <f>B.ESPERANZA!X41</f>
        <v>2</v>
      </c>
      <c r="Q108" s="29">
        <f>'KM-8'!X41</f>
        <v>6</v>
      </c>
      <c r="R108" s="29">
        <f>'PPAL-JM'!X41</f>
        <v>8</v>
      </c>
      <c r="S108" s="29">
        <f>'PPAL-JT'!X41</f>
        <v>7</v>
      </c>
      <c r="T108" s="29">
        <f>'LLANITOS-PISARREAL'!Y41</f>
        <v>9</v>
      </c>
      <c r="U108" s="29">
        <f>MONTEBELLO!Y41</f>
        <v>3</v>
      </c>
      <c r="V108" s="29">
        <f>B.ESPERANZA!Y41</f>
        <v>3</v>
      </c>
      <c r="W108" s="29">
        <f>'KM-8'!Y41</f>
        <v>8</v>
      </c>
      <c r="X108" s="29">
        <f>'PPAL-JM'!Y41</f>
        <v>18</v>
      </c>
      <c r="Y108" s="29">
        <f>'PPAL-JT'!Y41</f>
        <v>11</v>
      </c>
      <c r="Z108" s="29">
        <f>'LLANITOS-PISARREAL'!Z41</f>
        <v>6</v>
      </c>
      <c r="AA108" s="29">
        <f>MONTEBELLO!Z41</f>
        <v>1</v>
      </c>
      <c r="AB108" s="29">
        <f>B.ESPERANZA!Z41</f>
        <v>0</v>
      </c>
      <c r="AC108" s="29">
        <f>'KM-8'!Z41</f>
        <v>8</v>
      </c>
      <c r="AD108" s="29">
        <f>'PPAL-JM'!Z41</f>
        <v>5</v>
      </c>
      <c r="AE108" s="29">
        <f>'PPAL-JT'!Z41</f>
        <v>10</v>
      </c>
    </row>
    <row r="135" spans="1:37" ht="18" x14ac:dyDescent="0.25">
      <c r="A135" s="100" t="s">
        <v>145</v>
      </c>
      <c r="B135" s="100"/>
      <c r="C135" s="100"/>
      <c r="D135" s="100"/>
      <c r="E135" s="100"/>
      <c r="F135" s="100"/>
      <c r="G135" s="100"/>
      <c r="H135" s="100"/>
      <c r="I135" s="100"/>
      <c r="J135" s="100"/>
      <c r="K135" s="100"/>
      <c r="L135" s="100"/>
      <c r="M135" s="100"/>
      <c r="N135" s="100"/>
      <c r="O135" s="100"/>
      <c r="P135" s="100"/>
      <c r="Q135" s="100"/>
      <c r="R135" s="100"/>
      <c r="S135" s="100"/>
      <c r="T135" s="100"/>
      <c r="U135" s="100"/>
      <c r="V135" s="100"/>
      <c r="W135" s="100"/>
      <c r="X135" s="100"/>
      <c r="Y135" s="100"/>
      <c r="Z135" s="100"/>
      <c r="AA135" s="100"/>
      <c r="AB135" s="100"/>
      <c r="AC135" s="100"/>
      <c r="AD135" s="100"/>
      <c r="AE135" s="100"/>
    </row>
    <row r="137" spans="1:37" x14ac:dyDescent="0.25">
      <c r="B137" s="95" t="s">
        <v>126</v>
      </c>
      <c r="C137" s="95"/>
      <c r="D137" s="95"/>
      <c r="E137" s="95"/>
      <c r="F137" s="95"/>
      <c r="G137" s="95"/>
      <c r="H137" s="97" t="s">
        <v>138</v>
      </c>
      <c r="I137" s="98"/>
      <c r="J137" s="98"/>
      <c r="K137" s="98"/>
      <c r="L137" s="98"/>
      <c r="M137" s="99"/>
      <c r="N137" s="97" t="s">
        <v>139</v>
      </c>
      <c r="O137" s="98"/>
      <c r="P137" s="98"/>
      <c r="Q137" s="98"/>
      <c r="R137" s="98"/>
      <c r="S137" s="99"/>
      <c r="T137" s="97" t="s">
        <v>140</v>
      </c>
      <c r="U137" s="98"/>
      <c r="V137" s="98"/>
      <c r="W137" s="98"/>
      <c r="X137" s="98"/>
      <c r="Y137" s="99"/>
      <c r="Z137" s="95" t="s">
        <v>141</v>
      </c>
      <c r="AA137" s="95"/>
      <c r="AB137" s="95"/>
      <c r="AC137" s="95"/>
      <c r="AD137" s="95"/>
      <c r="AE137" s="95"/>
      <c r="AF137" s="96"/>
      <c r="AG137" s="96"/>
      <c r="AH137" s="96"/>
      <c r="AI137" s="96"/>
      <c r="AJ137" s="96"/>
      <c r="AK137" s="96"/>
    </row>
    <row r="138" spans="1:37" x14ac:dyDescent="0.25">
      <c r="B138" s="48" t="s">
        <v>132</v>
      </c>
      <c r="C138" s="48" t="s">
        <v>133</v>
      </c>
      <c r="D138" s="48" t="s">
        <v>166</v>
      </c>
      <c r="E138" s="48" t="s">
        <v>167</v>
      </c>
      <c r="F138" s="48" t="s">
        <v>134</v>
      </c>
      <c r="G138" s="48" t="s">
        <v>135</v>
      </c>
      <c r="H138" s="48" t="s">
        <v>132</v>
      </c>
      <c r="I138" s="48" t="s">
        <v>166</v>
      </c>
      <c r="J138" s="48" t="s">
        <v>167</v>
      </c>
      <c r="K138" s="48" t="s">
        <v>133</v>
      </c>
      <c r="L138" s="48" t="s">
        <v>134</v>
      </c>
      <c r="M138" s="48" t="s">
        <v>135</v>
      </c>
      <c r="N138" s="48" t="s">
        <v>132</v>
      </c>
      <c r="O138" s="48" t="s">
        <v>166</v>
      </c>
      <c r="P138" s="48" t="s">
        <v>167</v>
      </c>
      <c r="Q138" s="48" t="s">
        <v>133</v>
      </c>
      <c r="R138" s="48" t="s">
        <v>134</v>
      </c>
      <c r="S138" s="48" t="s">
        <v>135</v>
      </c>
      <c r="T138" s="48" t="s">
        <v>132</v>
      </c>
      <c r="U138" s="48" t="s">
        <v>166</v>
      </c>
      <c r="V138" s="48" t="s">
        <v>167</v>
      </c>
      <c r="W138" s="48" t="s">
        <v>133</v>
      </c>
      <c r="X138" s="48" t="s">
        <v>134</v>
      </c>
      <c r="Y138" s="48" t="s">
        <v>135</v>
      </c>
      <c r="Z138" s="48" t="s">
        <v>132</v>
      </c>
      <c r="AA138" s="48" t="s">
        <v>166</v>
      </c>
      <c r="AB138" s="48" t="s">
        <v>167</v>
      </c>
      <c r="AC138" s="48" t="s">
        <v>133</v>
      </c>
      <c r="AD138" s="48" t="s">
        <v>134</v>
      </c>
      <c r="AE138" s="48" t="s">
        <v>135</v>
      </c>
      <c r="AF138" s="55"/>
      <c r="AG138" s="55"/>
      <c r="AH138" s="55"/>
      <c r="AI138" s="55"/>
      <c r="AJ138" s="55"/>
      <c r="AK138" s="55"/>
    </row>
    <row r="139" spans="1:37" x14ac:dyDescent="0.25">
      <c r="A139" s="28" t="s">
        <v>98</v>
      </c>
      <c r="B139" s="29">
        <f>'LLANITOS-PISARREAL'!AB39</f>
        <v>10</v>
      </c>
      <c r="C139" s="29">
        <f>'KM-8'!AB39</f>
        <v>5</v>
      </c>
      <c r="D139" s="29">
        <f>MONTEBELLO!AB39</f>
        <v>6</v>
      </c>
      <c r="E139" s="29">
        <f>B.ESPERANZA!AB39</f>
        <v>5</v>
      </c>
      <c r="F139" s="29">
        <f>'PPAL-JM'!AB39</f>
        <v>13</v>
      </c>
      <c r="G139" s="29">
        <f>'PPAL-JT'!AB39</f>
        <v>8</v>
      </c>
      <c r="H139" s="29">
        <f>'LLANITOS-PISARREAL'!AC39</f>
        <v>10</v>
      </c>
      <c r="I139" s="29">
        <f>MONTEBELLO!AD39</f>
        <v>0</v>
      </c>
      <c r="J139" s="29">
        <f>B.ESPERANZA!AD39</f>
        <v>4</v>
      </c>
      <c r="K139" s="29">
        <f>'KM-8'!AC39</f>
        <v>4</v>
      </c>
      <c r="L139" s="29">
        <f>'PPAL-JM'!AC39</f>
        <v>4</v>
      </c>
      <c r="M139" s="29">
        <f>'PPAL-JT'!AC39</f>
        <v>2</v>
      </c>
      <c r="N139" s="29">
        <f>'LLANITOS-PISARREAL'!AD39</f>
        <v>8</v>
      </c>
      <c r="O139" s="29">
        <f>MONTEBELLO!AE39</f>
        <v>0</v>
      </c>
      <c r="P139" s="29">
        <f>B.ESPERANZA!AE39</f>
        <v>2</v>
      </c>
      <c r="Q139" s="29">
        <f>'KM-8'!AD39</f>
        <v>0</v>
      </c>
      <c r="R139" s="29">
        <f>'PPAL-JM'!AD39</f>
        <v>1</v>
      </c>
      <c r="S139" s="29">
        <f>'PPAL-JT'!AD39</f>
        <v>3</v>
      </c>
      <c r="T139" s="29">
        <f>'LLANITOS-PISARREAL'!AE39</f>
        <v>1</v>
      </c>
      <c r="U139" s="29">
        <f>MONTEBELLO!AF39</f>
        <v>0</v>
      </c>
      <c r="V139" s="29">
        <f>B.ESPERANZA!AF39</f>
        <v>0</v>
      </c>
      <c r="W139" s="29">
        <f>'KM-8'!AE39</f>
        <v>2</v>
      </c>
      <c r="X139" s="29">
        <f>'PPAL-JM'!AE39</f>
        <v>3</v>
      </c>
      <c r="Y139" s="29">
        <f>'PPAL-JT'!AE39</f>
        <v>2</v>
      </c>
      <c r="Z139" s="29">
        <f>'LLANITOS-PISARREAL'!AF39</f>
        <v>5</v>
      </c>
      <c r="AA139" s="29">
        <f>MONTEBELLO!AG39</f>
        <v>0</v>
      </c>
      <c r="AB139" s="29">
        <f>B.ESPERANZA!AG39</f>
        <v>4</v>
      </c>
      <c r="AC139" s="29">
        <f>'KM-8'!AF39</f>
        <v>0</v>
      </c>
      <c r="AD139" s="29">
        <f>'PPAL-JM'!AF39</f>
        <v>1</v>
      </c>
      <c r="AE139" s="29">
        <f>'PPAL-JT'!AF39</f>
        <v>2</v>
      </c>
      <c r="AF139" s="56"/>
      <c r="AG139" s="56"/>
      <c r="AH139" s="56"/>
      <c r="AI139" s="56"/>
      <c r="AJ139" s="56"/>
      <c r="AK139" s="56"/>
    </row>
    <row r="140" spans="1:37" x14ac:dyDescent="0.25">
      <c r="A140" s="28" t="s">
        <v>99</v>
      </c>
      <c r="B140" s="29">
        <f>'LLANITOS-PISARREAL'!AB40</f>
        <v>8</v>
      </c>
      <c r="C140" s="29">
        <f>'KM-8'!AB40</f>
        <v>3</v>
      </c>
      <c r="D140" s="29">
        <f>MONTEBELLO!AB40</f>
        <v>0</v>
      </c>
      <c r="E140" s="29">
        <f>B.ESPERANZA!AB40</f>
        <v>0</v>
      </c>
      <c r="F140" s="29">
        <f>'PPAL-JM'!AB40</f>
        <v>3</v>
      </c>
      <c r="G140" s="29">
        <f>'PPAL-JT'!AB40</f>
        <v>3</v>
      </c>
      <c r="H140" s="29">
        <f>'LLANITOS-PISARREAL'!AC40</f>
        <v>8</v>
      </c>
      <c r="I140" s="29">
        <f>MONTEBELLO!AD40</f>
        <v>0</v>
      </c>
      <c r="J140" s="29">
        <f>B.ESPERANZA!AD40</f>
        <v>0</v>
      </c>
      <c r="K140" s="29">
        <f>'KM-8'!AC40</f>
        <v>8</v>
      </c>
      <c r="L140" s="29">
        <f>'PPAL-JM'!AC40</f>
        <v>5</v>
      </c>
      <c r="M140" s="29">
        <f>'PPAL-JT'!AC40</f>
        <v>6</v>
      </c>
      <c r="N140" s="29">
        <f>'LLANITOS-PISARREAL'!AD40</f>
        <v>10</v>
      </c>
      <c r="O140" s="29">
        <f>MONTEBELLO!AE40</f>
        <v>0</v>
      </c>
      <c r="P140" s="29">
        <f>B.ESPERANZA!AE40</f>
        <v>0</v>
      </c>
      <c r="Q140" s="29">
        <f>'KM-8'!AD40</f>
        <v>15</v>
      </c>
      <c r="R140" s="29">
        <f>'PPAL-JM'!AD40</f>
        <v>13</v>
      </c>
      <c r="S140" s="29">
        <f>'PPAL-JT'!AD40</f>
        <v>13</v>
      </c>
      <c r="T140" s="29">
        <f>'LLANITOS-PISARREAL'!AE40</f>
        <v>12</v>
      </c>
      <c r="U140" s="29">
        <f>MONTEBELLO!AF40</f>
        <v>0</v>
      </c>
      <c r="V140" s="29">
        <f>B.ESPERANZA!AF40</f>
        <v>1</v>
      </c>
      <c r="W140" s="29">
        <f>'KM-8'!AE40</f>
        <v>18</v>
      </c>
      <c r="X140" s="29">
        <f>'PPAL-JM'!AE40</f>
        <v>15</v>
      </c>
      <c r="Y140" s="29">
        <f>'PPAL-JT'!AE40</f>
        <v>13</v>
      </c>
      <c r="Z140" s="29">
        <f>'LLANITOS-PISARREAL'!AF40</f>
        <v>10</v>
      </c>
      <c r="AA140" s="29">
        <f>MONTEBELLO!AG40</f>
        <v>0</v>
      </c>
      <c r="AB140" s="29">
        <f>B.ESPERANZA!AG40</f>
        <v>1</v>
      </c>
      <c r="AC140" s="29">
        <f>'KM-8'!AF40</f>
        <v>5</v>
      </c>
      <c r="AD140" s="29">
        <f>'PPAL-JM'!AF40</f>
        <v>11</v>
      </c>
      <c r="AE140" s="29">
        <f>'PPAL-JT'!AF40</f>
        <v>14</v>
      </c>
      <c r="AF140" s="56"/>
      <c r="AG140" s="56"/>
      <c r="AH140" s="56"/>
      <c r="AI140" s="56"/>
      <c r="AJ140" s="56"/>
      <c r="AK140" s="56"/>
    </row>
    <row r="141" spans="1:37" x14ac:dyDescent="0.25">
      <c r="A141" s="28" t="s">
        <v>100</v>
      </c>
      <c r="B141" s="29">
        <f>'LLANITOS-PISARREAL'!AB41</f>
        <v>8</v>
      </c>
      <c r="C141" s="29">
        <f>'KM-8'!AB41</f>
        <v>15</v>
      </c>
      <c r="D141" s="29">
        <f>MONTEBELLO!AB41</f>
        <v>0</v>
      </c>
      <c r="E141" s="29">
        <f>B.ESPERANZA!AB41</f>
        <v>2</v>
      </c>
      <c r="F141" s="29">
        <f>'PPAL-JM'!AB41</f>
        <v>8</v>
      </c>
      <c r="G141" s="29">
        <f>'PPAL-JT'!AB41</f>
        <v>12</v>
      </c>
      <c r="H141" s="29">
        <f>'LLANITOS-PISARREAL'!AC41</f>
        <v>8</v>
      </c>
      <c r="I141" s="29">
        <f>MONTEBELLO!AD41</f>
        <v>6</v>
      </c>
      <c r="J141" s="29">
        <f>B.ESPERANZA!AD41</f>
        <v>3</v>
      </c>
      <c r="K141" s="29">
        <f>'KM-8'!AC41</f>
        <v>11</v>
      </c>
      <c r="L141" s="29">
        <f>'PPAL-JM'!AC41</f>
        <v>16</v>
      </c>
      <c r="M141" s="29">
        <f>'PPAL-JT'!AC41</f>
        <v>15</v>
      </c>
      <c r="N141" s="29">
        <f>'LLANITOS-PISARREAL'!AD41</f>
        <v>8</v>
      </c>
      <c r="O141" s="29">
        <f>MONTEBELLO!AE41</f>
        <v>6</v>
      </c>
      <c r="P141" s="29">
        <f>B.ESPERANZA!AE41</f>
        <v>5</v>
      </c>
      <c r="Q141" s="29">
        <f>'KM-8'!AD41</f>
        <v>8</v>
      </c>
      <c r="R141" s="29">
        <f>'PPAL-JM'!AD41</f>
        <v>11</v>
      </c>
      <c r="S141" s="29">
        <f>'PPAL-JT'!AD41</f>
        <v>7</v>
      </c>
      <c r="T141" s="29">
        <f>'LLANITOS-PISARREAL'!AE41</f>
        <v>13</v>
      </c>
      <c r="U141" s="29">
        <f>MONTEBELLO!AF41</f>
        <v>6</v>
      </c>
      <c r="V141" s="29">
        <f>B.ESPERANZA!AF41</f>
        <v>6</v>
      </c>
      <c r="W141" s="29">
        <f>'KM-8'!AE41</f>
        <v>3</v>
      </c>
      <c r="X141" s="29">
        <f>'PPAL-JM'!AE41</f>
        <v>7</v>
      </c>
      <c r="Y141" s="29">
        <f>'PPAL-JT'!AE41</f>
        <v>8</v>
      </c>
      <c r="Z141" s="29">
        <f>'LLANITOS-PISARREAL'!AF41</f>
        <v>11</v>
      </c>
      <c r="AA141" s="29">
        <f>MONTEBELLO!AG41</f>
        <v>6</v>
      </c>
      <c r="AB141" s="29">
        <f>B.ESPERANZA!AG41</f>
        <v>2</v>
      </c>
      <c r="AC141" s="29">
        <f>'KM-8'!AF41</f>
        <v>18</v>
      </c>
      <c r="AD141" s="29">
        <f>'PPAL-JM'!AF41</f>
        <v>13</v>
      </c>
      <c r="AE141" s="29">
        <f>'PPAL-JT'!AF41</f>
        <v>7</v>
      </c>
      <c r="AF141" s="56"/>
      <c r="AG141" s="56"/>
      <c r="AH141" s="56"/>
      <c r="AI141" s="56"/>
      <c r="AJ141" s="56"/>
      <c r="AK141" s="56"/>
    </row>
  </sheetData>
  <mergeCells count="37">
    <mergeCell ref="A135:AE135"/>
    <mergeCell ref="A7:Y7"/>
    <mergeCell ref="A39:AQ39"/>
    <mergeCell ref="A71:AK71"/>
    <mergeCell ref="A102:AF102"/>
    <mergeCell ref="AF73:AK73"/>
    <mergeCell ref="B41:G41"/>
    <mergeCell ref="H41:M41"/>
    <mergeCell ref="N41:S41"/>
    <mergeCell ref="T41:Y41"/>
    <mergeCell ref="Z41:AE41"/>
    <mergeCell ref="AF41:AK41"/>
    <mergeCell ref="B73:G73"/>
    <mergeCell ref="H73:M73"/>
    <mergeCell ref="N73:S73"/>
    <mergeCell ref="T73:Y73"/>
    <mergeCell ref="AF137:AK137"/>
    <mergeCell ref="A1:AQ1"/>
    <mergeCell ref="A3:AQ3"/>
    <mergeCell ref="A4:AQ4"/>
    <mergeCell ref="A5:AQ5"/>
    <mergeCell ref="B104:G104"/>
    <mergeCell ref="H104:M104"/>
    <mergeCell ref="N104:S104"/>
    <mergeCell ref="T104:Y104"/>
    <mergeCell ref="Z104:AE104"/>
    <mergeCell ref="B137:G137"/>
    <mergeCell ref="H137:M137"/>
    <mergeCell ref="N137:S137"/>
    <mergeCell ref="T137:Y137"/>
    <mergeCell ref="Z137:AE137"/>
    <mergeCell ref="AL41:AQ41"/>
    <mergeCell ref="Z73:AE73"/>
    <mergeCell ref="B9:G9"/>
    <mergeCell ref="H9:M9"/>
    <mergeCell ref="N9:S9"/>
    <mergeCell ref="T9:Y9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LLANITOS-PISARREAL</vt:lpstr>
      <vt:lpstr>MONTEBELLO</vt:lpstr>
      <vt:lpstr>B.ESPERANZA</vt:lpstr>
      <vt:lpstr>KM-8</vt:lpstr>
      <vt:lpstr>PPAL-JM</vt:lpstr>
      <vt:lpstr>PPAL-JT</vt:lpstr>
      <vt:lpstr>Resumen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Carrillo</dc:creator>
  <cp:keywords/>
  <dc:description/>
  <cp:lastModifiedBy>Victor Carrillo</cp:lastModifiedBy>
  <cp:revision/>
  <dcterms:created xsi:type="dcterms:W3CDTF">2015-05-20T12:36:42Z</dcterms:created>
  <dcterms:modified xsi:type="dcterms:W3CDTF">2015-09-14T18:01:21Z</dcterms:modified>
</cp:coreProperties>
</file>