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_Gloria\Documents\9. DOC2022\ENJAMBRE 2022\5. GESTION PPT\"/>
    </mc:Choice>
  </mc:AlternateContent>
  <bookViews>
    <workbookView xWindow="0" yWindow="0" windowWidth="20490" windowHeight="8340"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79021"/>
</workbook>
</file>

<file path=xl/calcChain.xml><?xml version="1.0" encoding="utf-8"?>
<calcChain xmlns="http://schemas.openxmlformats.org/spreadsheetml/2006/main">
  <c r="B13" i="9" l="1"/>
  <c r="B24" i="10" l="1"/>
  <c r="B27" i="10"/>
  <c r="B25" i="9" l="1"/>
  <c r="B22" i="9"/>
  <c r="B10" i="9"/>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<sst xmlns="http://schemas.openxmlformats.org/spreadsheetml/2006/main" count="608" uniqueCount="360">
  <si>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</si>
  <si>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</si>
  <si>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</si>
  <si>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</si>
  <si>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</si>
  <si>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</si>
  <si>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</si>
  <si>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</si>
  <si>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</si>
  <si>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</si>
  <si>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</si>
  <si>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</si>
  <si>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</si>
  <si>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</si>
  <si>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</si>
  <si>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</si>
  <si>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</si>
  <si>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</si>
  <si>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</si>
  <si>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</si>
  <si>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</si>
  <si>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</si>
  <si>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</si>
  <si>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</si>
  <si>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</si>
  <si>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</si>
  <si>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</si>
  <si>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</si>
  <si>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</si>
  <si>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</si>
  <si>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</si>
  <si>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</si>
  <si>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</si>
  <si>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</si>
  <si>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</si>
  <si>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</si>
  <si>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</si>
  <si>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</si>
  <si>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</si>
  <si>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</si>
  <si>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</si>
  <si>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</si>
  <si>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</si>
  <si>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</si>
  <si>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</si>
  <si>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</si>
  <si>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</si>
  <si>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</si>
  <si>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</si>
  <si>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</si>
  <si>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</si>
  <si>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</si>
  <si>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</si>
  <si>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</si>
  <si>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</si>
  <si>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</si>
  <si>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</si>
  <si>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</si>
  <si>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</si>
  <si>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</si>
  <si>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</si>
  <si>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</si>
  <si>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</si>
  <si>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</si>
  <si>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</si>
  <si>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</si>
  <si>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</si>
  <si>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</si>
  <si>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</si>
  <si>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</si>
  <si>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</si>
  <si>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</si>
  <si>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</si>
  <si>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</si>
  <si>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</si>
  <si>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</si>
  <si>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</si>
  <si>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</si>
  <si>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</si>
  <si>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</si>
  <si>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</si>
  <si>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</si>
  <si>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</si>
  <si>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</si>
  <si>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</si>
  <si>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</si>
  <si>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</si>
  <si>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</si>
  <si>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</si>
  <si>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</si>
  <si>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</si>
  <si>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</si>
  <si>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</si>
  <si>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</si>
  <si>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</si>
  <si>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</si>
  <si>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</si>
  <si>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</si>
  <si>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</si>
  <si>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</si>
  <si>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</si>
  <si>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</si>
  <si>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</si>
  <si>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</si>
  <si>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</si>
  <si>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</si>
  <si>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</si>
  <si>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</si>
  <si>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</si>
  <si>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</si>
  <si>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</si>
  <si>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</si>
  <si>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</si>
  <si>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</si>
  <si>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</si>
  <si>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</si>
  <si>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</si>
  <si>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</si>
  <si>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</si>
  <si>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</si>
  <si>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</si>
  <si>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</si>
  <si>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</si>
  <si>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</si>
  <si>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</si>
  <si>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</si>
  <si>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</si>
  <si>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</si>
  <si>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</si>
  <si>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</si>
  <si>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</si>
  <si>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</si>
  <si>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</si>
  <si>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</si>
  <si>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</si>
  <si>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</si>
  <si>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</si>
  <si>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</si>
  <si>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</si>
  <si>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</si>
  <si>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</si>
  <si>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</si>
  <si>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</si>
  <si>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</si>
  <si>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</si>
  <si>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</si>
  <si>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</si>
  <si>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</si>
  <si>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</si>
  <si>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</si>
  <si>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</si>
  <si>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</si>
  <si>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</si>
  <si>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</si>
  <si>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</si>
  <si>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</si>
  <si>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</si>
  <si>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</si>
  <si>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</si>
  <si>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</si>
  <si>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</si>
  <si>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</si>
  <si>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</si>
  <si>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</si>
  <si>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</si>
  <si>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</si>
  <si>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</si>
  <si>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</si>
  <si>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</si>
  <si>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</si>
  <si>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</si>
  <si>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</si>
  <si>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</si>
  <si>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</si>
  <si>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</si>
  <si>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</si>
  <si>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</si>
  <si>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</si>
  <si>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</si>
  <si>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</si>
  <si>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</si>
  <si>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</si>
  <si>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GESTIONAR ANTE LA ENTIDADES CORRESPONDIENTES LA ASIGNACION DE RECURSOS PARA MEJORAR LA INFRAESTRUCTURA EN CADA UNA DE LAS SEDES.</t>
  </si>
  <si>
    <t>Prevencion de riesgos</t>
  </si>
  <si>
    <t>2. Docentes capacitados.</t>
  </si>
  <si>
    <t>DIRECTORA</t>
  </si>
  <si>
    <t>DOCENTES, TUTORA Y DIRECTORA</t>
  </si>
  <si>
    <t>COMPUTADOR, INTERNET.</t>
  </si>
  <si>
    <t>PROPIOS Y DE GRATUIDAD.</t>
  </si>
  <si>
    <t>Talento humano</t>
  </si>
  <si>
    <t>direccionamiento estratégico</t>
  </si>
  <si>
    <t>1. Realizar los ajustes pertinentes en cada uno de los documentos.</t>
  </si>
  <si>
    <t>2. Socializar ante la comunidad educativa los ajustes realizados.</t>
  </si>
  <si>
    <t>3. Documentos aprobados.</t>
  </si>
  <si>
    <t>2. Comunidad educativa capacitada.</t>
  </si>
  <si>
    <t>1. Documentos ajustados.</t>
  </si>
  <si>
    <t>CONSEJO DIRECTIVO</t>
  </si>
  <si>
    <t>3. Aprobacion y adopcion por parte del consejo directivo.</t>
  </si>
  <si>
    <t>LIDERES DE CADA GESTION</t>
  </si>
  <si>
    <t>Seguimiento académico</t>
  </si>
  <si>
    <t>1. Elaboracion de horarios y seguimiento al proceso de enseñanza.</t>
  </si>
  <si>
    <t>2. Socializacion de horarios y formato para el seguimento al del proceso de enseñanza.</t>
  </si>
  <si>
    <t>3. Seguimiento al horario y evaluacion del proceso de enseñanza aprendizaje .</t>
  </si>
  <si>
    <t>1. Horarios establecidos.</t>
  </si>
  <si>
    <t>2. Formatos socializados</t>
  </si>
  <si>
    <t>3. Formato diligenciado de seguimiento.</t>
  </si>
  <si>
    <t xml:space="preserve"> Seguimiento quincenal</t>
  </si>
  <si>
    <t>DOCENTES</t>
  </si>
  <si>
    <t>CONSEJO DIRECTIVO Y DOCENTES</t>
  </si>
  <si>
    <t>DOCENTES Y DIRECTORA</t>
  </si>
  <si>
    <t>DIRECTORA Y DOCENTES</t>
  </si>
  <si>
    <t>2. Gestionar recursos</t>
  </si>
  <si>
    <t>2. Recursos aprobados</t>
  </si>
  <si>
    <t>MEN, SED, ALCALDIA Y DE GRATUIDAD</t>
  </si>
  <si>
    <t>11-28/01/2022</t>
  </si>
  <si>
    <t>28/01/2022.</t>
  </si>
  <si>
    <t>Durante todo el año</t>
  </si>
  <si>
    <t>Radicación de oficios a la SED y visitas a las dependencias de la SED</t>
  </si>
  <si>
    <t>Falta de presupuesto</t>
  </si>
  <si>
    <t>Seguir pendiente del proceso</t>
  </si>
  <si>
    <t>Seguir asistiendo a capcitaciones</t>
  </si>
  <si>
    <t>Las capacitaciones virtuales</t>
  </si>
  <si>
    <t>Fallas en la conectividad</t>
  </si>
  <si>
    <t>Buena disposición de los docentes</t>
  </si>
  <si>
    <t>Distancia entre las sedes</t>
  </si>
  <si>
    <t>Seguir fortaleciendo las CDA</t>
  </si>
  <si>
    <t>Trabajo en equipo</t>
  </si>
  <si>
    <t>Asistencia a las socializaciones de los padres de familia</t>
  </si>
  <si>
    <t>Distancia entre los hogares y la sede principal</t>
  </si>
  <si>
    <t>Continuar ajustando  los documentos institucionales cuando se requiera</t>
  </si>
  <si>
    <t>Seguir en contacto con los padres de familia</t>
  </si>
  <si>
    <t>Asistencia a lasa reuniones del consejo directivo</t>
  </si>
  <si>
    <t xml:space="preserve">Concertación de horarios </t>
  </si>
  <si>
    <t>Socialización de horarios</t>
  </si>
  <si>
    <t>formatos de seguimiento</t>
  </si>
  <si>
    <t>Seguir en participando en los ajustes de los documentos institucionales</t>
  </si>
  <si>
    <t>Que los estudiantes lleguen a la hora indicada.</t>
  </si>
  <si>
    <t>Diligenciamiento de formatos</t>
  </si>
  <si>
    <t>Los horarios quedaron definidos dependiendo de la distancia entre los hogares y la sedes para la hora de entrada.</t>
  </si>
  <si>
    <t>Cumplir los horarios</t>
  </si>
  <si>
    <t>Publicar los horarios</t>
  </si>
  <si>
    <t>Entrega de formatos</t>
  </si>
  <si>
    <t>Asistencia a reuniones</t>
  </si>
  <si>
    <t>Distancia entre las sedes y los hogares</t>
  </si>
  <si>
    <t>Seguir manteniendo informada la comunidad</t>
  </si>
  <si>
    <t>Socialización de información</t>
  </si>
  <si>
    <t>Seguir socializando los reportes</t>
  </si>
  <si>
    <t>Datos reportados por los padres de familia</t>
  </si>
  <si>
    <t>Visita a las sedes</t>
  </si>
  <si>
    <t>Distancia de las sedes</t>
  </si>
  <si>
    <t>Seguir actualizando la base de datos</t>
  </si>
  <si>
    <t>Radicación de oficios de solicitud.</t>
  </si>
  <si>
    <t>Ejewcutar el presupuesto</t>
  </si>
  <si>
    <t>Ejecutar el presupuesto</t>
  </si>
  <si>
    <t>Falta de recursos</t>
  </si>
  <si>
    <t>Dificultad para adquirir los materiales debido a la distancia</t>
  </si>
  <si>
    <t>Cuidar la infraestuctura</t>
  </si>
  <si>
    <t>Hacer mantenimientos a los equipos</t>
  </si>
  <si>
    <t>Seguir solicitando recursos</t>
  </si>
  <si>
    <t>Detectar necesidades</t>
  </si>
  <si>
    <t>Detectar las necesidades para las 5 sedes que hacen falta</t>
  </si>
  <si>
    <t>Seguir gestionando recursos</t>
  </si>
  <si>
    <t>Se logro a atención a los estudiantes en un 100%</t>
  </si>
  <si>
    <t>La aglomeración de estudiantes en los grupos y una sede sin docente</t>
  </si>
  <si>
    <t>Desarrollo de todos los planes , proyectos y guias de aprendizaje en todas las sedes</t>
  </si>
  <si>
    <t>Mantener organizados y actualiuzados los documentos institucionales</t>
  </si>
  <si>
    <t>Todos los docentes conocen y manejan los documentos institucionales</t>
  </si>
  <si>
    <t>Desorganización en el CER</t>
  </si>
  <si>
    <t>Cumplir con Las horas de trabajo</t>
  </si>
  <si>
    <t>Organización de la jornada laboral</t>
  </si>
  <si>
    <t>Los estudiantes llegaban tarde</t>
  </si>
  <si>
    <t>Contacto con los padres de familia</t>
  </si>
  <si>
    <t>Embellecer la infraestructura de las sedes</t>
  </si>
  <si>
    <t>Buenas relaciones interpersonales</t>
  </si>
  <si>
    <t>Buen ambiente escolar</t>
  </si>
  <si>
    <t>Mejorar la calidad de aprendizaje y fortalecer las TICS y las comunicaciones</t>
  </si>
  <si>
    <t>Sedes escolares descuiadadas</t>
  </si>
  <si>
    <t>Poca o nula comunicación entre padres de familia, docentes y estudiantes.</t>
  </si>
  <si>
    <t>Poco contacyto con los padres de familia</t>
  </si>
  <si>
    <t>Con la gestión para el nombramiento de los docentes, los ajustes realizados a los documentos instituciones, los horarios, el embellecimiento y arreglo de las plantas físicas, la conectividad al INTERNET, hemos logrado la motivación de los estudiantes para continuar sus estudios y participan activamente en el proceso de enseñanza.</t>
  </si>
  <si>
    <t>Se ingreso un objetivo general para el PMI 2022</t>
  </si>
  <si>
    <t>Solicitud de Conectividad de 8 sedes educativas</t>
  </si>
  <si>
    <t>Buen uso de las herramientas tics</t>
  </si>
  <si>
    <t>Formular objetivos, metas y acciones.</t>
  </si>
  <si>
    <t>Se ajusto el manual de convivencia</t>
  </si>
  <si>
    <t>Se realizo los ajustes en los documentos institucionales.</t>
  </si>
  <si>
    <t>INSTITUCION EDUCATIVA COLEGIO SAN BERNARDO</t>
  </si>
  <si>
    <t>CALLE PRINCIPAL SAN BERNARDO DE BATA</t>
  </si>
  <si>
    <t>Olga Marina Mora Sanchez</t>
  </si>
  <si>
    <t>ie.sanbernardotoledo@gmail.com</t>
  </si>
  <si>
    <t>omarinamoras@gmail.com</t>
  </si>
  <si>
    <t xml:space="preserve">Equipo de trabajo docente y directivo. </t>
  </si>
  <si>
    <t>Contacto permanente con padres de familia, estrategia de entrega de informes academicos personalizados.</t>
  </si>
  <si>
    <t>Familias de bajos recursos con bajo nivel de  educación.</t>
  </si>
  <si>
    <t>Falta de acceso a actividades de orientación vocacional de establecimientos de educación tecnica y/o superior.</t>
  </si>
  <si>
    <t xml:space="preserve">Acciones educativas motivadoras que permita la exploraciÓn de vocaciones de los estudiantes. </t>
  </si>
  <si>
    <t xml:space="preserve">Apatía de los estudiantes hacia el estudio, escasa vision del futuro, falta de proyeccion y proyecto de vida.                                                                                              </t>
  </si>
  <si>
    <t xml:space="preserve">Apatía de los estudiantes hacia el estudio, escasa vision del futuro, falta de proyeccion y proyecto de vida.                                                                                             </t>
  </si>
  <si>
    <t>Espacios de enseñanza: aulas y laboratorios.</t>
  </si>
  <si>
    <t>Bajo nivel educativo de las familias, desmotivacion y falta de proyecto de vidad de los estudiantes, escasas oportunidades de acceso a la educacion superior gratuita.</t>
  </si>
  <si>
    <t>Al no tener un proyecto de vida claro, los estudiantes pierden el interes hacia el estudio, desencadendo en el constante desinteres, falta de responsabilidad y compromiso frente a las actividades academicas diarias.</t>
  </si>
  <si>
    <t xml:space="preserve">Apatía de los estudiantes hacia el estudio, escasa vision del futuro, falta de proyeccion y proyecto de vida.                                                                                                </t>
  </si>
  <si>
    <t>Documentos institucionales actualizados.</t>
  </si>
  <si>
    <t>fortalecer a los docentes a traves de capacitaciones que permitan el mejoramiento del proceso de enseñanza en busqueda de  estraegias motivadoras.</t>
  </si>
  <si>
    <t xml:space="preserve">seguir alimentanto y ajustando los documentos a las necesidades de comunidad educativa. </t>
  </si>
  <si>
    <t>Fortalecer los canales de comunicación existente y diseñar una estrategia permanente de escuela de padres en focada a proyecto de vida y/o emprendimiento.</t>
  </si>
  <si>
    <t>Fortalecimiento de la escuela de padres enfocada a proyecto de vida y/o emprendimiento.</t>
  </si>
  <si>
    <t>Gestionar ante instituciones de educacion superior visitas o charlas sobre orientacion vocacional.</t>
  </si>
  <si>
    <t>Gestinar la capacitación docente que permita fortalecer las capacidades de la planta de personal, permitiendo así generar estategiasde motivación y exploración vocacional.</t>
  </si>
  <si>
    <t xml:space="preserve">1. diseñar un plan de capacitacion docente que conlleve al fortalecimiento del proyeto de vida de los niños, niñas y jovenes </t>
  </si>
  <si>
    <t>plan de capacitacion docente</t>
  </si>
  <si>
    <t>OLGA MARINA MORA S</t>
  </si>
  <si>
    <t>RECTORA</t>
  </si>
  <si>
    <t>INSTITUCION EDUCATIVA</t>
  </si>
  <si>
    <t xml:space="preserve">2. Capacitacion dirigida a los docentes de la institucion sobre proyecto de vida para jovenes  </t>
  </si>
  <si>
    <t>8 de febrero de 2022</t>
  </si>
  <si>
    <t>10 de marzo del 22</t>
  </si>
  <si>
    <t>PROFESIONAL ESPECIALIZADO</t>
  </si>
  <si>
    <t>DOCENTES, RECTORA Y PROFESIONAL</t>
  </si>
  <si>
    <t>SED  E INSTITUCION</t>
  </si>
  <si>
    <t>3. Aplicación de estrategias para motivar a los estuiantes en proyecto de vida</t>
  </si>
  <si>
    <t>19 de abril del 22</t>
  </si>
  <si>
    <t>COMITÉ DE CONVIVENCIA ESCOLAR, RECTORA Y DOCENTES</t>
  </si>
  <si>
    <t>ESTUDIANTES, DOCENTES Y PROFESIONALES</t>
  </si>
  <si>
    <t>COMPUTADOR, INTERNET. GUIAS, AULAS, MATERIAL DIDACTICO</t>
  </si>
  <si>
    <t>CONSEJO ACADEMICO</t>
  </si>
  <si>
    <t>CONSEJO ACAEMICO</t>
  </si>
  <si>
    <t>GESTION COMUNITARIA</t>
  </si>
  <si>
    <t>1.Sencibilizacion a los padres de familia</t>
  </si>
  <si>
    <t>2. formacion escuela de padres.</t>
  </si>
  <si>
    <t>3. escuela de padres fortalecida</t>
  </si>
  <si>
    <t xml:space="preserve">estudiantes motivados y encaminados con un proyecto de vida </t>
  </si>
  <si>
    <t>padres de familia motivados y dispuestos para participar</t>
  </si>
  <si>
    <t>2. escuela de padres conformada</t>
  </si>
  <si>
    <t xml:space="preserve">escuela de padres capacitados </t>
  </si>
  <si>
    <t>18 de mayo del /2022</t>
  </si>
  <si>
    <t>MARTHA BASSTOS MONTAÑEZ</t>
  </si>
  <si>
    <t>BELLANIT CARRILLO, JORGE CARRILL, MIYELI VANEGAS, WILSO ARREDONDO,MARTHA BASTO Y SANDRA VERA</t>
  </si>
  <si>
    <t>TALENTO HUMANO</t>
  </si>
  <si>
    <t xml:space="preserve">solicitud aceptada </t>
  </si>
  <si>
    <t>21 de abril /2022</t>
  </si>
  <si>
    <t>24 de marzo/2022</t>
  </si>
  <si>
    <t>1. gestion ante las entidades.</t>
  </si>
  <si>
    <t>fecha programada</t>
  </si>
  <si>
    <t>2 de junio /2022</t>
  </si>
  <si>
    <t>2. personal profesional asignado</t>
  </si>
  <si>
    <t>17 de agosto del 2022</t>
  </si>
  <si>
    <t>GESTION ADMINISTRATIVA</t>
  </si>
  <si>
    <t>DOCENTES Y RECTORA</t>
  </si>
  <si>
    <t>TALENTO HUMANO.</t>
  </si>
  <si>
    <t>plan de trabajo</t>
  </si>
  <si>
    <t>charlas dictadas por el profesional</t>
  </si>
  <si>
    <t>1.elaboracion del  plan de capacitacion docente</t>
  </si>
  <si>
    <t>plan de capacitacion docente  ejecutado</t>
  </si>
  <si>
    <t>7 de septiembe de 2022</t>
  </si>
  <si>
    <t>3. Ejecucion y seguimento al plan de capacitacion docente</t>
  </si>
  <si>
    <t>docentes capacitados y motivados</t>
  </si>
  <si>
    <t>28 de sep de 2022</t>
  </si>
  <si>
    <t>GESTION ADMINISTRATIVA Y FINANCIERA</t>
  </si>
  <si>
    <t>DOCENTES GESTION ADMINISTRATIVA Y FINANCIERA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</si>
</sst>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sanbernardotoledo@gmail.com" TargetMode="External"/><Relationship Id="rId1" Type="http://schemas.openxmlformats.org/officeDocument/2006/relationships/hyperlink" Target="mailto:omarinamoras@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13" sqref="C13"/>
    </sheetView>
  </sheetViews>
  <sheetFormatPr baseColWidth="10" defaultColWidth="14.42578125" defaultRowHeight="15.75" customHeight="1" x14ac:dyDescent="0.2"/>
  <cols>
    <col min="1" max="1" width="3.855468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286</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44</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288</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289</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434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25</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3133938685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290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0" zoomScaleNormal="80" workbookViewId="0">
      <selection activeCell="I7" sqref="I7"/>
    </sheetView>
  </sheetViews>
  <sheetFormatPr baseColWidth="10" defaultColWidth="14.42578125" defaultRowHeight="15.75" customHeight="1" x14ac:dyDescent="0.2"/>
  <cols>
    <col min="1" max="1" width="6" customWidth="1"/>
    <col min="2" max="2" width="3" style="31" customWidth="1"/>
    <col min="3" max="3" width="44.5703125" customWidth="1"/>
    <col min="4" max="4" width="95.855468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177</v>
      </c>
      <c r="D3" s="100" t="s">
        <v>296</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5"/>
      <c r="D4" s="100"/>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2" t="s">
        <v>291</v>
      </c>
      <c r="E6" s="5"/>
      <c r="F6" s="1"/>
      <c r="G6" s="1"/>
      <c r="H6" s="1"/>
      <c r="I6" s="1"/>
      <c r="J6" s="1"/>
      <c r="K6" s="1"/>
      <c r="L6" s="1"/>
      <c r="M6" s="1"/>
      <c r="N6" s="1"/>
      <c r="O6" s="1"/>
      <c r="P6" s="1"/>
      <c r="Q6" s="1"/>
      <c r="R6" s="1"/>
      <c r="S6" s="1"/>
      <c r="T6" s="1"/>
      <c r="U6" s="1"/>
      <c r="V6" s="1"/>
      <c r="W6" s="1"/>
      <c r="X6" s="1"/>
      <c r="Y6" s="1"/>
      <c r="Z6" s="1"/>
      <c r="AA6" s="1"/>
    </row>
    <row r="7" spans="1:27" s="32" customFormat="1" ht="40.5" customHeight="1" thickTop="1" thickBot="1" x14ac:dyDescent="0.25">
      <c r="A7" s="3"/>
      <c r="B7" s="42"/>
      <c r="C7" s="116"/>
      <c r="D7" s="102" t="s">
        <v>302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2" t="s">
        <v>292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2" t="s">
        <v>293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2" t="s">
        <v>294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2" t="s">
        <v>295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140625" hidden="1" customWidth="1"/>
    <col min="7" max="7" width="14.42578125" hidden="1" customWidth="1"/>
    <col min="8" max="8" width="29.140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92</v>
      </c>
      <c r="C4" s="120"/>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87</v>
      </c>
      <c r="C5" s="100" t="s">
        <v>297</v>
      </c>
      <c r="D5" s="5"/>
      <c r="E5" s="1"/>
      <c r="F5" s="50" t="s">
        <v>93</v>
      </c>
      <c r="G5" s="1"/>
      <c r="H5" s="51" t="s">
        <v>98</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173</v>
      </c>
      <c r="C6" s="46" t="s">
        <v>93</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114</v>
      </c>
      <c r="C7" s="48" t="s">
        <v>298</v>
      </c>
      <c r="D7" s="5"/>
      <c r="E7" s="1"/>
      <c r="F7" s="50" t="s">
        <v>95</v>
      </c>
      <c r="G7" s="1"/>
      <c r="H7" s="51" t="s">
        <v>100</v>
      </c>
      <c r="I7" s="1"/>
      <c r="J7" s="52" t="s">
        <v>66</v>
      </c>
      <c r="K7" s="1"/>
      <c r="L7" s="53" t="s">
        <v>69</v>
      </c>
      <c r="M7" s="1"/>
      <c r="N7" s="49" t="s">
        <v>120</v>
      </c>
      <c r="O7" s="1"/>
      <c r="P7" s="1"/>
      <c r="Q7" s="1"/>
      <c r="R7" s="1"/>
      <c r="S7" s="1"/>
      <c r="T7" s="1"/>
      <c r="U7" s="1"/>
      <c r="V7" s="1"/>
      <c r="W7" s="1"/>
      <c r="X7" s="1"/>
      <c r="Y7" s="1"/>
      <c r="Z7" s="1"/>
    </row>
    <row r="8" spans="1:26" ht="65.25" customHeight="1" thickTop="1" thickBot="1" x14ac:dyDescent="0.25">
      <c r="A8" s="3"/>
      <c r="B8" s="47" t="s">
        <v>107</v>
      </c>
      <c r="C8" s="45" t="s">
        <v>67</v>
      </c>
      <c r="D8" s="5"/>
      <c r="E8" s="1"/>
      <c r="F8" s="50" t="s">
        <v>96</v>
      </c>
      <c r="G8" s="1"/>
      <c r="H8" s="51" t="s">
        <v>101</v>
      </c>
      <c r="I8" s="1"/>
      <c r="J8" s="52" t="s">
        <v>67</v>
      </c>
      <c r="K8" s="1"/>
      <c r="L8" s="53" t="s">
        <v>70</v>
      </c>
      <c r="M8" s="1"/>
      <c r="N8" s="49" t="s">
        <v>121</v>
      </c>
      <c r="O8" s="1"/>
      <c r="P8" s="1"/>
      <c r="Q8" s="1"/>
      <c r="R8" s="1"/>
      <c r="S8" s="1"/>
      <c r="T8" s="1"/>
      <c r="U8" s="1"/>
      <c r="V8" s="1"/>
      <c r="W8" s="1"/>
      <c r="X8" s="1"/>
      <c r="Y8" s="1"/>
      <c r="Z8" s="1"/>
    </row>
    <row r="9" spans="1:26" s="63" customFormat="1" ht="65.25" customHeight="1" thickTop="1" thickBot="1" x14ac:dyDescent="0.25">
      <c r="A9" s="3"/>
      <c r="B9" s="47" t="s">
        <v>119</v>
      </c>
      <c r="C9" s="45" t="s">
        <v>122</v>
      </c>
      <c r="D9" s="5"/>
      <c r="E9" s="8"/>
      <c r="F9" s="50" t="s">
        <v>97</v>
      </c>
      <c r="G9" s="8"/>
      <c r="H9" s="74" t="s">
        <v>104</v>
      </c>
      <c r="I9" s="8"/>
      <c r="J9" s="50" t="s">
        <v>109</v>
      </c>
      <c r="K9" s="8"/>
      <c r="L9" s="53" t="s">
        <v>71</v>
      </c>
      <c r="M9" s="8"/>
      <c r="N9" s="49" t="s">
        <v>122</v>
      </c>
      <c r="O9" s="8"/>
      <c r="P9" s="8"/>
      <c r="Q9" s="8"/>
      <c r="R9" s="8"/>
      <c r="S9" s="8"/>
      <c r="T9" s="8"/>
      <c r="U9" s="8"/>
      <c r="V9" s="8"/>
      <c r="W9" s="8"/>
      <c r="X9" s="8"/>
      <c r="Y9" s="8"/>
      <c r="Z9" s="8"/>
    </row>
    <row r="10" spans="1:26" ht="63.75" customHeight="1" thickTop="1" thickBot="1" x14ac:dyDescent="0.25">
      <c r="A10" s="3"/>
      <c r="B10" s="47" t="s">
        <v>111</v>
      </c>
      <c r="C10" s="45" t="s">
        <v>70</v>
      </c>
      <c r="D10" s="5"/>
      <c r="E10" s="1"/>
      <c r="G10" s="1"/>
      <c r="H10" s="74" t="s">
        <v>105</v>
      </c>
      <c r="I10" s="1"/>
      <c r="J10" s="50" t="s">
        <v>110</v>
      </c>
      <c r="K10" s="1"/>
      <c r="M10" s="1"/>
      <c r="N10" s="49" t="s">
        <v>123</v>
      </c>
      <c r="O10" s="1"/>
      <c r="P10" s="1"/>
      <c r="Q10" s="1"/>
      <c r="R10" s="1"/>
      <c r="S10" s="1"/>
      <c r="T10" s="1"/>
      <c r="U10" s="1"/>
      <c r="V10" s="1"/>
      <c r="W10" s="1"/>
      <c r="X10" s="1"/>
      <c r="Y10" s="1"/>
      <c r="Z10" s="1"/>
    </row>
    <row r="11" spans="1:26" ht="66" customHeight="1" thickTop="1" thickBot="1" x14ac:dyDescent="0.25">
      <c r="A11" s="3"/>
      <c r="B11" s="47" t="s">
        <v>112</v>
      </c>
      <c r="C11" s="45" t="s">
        <v>71</v>
      </c>
      <c r="D11" s="5"/>
      <c r="E11" s="1"/>
      <c r="F11" s="1"/>
      <c r="G11" s="1"/>
      <c r="H11" s="75" t="s">
        <v>106</v>
      </c>
      <c r="I11" s="1"/>
      <c r="K11" s="1"/>
      <c r="L11" s="1"/>
      <c r="M11" s="1"/>
      <c r="N11" s="49" t="s">
        <v>124</v>
      </c>
      <c r="O11" s="1"/>
      <c r="P11" s="1"/>
      <c r="Q11" s="1"/>
      <c r="R11" s="1"/>
      <c r="S11" s="1"/>
      <c r="T11" s="1"/>
      <c r="U11" s="1"/>
      <c r="V11" s="1"/>
      <c r="W11" s="1"/>
      <c r="X11" s="1"/>
      <c r="Y11" s="1"/>
      <c r="Z11" s="1"/>
    </row>
    <row r="12" spans="1:26" ht="78.75" customHeight="1" thickTop="1" thickBot="1" x14ac:dyDescent="0.25">
      <c r="A12" s="3"/>
      <c r="B12" s="47" t="s">
        <v>113</v>
      </c>
      <c r="C12" s="45" t="s">
        <v>71</v>
      </c>
      <c r="D12" s="5"/>
      <c r="E12" s="1"/>
      <c r="F12" s="1"/>
      <c r="G12" s="1"/>
      <c r="I12" s="1"/>
      <c r="J12" s="1"/>
      <c r="K12" s="1"/>
      <c r="L12" s="1"/>
      <c r="M12" s="1"/>
      <c r="N12" s="49" t="s">
        <v>125</v>
      </c>
      <c r="O12" s="1"/>
      <c r="P12" s="1"/>
      <c r="Q12" s="1"/>
      <c r="R12" s="1"/>
      <c r="S12" s="1"/>
      <c r="T12" s="1"/>
      <c r="U12" s="1"/>
      <c r="V12" s="1"/>
      <c r="W12" s="1"/>
      <c r="X12" s="1"/>
      <c r="Y12" s="1"/>
      <c r="Z12" s="1"/>
    </row>
    <row r="13" spans="1:26" s="63" customFormat="1" ht="78.75" customHeight="1" thickTop="1" thickBot="1" x14ac:dyDescent="0.25">
      <c r="A13" s="3"/>
      <c r="B13" s="47" t="s">
        <v>115</v>
      </c>
      <c r="C13" s="45" t="s">
        <v>71</v>
      </c>
      <c r="D13" s="5"/>
      <c r="E13" s="8"/>
      <c r="F13" s="8"/>
      <c r="G13" s="8"/>
      <c r="H13" s="75"/>
      <c r="I13" s="8"/>
      <c r="J13" s="8"/>
      <c r="K13" s="8"/>
      <c r="L13" s="8"/>
      <c r="M13" s="8"/>
      <c r="N13" s="49" t="s">
        <v>126</v>
      </c>
      <c r="O13" s="8"/>
      <c r="P13" s="8"/>
      <c r="Q13" s="8"/>
      <c r="R13" s="8"/>
      <c r="S13" s="8"/>
      <c r="T13" s="8"/>
      <c r="U13" s="8"/>
      <c r="V13" s="8"/>
      <c r="W13" s="8"/>
      <c r="X13" s="8"/>
      <c r="Y13" s="8"/>
      <c r="Z13" s="8"/>
    </row>
    <row r="14" spans="1:26" ht="60.75" customHeight="1" thickTop="1" thickBot="1" x14ac:dyDescent="0.25">
      <c r="A14" s="3"/>
      <c r="B14" s="77" t="s">
        <v>117</v>
      </c>
      <c r="C14" s="78" t="s">
        <v>299</v>
      </c>
      <c r="D14" s="5"/>
      <c r="E14" s="1"/>
      <c r="F14" s="1"/>
      <c r="G14" s="1"/>
      <c r="H14" s="1"/>
      <c r="I14" s="1"/>
      <c r="J14" s="1"/>
      <c r="K14" s="1"/>
      <c r="L14" s="1"/>
      <c r="M14" s="1"/>
      <c r="N14" s="49" t="s">
        <v>127</v>
      </c>
      <c r="O14" s="1"/>
      <c r="P14" s="1"/>
      <c r="Q14" s="1"/>
      <c r="R14" s="1"/>
      <c r="S14" s="1"/>
      <c r="T14" s="1"/>
      <c r="U14" s="1"/>
      <c r="V14" s="1"/>
      <c r="W14" s="1"/>
      <c r="X14" s="1"/>
      <c r="Y14" s="1"/>
      <c r="Z14" s="1"/>
    </row>
    <row r="15" spans="1:26" ht="61.5" customHeight="1" thickTop="1" thickBot="1" x14ac:dyDescent="0.25">
      <c r="A15" s="1"/>
      <c r="B15" s="77" t="s">
        <v>118</v>
      </c>
      <c r="C15" s="78" t="s">
        <v>300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9" zoomScale="80" zoomScaleNormal="80" workbookViewId="0">
      <selection activeCell="C9" sqref="C9"/>
    </sheetView>
  </sheetViews>
  <sheetFormatPr baseColWidth="10" defaultColWidth="14.42578125" defaultRowHeight="15.75" customHeight="1" x14ac:dyDescent="0.2"/>
  <cols>
    <col min="1" max="1" width="5.5703125" customWidth="1"/>
    <col min="2" max="2" width="44.140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144</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21" t="s">
        <v>301</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 xml:space="preserve">Equipo de trabajo docente y directivo. </v>
      </c>
      <c r="C8" s="47" t="s">
        <v>303</v>
      </c>
      <c r="D8" s="47" t="str">
        <f>'Ficha análisis situación '!D10</f>
        <v>Familias de bajos recursos con bajo nivel de  educación.</v>
      </c>
      <c r="E8" s="47" t="s">
        <v>306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Documentos institucionales actualizados.</v>
      </c>
      <c r="C9" s="47" t="s">
        <v>304</v>
      </c>
      <c r="D9" s="47" t="str">
        <f>'Ficha análisis situación '!D11</f>
        <v>Falta de acceso a actividades de orientación vocacional de establecimientos de educación tecnica y/o superior.</v>
      </c>
      <c r="E9" s="47" t="s">
        <v>307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Contacto permanente con padres de familia, estrategia de entrega de informes academicos personalizados.</v>
      </c>
      <c r="C10" s="47" t="s">
        <v>305</v>
      </c>
      <c r="D10" s="47" t="str">
        <f>'Ficha análisis situación '!D12</f>
        <v xml:space="preserve">Acciones educativas motivadoras que permita la exploraciÓn de vocaciones de los estudiantes. </v>
      </c>
      <c r="E10" s="47" t="s">
        <v>308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22" zoomScale="77" zoomScaleNormal="77" workbookViewId="0">
      <selection activeCell="J27" sqref="J27"/>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85546875" customWidth="1"/>
    <col min="9" max="9" width="20.855468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7" t="s">
        <v>145</v>
      </c>
      <c r="C3" s="138"/>
      <c r="D3" s="138"/>
      <c r="E3" s="138"/>
      <c r="F3" s="138"/>
      <c r="G3" s="138"/>
      <c r="H3" s="138"/>
      <c r="I3" s="138"/>
      <c r="J3" s="138"/>
      <c r="K3" s="138"/>
      <c r="L3" s="138"/>
      <c r="M3" s="138"/>
      <c r="N3" s="13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4" t="s">
        <v>74</v>
      </c>
      <c r="C4" s="135"/>
      <c r="D4" s="135"/>
      <c r="E4" s="135"/>
      <c r="F4" s="135"/>
      <c r="G4" s="135"/>
      <c r="H4" s="135"/>
      <c r="I4" s="135"/>
      <c r="J4" s="135"/>
      <c r="K4" s="135"/>
      <c r="L4" s="135"/>
      <c r="M4" s="135"/>
      <c r="N4" s="136"/>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30" t="s">
        <v>2</v>
      </c>
      <c r="C5" s="126" t="s">
        <v>141</v>
      </c>
      <c r="D5" s="126"/>
      <c r="E5" s="132" t="s">
        <v>180</v>
      </c>
      <c r="F5" s="126" t="s">
        <v>181</v>
      </c>
      <c r="G5" s="126" t="s">
        <v>143</v>
      </c>
      <c r="H5" s="126" t="s">
        <v>146</v>
      </c>
      <c r="I5" s="126" t="s">
        <v>147</v>
      </c>
      <c r="J5" s="126" t="s">
        <v>148</v>
      </c>
      <c r="K5" s="126"/>
      <c r="L5" s="127" t="s">
        <v>151</v>
      </c>
      <c r="M5" s="128"/>
      <c r="N5" s="128"/>
      <c r="O5" s="17"/>
      <c r="P5" s="13"/>
      <c r="Q5" s="13"/>
      <c r="R5" s="13"/>
      <c r="S5" s="13"/>
      <c r="T5" s="62" t="s">
        <v>142</v>
      </c>
      <c r="U5" s="13"/>
      <c r="V5" s="62" t="s">
        <v>82</v>
      </c>
      <c r="W5" s="13"/>
      <c r="X5" s="62" t="s">
        <v>131</v>
      </c>
      <c r="Z5" s="13"/>
      <c r="AA5" s="13"/>
      <c r="AB5" s="13"/>
      <c r="AC5" s="13"/>
      <c r="AD5" s="13"/>
      <c r="AE5" s="13"/>
      <c r="AF5" s="13"/>
      <c r="AG5" s="13"/>
    </row>
    <row r="6" spans="1:33" s="64" customFormat="1" ht="81.75" customHeight="1" thickTop="1" thickBot="1" x14ac:dyDescent="0.25">
      <c r="A6" s="16"/>
      <c r="B6" s="130"/>
      <c r="C6" s="82" t="s">
        <v>178</v>
      </c>
      <c r="D6" s="83" t="s">
        <v>179</v>
      </c>
      <c r="E6" s="132"/>
      <c r="F6" s="126"/>
      <c r="G6" s="126"/>
      <c r="H6" s="130"/>
      <c r="I6" s="130"/>
      <c r="J6" s="84" t="s">
        <v>149</v>
      </c>
      <c r="K6" s="84" t="s">
        <v>150</v>
      </c>
      <c r="L6" s="84" t="s">
        <v>174</v>
      </c>
      <c r="M6" s="84" t="s">
        <v>175</v>
      </c>
      <c r="N6" s="84" t="s">
        <v>152</v>
      </c>
      <c r="O6" s="17"/>
      <c r="P6" s="13"/>
      <c r="Q6" s="13"/>
      <c r="R6" s="13"/>
      <c r="S6" s="13"/>
      <c r="T6" s="62" t="s">
        <v>77</v>
      </c>
      <c r="U6" s="13"/>
      <c r="V6" s="62" t="s">
        <v>83</v>
      </c>
      <c r="W6" s="13"/>
      <c r="X6" s="62" t="s">
        <v>132</v>
      </c>
      <c r="Z6" s="13"/>
      <c r="AA6" s="13"/>
      <c r="AB6" s="13"/>
      <c r="AC6" s="13"/>
      <c r="AD6" s="13"/>
      <c r="AE6" s="13"/>
      <c r="AF6" s="13"/>
      <c r="AG6" s="13"/>
    </row>
    <row r="7" spans="1:33" ht="36.950000000000003" customHeight="1" thickTop="1" thickBot="1" x14ac:dyDescent="0.25">
      <c r="A7" s="16"/>
      <c r="B7" s="133" t="str">
        <f>Medidas!C8</f>
        <v>fortalecer a los docentes a traves de capacitaciones que permitan el mejoramiento del proceso de enseñanza en busqueda de  estraegias motivadoras.</v>
      </c>
      <c r="C7" s="131" t="s">
        <v>77</v>
      </c>
      <c r="D7" s="129" t="s">
        <v>189</v>
      </c>
      <c r="E7" s="129" t="s">
        <v>131</v>
      </c>
      <c r="F7" s="129" t="s">
        <v>83</v>
      </c>
      <c r="G7" s="60" t="s">
        <v>309</v>
      </c>
      <c r="H7" s="61" t="s">
        <v>310</v>
      </c>
      <c r="I7" s="110" t="s">
        <v>315</v>
      </c>
      <c r="J7" s="58" t="s">
        <v>311</v>
      </c>
      <c r="K7" s="58" t="s">
        <v>312</v>
      </c>
      <c r="L7" s="58" t="s">
        <v>209</v>
      </c>
      <c r="M7" s="85" t="s">
        <v>187</v>
      </c>
      <c r="N7" s="85" t="s">
        <v>313</v>
      </c>
      <c r="O7" s="17"/>
      <c r="P7" s="13"/>
      <c r="Q7" s="13"/>
      <c r="R7" s="13"/>
      <c r="S7" s="13"/>
      <c r="T7" s="62" t="s">
        <v>78</v>
      </c>
      <c r="U7" s="13"/>
      <c r="V7" s="62" t="s">
        <v>84</v>
      </c>
      <c r="W7" s="13"/>
      <c r="X7" s="62" t="s">
        <v>133</v>
      </c>
      <c r="Z7" s="13"/>
      <c r="AA7" s="13"/>
      <c r="AB7" s="13"/>
      <c r="AC7" s="13"/>
      <c r="AD7" s="13"/>
      <c r="AE7" s="13"/>
      <c r="AF7" s="13"/>
      <c r="AG7" s="13"/>
    </row>
    <row r="8" spans="1:33" ht="29.25" customHeight="1" thickTop="1" thickBot="1" x14ac:dyDescent="0.25">
      <c r="A8" s="16"/>
      <c r="B8" s="124"/>
      <c r="C8" s="131"/>
      <c r="D8" s="129"/>
      <c r="E8" s="129"/>
      <c r="F8" s="129"/>
      <c r="G8" s="60" t="s">
        <v>314</v>
      </c>
      <c r="H8" s="61" t="s">
        <v>184</v>
      </c>
      <c r="I8" s="110" t="s">
        <v>316</v>
      </c>
      <c r="J8" s="58" t="s">
        <v>317</v>
      </c>
      <c r="K8" s="58" t="s">
        <v>312</v>
      </c>
      <c r="L8" s="58" t="s">
        <v>318</v>
      </c>
      <c r="M8" s="85" t="s">
        <v>187</v>
      </c>
      <c r="N8" s="85" t="s">
        <v>319</v>
      </c>
      <c r="O8" s="17"/>
      <c r="P8" s="13"/>
      <c r="Q8" s="13"/>
      <c r="R8" s="13"/>
      <c r="S8" s="13"/>
      <c r="U8" s="13"/>
      <c r="V8" s="62" t="s">
        <v>82</v>
      </c>
      <c r="W8" s="13"/>
      <c r="X8" s="62" t="s">
        <v>134</v>
      </c>
      <c r="Y8" s="13"/>
      <c r="Z8" s="13"/>
      <c r="AA8" s="13"/>
      <c r="AB8" s="13"/>
      <c r="AC8" s="13"/>
      <c r="AD8" s="13"/>
      <c r="AE8" s="13"/>
      <c r="AF8" s="13"/>
      <c r="AG8" s="13"/>
    </row>
    <row r="9" spans="1:33" ht="85.5" customHeight="1" thickTop="1" thickBot="1" x14ac:dyDescent="0.25">
      <c r="A9" s="16"/>
      <c r="B9" s="124"/>
      <c r="C9" s="131"/>
      <c r="D9" s="129"/>
      <c r="E9" s="129"/>
      <c r="F9" s="129"/>
      <c r="G9" s="60" t="s">
        <v>320</v>
      </c>
      <c r="H9" s="61" t="s">
        <v>331</v>
      </c>
      <c r="I9" s="59" t="s">
        <v>321</v>
      </c>
      <c r="J9" s="58" t="s">
        <v>322</v>
      </c>
      <c r="K9" s="58" t="s">
        <v>312</v>
      </c>
      <c r="L9" s="58" t="s">
        <v>323</v>
      </c>
      <c r="M9" s="85" t="s">
        <v>324</v>
      </c>
      <c r="N9" s="85" t="s">
        <v>188</v>
      </c>
      <c r="O9" s="17"/>
      <c r="P9" s="13"/>
      <c r="Q9" s="13"/>
      <c r="R9" s="13"/>
      <c r="S9" s="13"/>
      <c r="T9" s="13"/>
      <c r="U9" s="13"/>
      <c r="V9" s="13"/>
      <c r="W9" s="13"/>
      <c r="X9" s="62" t="s">
        <v>135</v>
      </c>
      <c r="Y9" s="13"/>
      <c r="Z9" s="13"/>
      <c r="AA9" s="13"/>
      <c r="AB9" s="13"/>
      <c r="AC9" s="13"/>
      <c r="AD9" s="13"/>
      <c r="AE9" s="13"/>
      <c r="AF9" s="13"/>
      <c r="AG9" s="13"/>
    </row>
    <row r="10" spans="1:33" ht="27.75" customHeight="1" thickTop="1" thickBot="1" x14ac:dyDescent="0.25">
      <c r="A10" s="16"/>
      <c r="B10" s="133" t="str">
        <f>Medidas!C9</f>
        <v xml:space="preserve">seguir alimentanto y ajustando los documentos a las necesidades de comunidad educativa. </v>
      </c>
      <c r="C10" s="131" t="s">
        <v>142</v>
      </c>
      <c r="D10" s="129" t="s">
        <v>190</v>
      </c>
      <c r="E10" s="129" t="s">
        <v>132</v>
      </c>
      <c r="F10" s="129" t="s">
        <v>83</v>
      </c>
      <c r="G10" s="60" t="s">
        <v>191</v>
      </c>
      <c r="H10" s="61" t="s">
        <v>195</v>
      </c>
      <c r="I10" s="58" t="s">
        <v>214</v>
      </c>
      <c r="J10" s="58" t="s">
        <v>325</v>
      </c>
      <c r="K10" s="58" t="s">
        <v>198</v>
      </c>
      <c r="L10" s="58" t="s">
        <v>186</v>
      </c>
      <c r="M10" s="85" t="s">
        <v>187</v>
      </c>
      <c r="N10" s="85" t="s">
        <v>188</v>
      </c>
      <c r="O10" s="17"/>
      <c r="P10" s="13"/>
      <c r="Q10" s="13"/>
      <c r="R10" s="13"/>
      <c r="S10" s="13"/>
      <c r="T10" s="13"/>
      <c r="U10" s="13"/>
      <c r="V10" s="13"/>
      <c r="W10" s="13"/>
      <c r="X10" s="62" t="s">
        <v>136</v>
      </c>
      <c r="Y10" s="13"/>
      <c r="Z10" s="13"/>
      <c r="AA10" s="13"/>
      <c r="AB10" s="13"/>
      <c r="AC10" s="13"/>
      <c r="AD10" s="13"/>
      <c r="AE10" s="13"/>
      <c r="AF10" s="13"/>
      <c r="AG10" s="13"/>
    </row>
    <row r="11" spans="1:33" ht="27.75" customHeight="1" thickTop="1" thickBot="1" x14ac:dyDescent="0.25">
      <c r="A11" s="16"/>
      <c r="B11" s="124"/>
      <c r="C11" s="131"/>
      <c r="D11" s="129"/>
      <c r="E11" s="129"/>
      <c r="F11" s="129"/>
      <c r="G11" s="61" t="s">
        <v>192</v>
      </c>
      <c r="H11" s="61" t="s">
        <v>194</v>
      </c>
      <c r="I11" s="110">
        <v>44589</v>
      </c>
      <c r="J11" s="58" t="s">
        <v>326</v>
      </c>
      <c r="K11" s="58" t="s">
        <v>198</v>
      </c>
      <c r="L11" s="58" t="s">
        <v>186</v>
      </c>
      <c r="M11" s="85" t="s">
        <v>187</v>
      </c>
      <c r="N11" s="85" t="s">
        <v>188</v>
      </c>
      <c r="O11" s="17"/>
      <c r="P11" s="13"/>
      <c r="Q11" s="13"/>
      <c r="R11" s="13"/>
      <c r="S11" s="13"/>
      <c r="T11" s="13"/>
      <c r="U11" s="13"/>
      <c r="V11" s="13"/>
      <c r="W11" s="13"/>
      <c r="X11" s="62" t="s">
        <v>140</v>
      </c>
      <c r="Y11" s="13"/>
      <c r="Z11" s="13"/>
      <c r="AA11" s="13"/>
      <c r="AB11" s="13"/>
      <c r="AC11" s="13"/>
      <c r="AD11" s="13"/>
      <c r="AE11" s="13"/>
      <c r="AF11" s="13"/>
      <c r="AG11" s="13"/>
    </row>
    <row r="12" spans="1:33" ht="54" customHeight="1" thickTop="1" thickBot="1" x14ac:dyDescent="0.25">
      <c r="A12" s="16"/>
      <c r="B12" s="124"/>
      <c r="C12" s="131"/>
      <c r="D12" s="129"/>
      <c r="E12" s="129"/>
      <c r="F12" s="129"/>
      <c r="G12" s="61" t="s">
        <v>197</v>
      </c>
      <c r="H12" s="61" t="s">
        <v>193</v>
      </c>
      <c r="I12" s="59">
        <v>44617</v>
      </c>
      <c r="J12" s="58" t="s">
        <v>196</v>
      </c>
      <c r="K12" s="58" t="s">
        <v>196</v>
      </c>
      <c r="L12" s="58" t="s">
        <v>196</v>
      </c>
      <c r="M12" s="85" t="s">
        <v>187</v>
      </c>
      <c r="N12" s="85" t="s">
        <v>188</v>
      </c>
      <c r="O12" s="17"/>
      <c r="P12" s="13"/>
      <c r="Q12" s="13"/>
      <c r="R12" s="13"/>
      <c r="S12" s="13"/>
      <c r="T12" s="13"/>
      <c r="U12" s="13"/>
      <c r="V12" s="13"/>
      <c r="W12" s="13"/>
      <c r="X12" s="62" t="s">
        <v>137</v>
      </c>
      <c r="Y12" s="13"/>
      <c r="Z12" s="13"/>
      <c r="AA12" s="13"/>
      <c r="AB12" s="13"/>
      <c r="AC12" s="13"/>
      <c r="AD12" s="13"/>
      <c r="AE12" s="13"/>
      <c r="AF12" s="13"/>
      <c r="AG12" s="13"/>
    </row>
    <row r="13" spans="1:33" ht="31.5" customHeight="1" thickTop="1" thickBot="1" x14ac:dyDescent="0.25">
      <c r="A13" s="16"/>
      <c r="B13" s="133" t="str">
        <f>Medidas!C10</f>
        <v>Fortalecer los canales de comunicación existente y diseñar una estrategia permanente de escuela de padres en focada a proyecto de vida y/o emprendimiento.</v>
      </c>
      <c r="C13" s="131" t="s">
        <v>77</v>
      </c>
      <c r="D13" s="129" t="s">
        <v>199</v>
      </c>
      <c r="E13" s="129" t="s">
        <v>132</v>
      </c>
      <c r="F13" s="129" t="s">
        <v>83</v>
      </c>
      <c r="G13" s="60" t="s">
        <v>200</v>
      </c>
      <c r="H13" s="61" t="s">
        <v>203</v>
      </c>
      <c r="I13" s="110">
        <v>44578</v>
      </c>
      <c r="J13" s="58" t="s">
        <v>207</v>
      </c>
      <c r="K13" s="58" t="s">
        <v>207</v>
      </c>
      <c r="L13" s="58" t="s">
        <v>207</v>
      </c>
      <c r="M13" s="85" t="s">
        <v>187</v>
      </c>
      <c r="N13" s="85" t="s">
        <v>188</v>
      </c>
      <c r="O13" s="17"/>
      <c r="P13" s="13"/>
      <c r="Q13" s="13"/>
      <c r="R13" s="13"/>
      <c r="S13" s="13"/>
      <c r="T13" s="13"/>
      <c r="U13" s="13"/>
      <c r="V13" s="13"/>
      <c r="W13" s="13"/>
      <c r="X13" s="62" t="s">
        <v>138</v>
      </c>
      <c r="Y13" s="13"/>
      <c r="Z13" s="13"/>
      <c r="AA13" s="13"/>
      <c r="AB13" s="13"/>
      <c r="AC13" s="13"/>
      <c r="AD13" s="13"/>
      <c r="AE13" s="13"/>
      <c r="AF13" s="13"/>
      <c r="AG13" s="13"/>
    </row>
    <row r="14" spans="1:33" ht="31.5" customHeight="1" thickTop="1" thickBot="1" x14ac:dyDescent="0.25">
      <c r="A14" s="16"/>
      <c r="B14" s="124"/>
      <c r="C14" s="131"/>
      <c r="D14" s="129"/>
      <c r="E14" s="129"/>
      <c r="F14" s="129"/>
      <c r="G14" s="61" t="s">
        <v>201</v>
      </c>
      <c r="H14" s="61" t="s">
        <v>204</v>
      </c>
      <c r="I14" s="58" t="s">
        <v>215</v>
      </c>
      <c r="J14" s="58" t="s">
        <v>207</v>
      </c>
      <c r="K14" s="58" t="s">
        <v>207</v>
      </c>
      <c r="L14" s="58" t="s">
        <v>207</v>
      </c>
      <c r="M14" s="85" t="s">
        <v>187</v>
      </c>
      <c r="N14" s="85" t="s">
        <v>188</v>
      </c>
      <c r="O14" s="17"/>
      <c r="P14" s="13"/>
      <c r="Q14" s="13"/>
      <c r="R14" s="13"/>
      <c r="S14" s="13"/>
      <c r="T14" s="13"/>
      <c r="U14" s="13"/>
      <c r="V14" s="13"/>
      <c r="W14" s="13"/>
      <c r="X14" s="62" t="s">
        <v>139</v>
      </c>
      <c r="Y14" s="13"/>
      <c r="Z14" s="13"/>
      <c r="AA14" s="13"/>
      <c r="AB14" s="13"/>
      <c r="AC14" s="13"/>
      <c r="AD14" s="13"/>
      <c r="AE14" s="13"/>
      <c r="AF14" s="13"/>
      <c r="AG14" s="13"/>
    </row>
    <row r="15" spans="1:33" ht="44.1" customHeight="1" thickTop="1" thickBot="1" x14ac:dyDescent="0.25">
      <c r="A15" s="16"/>
      <c r="B15" s="124"/>
      <c r="C15" s="131"/>
      <c r="D15" s="129"/>
      <c r="E15" s="129"/>
      <c r="F15" s="129"/>
      <c r="G15" s="61" t="s">
        <v>202</v>
      </c>
      <c r="H15" s="61" t="s">
        <v>205</v>
      </c>
      <c r="I15" s="59" t="s">
        <v>206</v>
      </c>
      <c r="J15" s="58" t="s">
        <v>207</v>
      </c>
      <c r="K15" s="58" t="s">
        <v>207</v>
      </c>
      <c r="L15" s="58" t="s">
        <v>207</v>
      </c>
      <c r="M15" s="85" t="s">
        <v>187</v>
      </c>
      <c r="N15" s="85" t="s">
        <v>188</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0" t="s">
        <v>75</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0" t="s">
        <v>3</v>
      </c>
      <c r="C17" s="126" t="s">
        <v>141</v>
      </c>
      <c r="D17" s="126"/>
      <c r="E17" s="132" t="s">
        <v>180</v>
      </c>
      <c r="F17" s="126" t="s">
        <v>181</v>
      </c>
      <c r="G17" s="126" t="s">
        <v>143</v>
      </c>
      <c r="H17" s="126" t="s">
        <v>146</v>
      </c>
      <c r="I17" s="126" t="s">
        <v>147</v>
      </c>
      <c r="J17" s="126" t="s">
        <v>148</v>
      </c>
      <c r="K17" s="126"/>
      <c r="L17" s="127" t="s">
        <v>151</v>
      </c>
      <c r="M17" s="128"/>
      <c r="N17" s="128"/>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0"/>
      <c r="C18" s="82" t="s">
        <v>178</v>
      </c>
      <c r="D18" s="83" t="s">
        <v>179</v>
      </c>
      <c r="E18" s="132"/>
      <c r="F18" s="126"/>
      <c r="G18" s="126"/>
      <c r="H18" s="130"/>
      <c r="I18" s="130"/>
      <c r="J18" s="84" t="s">
        <v>149</v>
      </c>
      <c r="K18" s="84" t="s">
        <v>150</v>
      </c>
      <c r="L18" s="84" t="s">
        <v>174</v>
      </c>
      <c r="M18" s="84" t="s">
        <v>175</v>
      </c>
      <c r="N18" s="84" t="s">
        <v>152</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3" t="str">
        <f>Medidas!E8</f>
        <v>Fortalecimiento de la escuela de padres enfocada a proyecto de vida y/o emprendimiento.</v>
      </c>
      <c r="C19" s="129" t="s">
        <v>78</v>
      </c>
      <c r="D19" s="129" t="s">
        <v>183</v>
      </c>
      <c r="E19" s="129" t="s">
        <v>136</v>
      </c>
      <c r="F19" s="129" t="s">
        <v>83</v>
      </c>
      <c r="G19" s="60" t="s">
        <v>328</v>
      </c>
      <c r="H19" s="61" t="s">
        <v>332</v>
      </c>
      <c r="I19" s="58" t="s">
        <v>216</v>
      </c>
      <c r="J19" s="58" t="s">
        <v>337</v>
      </c>
      <c r="K19" s="58" t="s">
        <v>185</v>
      </c>
      <c r="L19" s="58" t="s">
        <v>210</v>
      </c>
      <c r="M19" s="85" t="s">
        <v>187</v>
      </c>
      <c r="N19" s="85" t="s">
        <v>188</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29"/>
      <c r="D20" s="129"/>
      <c r="E20" s="129"/>
      <c r="F20" s="129"/>
      <c r="G20" s="61" t="s">
        <v>329</v>
      </c>
      <c r="H20" s="61" t="s">
        <v>333</v>
      </c>
      <c r="I20" s="58" t="s">
        <v>335</v>
      </c>
      <c r="J20" s="58" t="s">
        <v>336</v>
      </c>
      <c r="K20" s="58" t="s">
        <v>327</v>
      </c>
      <c r="L20" s="58" t="s">
        <v>208</v>
      </c>
      <c r="M20" s="85" t="s">
        <v>187</v>
      </c>
      <c r="N20" s="85" t="s">
        <v>188</v>
      </c>
      <c r="O20" s="17"/>
      <c r="P20" s="13"/>
      <c r="Q20" s="13"/>
      <c r="R20" s="13"/>
      <c r="S20" s="13"/>
      <c r="T20" s="13"/>
      <c r="U20" s="13"/>
      <c r="V20" s="13"/>
      <c r="W20" s="13"/>
      <c r="X20" s="13"/>
      <c r="Y20" s="13"/>
      <c r="Z20" s="13"/>
      <c r="AA20" s="13"/>
      <c r="AB20" s="13"/>
      <c r="AC20" s="13"/>
      <c r="AD20" s="13"/>
      <c r="AE20" s="13"/>
      <c r="AF20" s="13"/>
      <c r="AG20" s="13"/>
    </row>
    <row r="21" spans="1:33" ht="47.1" customHeight="1" thickTop="1" thickBot="1" x14ac:dyDescent="0.25">
      <c r="A21" s="16"/>
      <c r="B21" s="124"/>
      <c r="C21" s="129"/>
      <c r="D21" s="129"/>
      <c r="E21" s="129"/>
      <c r="F21" s="129"/>
      <c r="G21" s="61" t="s">
        <v>330</v>
      </c>
      <c r="H21" s="61" t="s">
        <v>334</v>
      </c>
      <c r="I21" s="110" t="s">
        <v>341</v>
      </c>
      <c r="J21" s="58" t="s">
        <v>209</v>
      </c>
      <c r="K21" s="58" t="s">
        <v>209</v>
      </c>
      <c r="L21" s="58" t="s">
        <v>210</v>
      </c>
      <c r="M21" s="85" t="s">
        <v>187</v>
      </c>
      <c r="N21" s="85" t="s">
        <v>188</v>
      </c>
      <c r="O21" s="17"/>
      <c r="P21" s="13"/>
      <c r="Q21" s="13"/>
      <c r="R21" s="13"/>
      <c r="S21" s="13"/>
      <c r="T21" s="13"/>
      <c r="U21" s="13"/>
      <c r="V21" s="13"/>
      <c r="W21" s="13"/>
      <c r="X21" s="13"/>
      <c r="Y21" s="13"/>
      <c r="Z21" s="13"/>
      <c r="AA21" s="13"/>
      <c r="AB21" s="13"/>
      <c r="AC21" s="13"/>
      <c r="AD21" s="13"/>
      <c r="AE21" s="13"/>
      <c r="AF21" s="13"/>
      <c r="AG21" s="13"/>
    </row>
    <row r="22" spans="1:33" ht="51.95" customHeight="1" thickTop="1" thickBot="1" x14ac:dyDescent="0.25">
      <c r="A22" s="16"/>
      <c r="B22" s="133" t="str">
        <f>Medidas!E9</f>
        <v>Gestionar ante instituciones de educacion superior visitas o charlas sobre orientacion vocacional.</v>
      </c>
      <c r="C22" s="129" t="s">
        <v>142</v>
      </c>
      <c r="D22" s="129" t="s">
        <v>349</v>
      </c>
      <c r="E22" s="129" t="s">
        <v>131</v>
      </c>
      <c r="F22" s="129" t="s">
        <v>83</v>
      </c>
      <c r="G22" s="60" t="s">
        <v>342</v>
      </c>
      <c r="H22" s="61" t="s">
        <v>339</v>
      </c>
      <c r="I22" s="58" t="s">
        <v>340</v>
      </c>
      <c r="J22" s="58" t="s">
        <v>209</v>
      </c>
      <c r="K22" s="58" t="s">
        <v>209</v>
      </c>
      <c r="L22" s="58" t="s">
        <v>209</v>
      </c>
      <c r="M22" s="85" t="s">
        <v>187</v>
      </c>
      <c r="N22" s="85" t="s">
        <v>188</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29"/>
      <c r="D23" s="129"/>
      <c r="E23" s="129"/>
      <c r="F23" s="129"/>
      <c r="G23" s="61" t="s">
        <v>345</v>
      </c>
      <c r="H23" s="61" t="s">
        <v>343</v>
      </c>
      <c r="I23" s="110" t="s">
        <v>344</v>
      </c>
      <c r="J23" s="58" t="s">
        <v>208</v>
      </c>
      <c r="K23" s="58" t="s">
        <v>325</v>
      </c>
      <c r="L23" s="58" t="s">
        <v>208</v>
      </c>
      <c r="M23" s="85" t="s">
        <v>187</v>
      </c>
      <c r="N23" s="85" t="s">
        <v>213</v>
      </c>
      <c r="O23" s="17"/>
      <c r="P23" s="13"/>
      <c r="Q23" s="13"/>
      <c r="R23" s="13"/>
      <c r="S23" s="13"/>
      <c r="T23" s="13"/>
      <c r="U23" s="13"/>
      <c r="V23" s="13"/>
      <c r="W23" s="13"/>
      <c r="X23" s="13"/>
      <c r="Y23" s="13"/>
      <c r="Z23" s="13"/>
      <c r="AA23" s="13"/>
      <c r="AB23" s="13"/>
      <c r="AC23" s="13"/>
      <c r="AD23" s="13"/>
      <c r="AE23" s="13"/>
      <c r="AF23" s="13"/>
      <c r="AG23" s="13"/>
    </row>
    <row r="24" spans="1:33" ht="86.1" customHeight="1" thickTop="1" thickBot="1" x14ac:dyDescent="0.25">
      <c r="A24" s="16"/>
      <c r="B24" s="124"/>
      <c r="C24" s="129"/>
      <c r="D24" s="129"/>
      <c r="E24" s="129"/>
      <c r="F24" s="129"/>
      <c r="G24" s="61" t="s">
        <v>350</v>
      </c>
      <c r="H24" s="61" t="s">
        <v>351</v>
      </c>
      <c r="I24" s="59" t="s">
        <v>346</v>
      </c>
      <c r="J24" s="58" t="s">
        <v>347</v>
      </c>
      <c r="K24" s="58" t="s">
        <v>348</v>
      </c>
      <c r="L24" s="58" t="s">
        <v>208</v>
      </c>
      <c r="M24" s="85" t="s">
        <v>187</v>
      </c>
      <c r="N24" s="85" t="s">
        <v>213</v>
      </c>
      <c r="O24" s="17"/>
      <c r="P24" s="13"/>
      <c r="Q24" s="13"/>
      <c r="R24" s="13"/>
      <c r="S24" s="13"/>
      <c r="T24" s="13"/>
      <c r="U24" s="13"/>
      <c r="V24" s="13"/>
      <c r="W24" s="13"/>
      <c r="X24" s="13"/>
      <c r="Y24" s="13"/>
      <c r="Z24" s="13"/>
      <c r="AA24" s="13"/>
      <c r="AB24" s="13"/>
      <c r="AC24" s="13"/>
      <c r="AD24" s="13"/>
      <c r="AE24" s="13"/>
      <c r="AF24" s="13"/>
      <c r="AG24" s="13"/>
    </row>
    <row r="25" spans="1:33" ht="46.5" customHeight="1" thickTop="1" thickBot="1" x14ac:dyDescent="0.25">
      <c r="A25" s="16"/>
      <c r="B25" s="133" t="str">
        <f>Medidas!E10</f>
        <v>Gestinar la capacitación docente que permita fortalecer las capacidades de la planta de personal, permitiendo así generar estategiasde motivación y exploración vocacional.</v>
      </c>
      <c r="C25" s="129" t="s">
        <v>142</v>
      </c>
      <c r="D25" s="129" t="s">
        <v>338</v>
      </c>
      <c r="E25" s="129" t="s">
        <v>133</v>
      </c>
      <c r="F25" s="129" t="s">
        <v>83</v>
      </c>
      <c r="G25" s="60" t="s">
        <v>352</v>
      </c>
      <c r="H25" s="61" t="s">
        <v>353</v>
      </c>
      <c r="I25" s="58" t="s">
        <v>354</v>
      </c>
      <c r="J25" s="58" t="s">
        <v>209</v>
      </c>
      <c r="K25" s="58" t="s">
        <v>209</v>
      </c>
      <c r="L25" s="58" t="s">
        <v>209</v>
      </c>
      <c r="M25" s="85" t="s">
        <v>187</v>
      </c>
      <c r="N25" s="85" t="s">
        <v>188</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29"/>
      <c r="D26" s="129"/>
      <c r="E26" s="129"/>
      <c r="F26" s="129"/>
      <c r="G26" s="61" t="s">
        <v>211</v>
      </c>
      <c r="H26" s="61" t="s">
        <v>212</v>
      </c>
      <c r="I26" s="58" t="s">
        <v>214</v>
      </c>
      <c r="J26" s="58" t="s">
        <v>358</v>
      </c>
      <c r="K26" s="58" t="s">
        <v>359</v>
      </c>
      <c r="L26" s="58" t="s">
        <v>208</v>
      </c>
      <c r="M26" s="85" t="s">
        <v>187</v>
      </c>
      <c r="N26" s="85" t="s">
        <v>213</v>
      </c>
      <c r="O26" s="17"/>
      <c r="P26" s="13"/>
      <c r="Q26" s="13"/>
      <c r="R26" s="13"/>
      <c r="S26" s="13"/>
      <c r="T26" s="13"/>
      <c r="U26" s="13"/>
      <c r="V26" s="13"/>
      <c r="W26" s="13"/>
      <c r="X26" s="13"/>
      <c r="Y26" s="13"/>
      <c r="Z26" s="13"/>
      <c r="AA26" s="13"/>
      <c r="AB26" s="13"/>
      <c r="AC26" s="13"/>
      <c r="AD26" s="13"/>
      <c r="AE26" s="13"/>
      <c r="AF26" s="13"/>
      <c r="AG26" s="13"/>
    </row>
    <row r="27" spans="1:33" ht="78" customHeight="1" thickTop="1" thickBot="1" x14ac:dyDescent="0.25">
      <c r="A27" s="16"/>
      <c r="B27" s="124"/>
      <c r="C27" s="129"/>
      <c r="D27" s="129"/>
      <c r="E27" s="129"/>
      <c r="F27" s="129"/>
      <c r="G27" s="61" t="s">
        <v>355</v>
      </c>
      <c r="H27" s="61" t="s">
        <v>356</v>
      </c>
      <c r="I27" s="59" t="s">
        <v>357</v>
      </c>
      <c r="J27" s="58" t="s">
        <v>358</v>
      </c>
      <c r="K27" s="58" t="s">
        <v>208</v>
      </c>
      <c r="L27" s="58" t="s">
        <v>208</v>
      </c>
      <c r="M27" s="85" t="s">
        <v>187</v>
      </c>
      <c r="N27" s="85" t="s">
        <v>213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C11" zoomScale="90" zoomScaleNormal="90" workbookViewId="0">
      <selection activeCell="D26" sqref="D26"/>
    </sheetView>
  </sheetViews>
  <sheetFormatPr baseColWidth="10" defaultColWidth="14.42578125" defaultRowHeight="15.75" customHeight="1" x14ac:dyDescent="0.2"/>
  <cols>
    <col min="1" max="1" width="7.855468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164</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5" t="s">
        <v>166</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153</v>
      </c>
      <c r="E6" s="88" t="s">
        <v>161</v>
      </c>
      <c r="F6" s="89" t="s">
        <v>162</v>
      </c>
      <c r="G6" s="90"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fortalecer a los docentes a traves de capacitaciones que permitan el mejoramiento del proceso de enseñanza en busqueda de  estraegias motivadoras.</v>
      </c>
      <c r="C7" s="71" t="str">
        <f>'Cómo planeamos'!G7</f>
        <v xml:space="preserve">1. diseñar un plan de capacitacion docente que conlleve al fortalecimiento del proyeto de vida de los niños, niñas y jovenes </v>
      </c>
      <c r="D7" s="58" t="s">
        <v>156</v>
      </c>
      <c r="E7" s="58" t="s">
        <v>217</v>
      </c>
      <c r="F7" s="58" t="s">
        <v>218</v>
      </c>
      <c r="G7" s="58" t="s">
        <v>219</v>
      </c>
      <c r="H7" s="17"/>
      <c r="I7" s="13"/>
      <c r="J7" s="13"/>
      <c r="K7" s="62" t="s">
        <v>154</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 xml:space="preserve">2. Capacitacion dirigida a los docentes de la institucion sobre proyecto de vida para jovenes  </v>
      </c>
      <c r="D8" s="58" t="s">
        <v>156</v>
      </c>
      <c r="E8" s="58" t="s">
        <v>221</v>
      </c>
      <c r="F8" s="58" t="s">
        <v>222</v>
      </c>
      <c r="G8" s="58" t="s">
        <v>220</v>
      </c>
      <c r="H8" s="17"/>
      <c r="I8" s="13"/>
      <c r="J8" s="13"/>
      <c r="K8" s="62" t="s">
        <v>155</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 Aplicación de estrategias para motivar a los estuiantes en proyecto de vida</v>
      </c>
      <c r="D9" s="58" t="s">
        <v>156</v>
      </c>
      <c r="E9" s="59" t="s">
        <v>223</v>
      </c>
      <c r="F9" s="58" t="s">
        <v>224</v>
      </c>
      <c r="G9" s="58" t="s">
        <v>225</v>
      </c>
      <c r="H9" s="17"/>
      <c r="I9" s="13"/>
      <c r="J9" s="13"/>
      <c r="K9" s="62"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seguir alimentanto y ajustando los documentos a las necesidades de comunidad educativa. </v>
      </c>
      <c r="C10" s="71" t="str">
        <f>'Cómo planeamos'!G10</f>
        <v>1. Realizar los ajustes pertinentes en cada uno de los documentos.</v>
      </c>
      <c r="D10" s="58" t="s">
        <v>156</v>
      </c>
      <c r="E10" s="58" t="s">
        <v>226</v>
      </c>
      <c r="F10" s="58" t="s">
        <v>224</v>
      </c>
      <c r="G10" s="58" t="s">
        <v>229</v>
      </c>
      <c r="H10" s="17"/>
      <c r="I10" s="13"/>
      <c r="J10" s="13"/>
      <c r="K10" s="62"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 Socializar ante la comunidad educativa los ajustes realizados.</v>
      </c>
      <c r="D11" s="58" t="s">
        <v>156</v>
      </c>
      <c r="E11" s="58" t="s">
        <v>227</v>
      </c>
      <c r="F11" s="58" t="s">
        <v>228</v>
      </c>
      <c r="G11" s="58" t="s">
        <v>230</v>
      </c>
      <c r="H11" s="17"/>
      <c r="I11" s="13"/>
      <c r="J11" s="13"/>
      <c r="K11" s="62"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3. Aprobacion y adopcion por parte del consejo directivo.</v>
      </c>
      <c r="D12" s="58" t="s">
        <v>156</v>
      </c>
      <c r="E12" s="58" t="s">
        <v>231</v>
      </c>
      <c r="F12" s="58" t="s">
        <v>228</v>
      </c>
      <c r="G12" s="58" t="s">
        <v>235</v>
      </c>
      <c r="H12" s="17"/>
      <c r="I12" s="13"/>
      <c r="J12" s="13"/>
      <c r="K12" s="62"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Fortalecer los canales de comunicación existente y diseñar una estrategia permanente de escuela de padres en focada a proyecto de vida y/o emprendimiento.</v>
      </c>
      <c r="C13" s="71" t="str">
        <f>'Cómo planeamos'!G13</f>
        <v>1. Elaboracion de horarios y seguimiento al proceso de enseñanza.</v>
      </c>
      <c r="D13" s="58" t="s">
        <v>160</v>
      </c>
      <c r="E13" s="58" t="s">
        <v>232</v>
      </c>
      <c r="F13" s="58" t="s">
        <v>236</v>
      </c>
      <c r="G13" s="58" t="s">
        <v>239</v>
      </c>
      <c r="H13" s="17"/>
      <c r="I13" s="13"/>
      <c r="J13" s="13"/>
      <c r="K13" s="62"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 Socializacion de horarios y formato para el seguimento al del proceso de enseñanza.</v>
      </c>
      <c r="D14" s="58" t="s">
        <v>160</v>
      </c>
      <c r="E14" s="58" t="s">
        <v>233</v>
      </c>
      <c r="F14" s="58" t="s">
        <v>238</v>
      </c>
      <c r="G14" s="58" t="s">
        <v>240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3. Seguimiento al horario y evaluacion del proceso de enseñanza aprendizaje .</v>
      </c>
      <c r="D15" s="58" t="s">
        <v>158</v>
      </c>
      <c r="E15" s="58" t="s">
        <v>234</v>
      </c>
      <c r="F15" s="58" t="s">
        <v>237</v>
      </c>
      <c r="G15" s="58" t="s">
        <v>241</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Fortalecimiento de la escuela de padres enfocada a proyecto de vida y/o emprendimiento.</v>
      </c>
      <c r="C18" s="79" t="str">
        <f>'Cómo planeamos'!G19</f>
        <v>1.Sencibilizacion a los padres de familia</v>
      </c>
      <c r="D18" s="58" t="s">
        <v>156</v>
      </c>
      <c r="E18" s="58" t="s">
        <v>242</v>
      </c>
      <c r="F18" s="58" t="s">
        <v>243</v>
      </c>
      <c r="G18" s="58" t="s">
        <v>244</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 formacion escuela de padres.</v>
      </c>
      <c r="D19" s="58" t="s">
        <v>156</v>
      </c>
      <c r="E19" s="58" t="s">
        <v>245</v>
      </c>
      <c r="F19" s="58" t="s">
        <v>243</v>
      </c>
      <c r="G19" s="58" t="s">
        <v>246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3. escuela de padres fortalecida</v>
      </c>
      <c r="D20" s="58" t="s">
        <v>160</v>
      </c>
      <c r="E20" s="58" t="s">
        <v>247</v>
      </c>
      <c r="F20" s="58" t="s">
        <v>243</v>
      </c>
      <c r="G20" s="58" t="s">
        <v>250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3" t="s">
        <v>182</v>
      </c>
      <c r="C21" s="79" t="str">
        <f>'Cómo planeamos'!G22</f>
        <v>1. gestion ante las entidades.</v>
      </c>
      <c r="D21" s="58" t="s">
        <v>160</v>
      </c>
      <c r="E21" s="58" t="s">
        <v>248</v>
      </c>
      <c r="F21" s="58" t="s">
        <v>249</v>
      </c>
      <c r="G21" s="58" t="s">
        <v>259</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 personal profesional asignado</v>
      </c>
      <c r="D22" s="58" t="s">
        <v>156</v>
      </c>
      <c r="E22" s="58" t="s">
        <v>251</v>
      </c>
      <c r="F22" s="58" t="s">
        <v>254</v>
      </c>
      <c r="G22" s="58" t="s">
        <v>258</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plan de trabajo</v>
      </c>
      <c r="D23" s="58" t="s">
        <v>156</v>
      </c>
      <c r="E23" s="58" t="s">
        <v>253</v>
      </c>
      <c r="F23" s="58" t="s">
        <v>255</v>
      </c>
      <c r="G23" s="58" t="s">
        <v>256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3" t="str">
        <f>Medidas!E9</f>
        <v>Gestionar ante instituciones de educacion superior visitas o charlas sobre orientacion vocacional.</v>
      </c>
      <c r="C24" s="79" t="str">
        <f>'Cómo planeamos'!G25</f>
        <v>1.elaboracion del  plan de capacitacion docente</v>
      </c>
      <c r="D24" s="58" t="s">
        <v>160</v>
      </c>
      <c r="E24" s="58" t="s">
        <v>248</v>
      </c>
      <c r="F24" s="58" t="s">
        <v>249</v>
      </c>
      <c r="G24" s="58" t="s">
        <v>260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 Gestionar recursos</v>
      </c>
      <c r="D25" s="58" t="s">
        <v>160</v>
      </c>
      <c r="E25" s="58" t="s">
        <v>251</v>
      </c>
      <c r="F25" s="58" t="s">
        <v>254</v>
      </c>
      <c r="G25" s="58" t="s">
        <v>261</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3. Ejecucion y seguimento al plan de capacitacion docente</v>
      </c>
      <c r="D26" s="58" t="s">
        <v>156</v>
      </c>
      <c r="E26" s="58" t="s">
        <v>252</v>
      </c>
      <c r="F26" s="58" t="s">
        <v>255</v>
      </c>
      <c r="G26" s="58" t="s">
        <v>257</v>
      </c>
      <c r="H26" s="17"/>
      <c r="I26" s="13"/>
      <c r="J26" s="13"/>
      <c r="K26" s="13"/>
      <c r="L26" s="13"/>
      <c r="M26" s="13"/>
      <c r="N26" s="13"/>
      <c r="O26" s="13"/>
      <c r="P26" s="13"/>
      <c r="Q26" s="13"/>
      <c r="R26" s="13"/>
      <c r="S26" s="13"/>
      <c r="T26" s="13"/>
      <c r="U26" s="13"/>
      <c r="V26" s="13"/>
      <c r="W26" s="13"/>
      <c r="X26" s="13"/>
      <c r="Y26" s="13"/>
      <c r="Z26" s="13"/>
      <c r="AA26" s="13"/>
      <c r="AB26" s="13"/>
    </row>
    <row r="27" spans="1:28" ht="14.45" customHeight="1" thickTop="1" thickBot="1" x14ac:dyDescent="0.25">
      <c r="A27" s="13"/>
      <c r="B27" s="143">
        <f>Medidas!E12</f>
        <v>0</v>
      </c>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4.25" thickTop="1" thickBot="1" x14ac:dyDescent="0.25">
      <c r="A28" s="13"/>
      <c r="B28" s="124"/>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4.25" thickTop="1" thickBot="1" x14ac:dyDescent="0.25">
      <c r="A29" s="13"/>
      <c r="B29" s="124"/>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1">
    <mergeCell ref="B27:B29"/>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25" sqref="D25"/>
    </sheetView>
  </sheetViews>
  <sheetFormatPr baseColWidth="10" defaultColWidth="14.42578125" defaultRowHeight="15.75" customHeight="1" x14ac:dyDescent="0.2"/>
  <cols>
    <col min="1" max="1" width="7.855468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165</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167</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153</v>
      </c>
      <c r="E6" s="88" t="s">
        <v>161</v>
      </c>
      <c r="F6" s="89" t="s">
        <v>162</v>
      </c>
      <c r="G6" s="90"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fortalecer a los docentes a traves de capacitaciones que permitan el mejoramiento del proceso de enseñanza en busqueda de  estraegias motivadoras.</v>
      </c>
      <c r="C7" s="71" t="str">
        <f>'Cómo planeamos'!G7</f>
        <v xml:space="preserve">1. diseñar un plan de capacitacion docente que conlleve al fortalecimiento del proyeto de vida de los niños, niñas y jovenes </v>
      </c>
      <c r="D7" s="58" t="s">
        <v>160</v>
      </c>
      <c r="E7" s="58" t="s">
        <v>217</v>
      </c>
      <c r="F7" s="58" t="s">
        <v>218</v>
      </c>
      <c r="G7" s="58" t="s">
        <v>219</v>
      </c>
      <c r="H7" s="17"/>
      <c r="I7" s="13"/>
      <c r="J7" s="13"/>
      <c r="K7" s="62" t="s">
        <v>154</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 xml:space="preserve">2. Capacitacion dirigida a los docentes de la institucion sobre proyecto de vida para jovenes  </v>
      </c>
      <c r="D8" s="58" t="s">
        <v>158</v>
      </c>
      <c r="E8" s="58" t="s">
        <v>221</v>
      </c>
      <c r="F8" s="58" t="s">
        <v>222</v>
      </c>
      <c r="G8" s="58" t="s">
        <v>220</v>
      </c>
      <c r="H8" s="17"/>
      <c r="I8" s="13"/>
      <c r="J8" s="13"/>
      <c r="K8" s="62" t="s">
        <v>155</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 Aplicación de estrategias para motivar a los estuiantes en proyecto de vida</v>
      </c>
      <c r="D9" s="58" t="s">
        <v>159</v>
      </c>
      <c r="E9" s="59" t="s">
        <v>223</v>
      </c>
      <c r="F9" s="58" t="s">
        <v>224</v>
      </c>
      <c r="G9" s="58" t="s">
        <v>225</v>
      </c>
      <c r="H9" s="17"/>
      <c r="I9" s="13"/>
      <c r="J9" s="13"/>
      <c r="K9" s="62"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seguir alimentanto y ajustando los documentos a las necesidades de comunidad educativa. </v>
      </c>
      <c r="C10" s="71" t="str">
        <f>'Cómo planeamos'!G10</f>
        <v>1. Realizar los ajustes pertinentes en cada uno de los documentos.</v>
      </c>
      <c r="D10" s="58" t="s">
        <v>160</v>
      </c>
      <c r="E10" s="58" t="s">
        <v>226</v>
      </c>
      <c r="F10" s="58" t="s">
        <v>224</v>
      </c>
      <c r="G10" s="58" t="s">
        <v>229</v>
      </c>
      <c r="H10" s="17"/>
      <c r="I10" s="13"/>
      <c r="J10" s="13"/>
      <c r="K10" s="62"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 Socializar ante la comunidad educativa los ajustes realizados.</v>
      </c>
      <c r="D11" s="58" t="s">
        <v>160</v>
      </c>
      <c r="E11" s="58" t="s">
        <v>227</v>
      </c>
      <c r="F11" s="58" t="s">
        <v>228</v>
      </c>
      <c r="G11" s="58" t="s">
        <v>230</v>
      </c>
      <c r="H11" s="17"/>
      <c r="I11" s="13"/>
      <c r="J11" s="13"/>
      <c r="K11" s="62"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3. Aprobacion y adopcion por parte del consejo directivo.</v>
      </c>
      <c r="D12" s="58" t="s">
        <v>160</v>
      </c>
      <c r="E12" s="58" t="s">
        <v>231</v>
      </c>
      <c r="F12" s="58" t="s">
        <v>228</v>
      </c>
      <c r="G12" s="58" t="s">
        <v>235</v>
      </c>
      <c r="H12" s="17"/>
      <c r="I12" s="13"/>
      <c r="J12" s="13"/>
      <c r="K12" s="62"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Fortalecer los canales de comunicación existente y diseñar una estrategia permanente de escuela de padres en focada a proyecto de vida y/o emprendimiento.</v>
      </c>
      <c r="C13" s="71" t="str">
        <f>'Cómo planeamos'!G13</f>
        <v>1. Elaboracion de horarios y seguimiento al proceso de enseñanza.</v>
      </c>
      <c r="D13" s="58" t="s">
        <v>160</v>
      </c>
      <c r="E13" s="58" t="s">
        <v>232</v>
      </c>
      <c r="F13" s="58" t="s">
        <v>236</v>
      </c>
      <c r="G13" s="58" t="s">
        <v>239</v>
      </c>
      <c r="H13" s="17"/>
      <c r="I13" s="13"/>
      <c r="J13" s="13"/>
      <c r="K13" s="62"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 Socializacion de horarios y formato para el seguimento al del proceso de enseñanza.</v>
      </c>
      <c r="D14" s="58" t="s">
        <v>160</v>
      </c>
      <c r="E14" s="58" t="s">
        <v>233</v>
      </c>
      <c r="F14" s="58" t="s">
        <v>238</v>
      </c>
      <c r="G14" s="58" t="s">
        <v>240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3. Seguimiento al horario y evaluacion del proceso de enseñanza aprendizaje .</v>
      </c>
      <c r="D15" s="58" t="s">
        <v>159</v>
      </c>
      <c r="E15" s="58" t="s">
        <v>234</v>
      </c>
      <c r="F15" s="58" t="s">
        <v>237</v>
      </c>
      <c r="G15" s="58" t="s">
        <v>241</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Fortalecimiento de la escuela de padres enfocada a proyecto de vida y/o emprendimiento.</v>
      </c>
      <c r="C18" s="79" t="str">
        <f>'Cómo planeamos'!G19</f>
        <v>1.Sencibilizacion a los padres de familia</v>
      </c>
      <c r="D18" s="58" t="s">
        <v>159</v>
      </c>
      <c r="E18" s="58" t="s">
        <v>242</v>
      </c>
      <c r="F18" s="58" t="s">
        <v>243</v>
      </c>
      <c r="G18" s="58" t="s">
        <v>244</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 formacion escuela de padres.</v>
      </c>
      <c r="D19" s="58" t="s">
        <v>159</v>
      </c>
      <c r="E19" s="58" t="s">
        <v>245</v>
      </c>
      <c r="F19" s="58" t="s">
        <v>243</v>
      </c>
      <c r="G19" s="58" t="s">
        <v>246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3. escuela de padres fortalecida</v>
      </c>
      <c r="D20" s="58" t="s">
        <v>160</v>
      </c>
      <c r="E20" s="58" t="s">
        <v>247</v>
      </c>
      <c r="F20" s="58" t="s">
        <v>243</v>
      </c>
      <c r="G20" s="58" t="s">
        <v>250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79" t="str">
        <f>'Cómo planeamos'!G22</f>
        <v>1. gestion ante las entidades.</v>
      </c>
      <c r="D21" s="58" t="s">
        <v>160</v>
      </c>
      <c r="E21" s="58" t="s">
        <v>248</v>
      </c>
      <c r="F21" s="58" t="s">
        <v>249</v>
      </c>
      <c r="G21" s="58" t="s">
        <v>259</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 personal profesional asignado</v>
      </c>
      <c r="D22" s="58" t="s">
        <v>159</v>
      </c>
      <c r="E22" s="58" t="s">
        <v>251</v>
      </c>
      <c r="F22" s="58" t="s">
        <v>254</v>
      </c>
      <c r="G22" s="58" t="s">
        <v>258</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plan de trabajo</v>
      </c>
      <c r="D23" s="58" t="s">
        <v>159</v>
      </c>
      <c r="E23" s="58" t="s">
        <v>253</v>
      </c>
      <c r="F23" s="58" t="s">
        <v>255</v>
      </c>
      <c r="G23" s="58" t="s">
        <v>256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Gestionar ante instituciones de educacion superior visitas o charlas sobre orientacion vocacional.</v>
      </c>
      <c r="C24" s="79" t="str">
        <f>'Cómo planeamos'!G25</f>
        <v>1.elaboracion del  plan de capacitacion docente</v>
      </c>
      <c r="D24" s="58" t="s">
        <v>160</v>
      </c>
      <c r="E24" s="58" t="s">
        <v>248</v>
      </c>
      <c r="F24" s="58" t="s">
        <v>249</v>
      </c>
      <c r="G24" s="58" t="s">
        <v>260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 Gestionar recursos</v>
      </c>
      <c r="D25" s="58" t="s">
        <v>156</v>
      </c>
      <c r="E25" s="58" t="s">
        <v>251</v>
      </c>
      <c r="F25" s="58" t="s">
        <v>254</v>
      </c>
      <c r="G25" s="58" t="s">
        <v>261</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3. Ejecucion y seguimento al plan de capacitacion docente</v>
      </c>
      <c r="D26" s="58" t="s">
        <v>156</v>
      </c>
      <c r="E26" s="58" t="s">
        <v>252</v>
      </c>
      <c r="F26" s="58" t="s">
        <v>255</v>
      </c>
      <c r="G26" s="58" t="s">
        <v>257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E12" sqref="E12"/>
    </sheetView>
  </sheetViews>
  <sheetFormatPr baseColWidth="10" defaultColWidth="14.42578125" defaultRowHeight="15.75" customHeight="1" x14ac:dyDescent="0.2"/>
  <cols>
    <col min="1" max="1" width="2.42578125" customWidth="1"/>
    <col min="2" max="2" width="23.5703125" customWidth="1"/>
    <col min="3" max="3" width="29.85546875" customWidth="1"/>
    <col min="4" max="4" width="32" customWidth="1"/>
    <col min="5" max="5" width="32" style="64" customWidth="1"/>
    <col min="6" max="6" width="38.42578125" customWidth="1"/>
    <col min="7" max="7" width="34" customWidth="1"/>
    <col min="8" max="8" width="40.855468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8" t="s">
        <v>168</v>
      </c>
      <c r="C3" s="149"/>
      <c r="D3" s="149"/>
      <c r="E3" s="149"/>
      <c r="F3" s="149"/>
      <c r="G3" s="149"/>
      <c r="H3" s="150"/>
    </row>
    <row r="4" spans="1:27" ht="15.75" customHeight="1" thickTop="1" thickBot="1" x14ac:dyDescent="0.3">
      <c r="A4" s="16"/>
      <c r="B4" s="144" t="s">
        <v>79</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169</v>
      </c>
      <c r="D5" s="83" t="s">
        <v>170</v>
      </c>
      <c r="E5" s="83" t="s">
        <v>128</v>
      </c>
      <c r="F5" s="83" t="s">
        <v>130</v>
      </c>
      <c r="G5" s="83" t="s">
        <v>129</v>
      </c>
      <c r="H5" s="83" t="s">
        <v>171</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fortalecer a los docentes a traves de capacitaciones que permitan el mejoramiento del proceso de enseñanza en busqueda de  estraegias motivadoras.</v>
      </c>
      <c r="C6" s="58" t="s">
        <v>262</v>
      </c>
      <c r="D6" s="58" t="s">
        <v>285</v>
      </c>
      <c r="E6" s="58" t="s">
        <v>284</v>
      </c>
      <c r="F6" s="58" t="s">
        <v>264</v>
      </c>
      <c r="G6" s="58" t="s">
        <v>263</v>
      </c>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 xml:space="preserve">seguir alimentanto y ajustando los documentos a las necesidades de comunidad educativa. </v>
      </c>
      <c r="C7" s="58" t="s">
        <v>265</v>
      </c>
      <c r="D7" s="58" t="s">
        <v>283</v>
      </c>
      <c r="E7" s="58" t="s">
        <v>284</v>
      </c>
      <c r="F7" s="58" t="s">
        <v>266</v>
      </c>
      <c r="G7" s="58" t="s">
        <v>267</v>
      </c>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Fortalecer los canales de comunicación existente y diseñar una estrategia permanente de escuela de padres en focada a proyecto de vida y/o emprendimiento.</v>
      </c>
      <c r="C8" s="58" t="s">
        <v>268</v>
      </c>
      <c r="D8" s="58" t="s">
        <v>285</v>
      </c>
      <c r="E8" s="58" t="s">
        <v>284</v>
      </c>
      <c r="F8" s="58" t="s">
        <v>269</v>
      </c>
      <c r="G8" s="58" t="s">
        <v>270</v>
      </c>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4" t="s">
        <v>80</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172</v>
      </c>
      <c r="D10" s="98" t="s">
        <v>170</v>
      </c>
      <c r="E10" s="98" t="s">
        <v>128</v>
      </c>
      <c r="F10" s="98" t="s">
        <v>130</v>
      </c>
      <c r="G10" s="98" t="s">
        <v>129</v>
      </c>
      <c r="H10" s="98" t="s">
        <v>171</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Fortalecimiento de la escuela de padres enfocada a proyecto de vida y/o emprendimiento.</v>
      </c>
      <c r="C11" s="58" t="s">
        <v>271</v>
      </c>
      <c r="D11" s="58" t="s">
        <v>285</v>
      </c>
      <c r="E11" s="58" t="s">
        <v>284</v>
      </c>
      <c r="F11" s="58" t="s">
        <v>273</v>
      </c>
      <c r="G11" s="58" t="s">
        <v>278</v>
      </c>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Gestionar ante instituciones de educacion superior visitas o charlas sobre orientacion vocacional.</v>
      </c>
      <c r="C12" s="58" t="s">
        <v>272</v>
      </c>
      <c r="D12" s="58" t="s">
        <v>283</v>
      </c>
      <c r="E12" s="58" t="s">
        <v>284</v>
      </c>
      <c r="F12" s="58" t="s">
        <v>274</v>
      </c>
      <c r="G12" s="58" t="s">
        <v>276</v>
      </c>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Gestinar la capacitación docente que permita fortalecer las capacidades de la planta de personal, permitiendo así generar estategiasde motivación y exploración vocacional.</v>
      </c>
      <c r="C13" s="58" t="s">
        <v>281</v>
      </c>
      <c r="D13" s="58" t="s">
        <v>280</v>
      </c>
      <c r="E13" s="58" t="s">
        <v>282</v>
      </c>
      <c r="F13" s="58" t="s">
        <v>275</v>
      </c>
      <c r="G13" s="58" t="s">
        <v>277</v>
      </c>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176</v>
      </c>
      <c r="C15" s="152"/>
      <c r="D15" s="152"/>
      <c r="E15" s="152"/>
      <c r="F15" s="152"/>
      <c r="G15" s="152"/>
      <c r="H15" s="153"/>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t="s">
        <v>279</v>
      </c>
      <c r="C16" s="155"/>
      <c r="D16" s="155"/>
      <c r="E16" s="155"/>
      <c r="F16" s="155"/>
      <c r="G16" s="155"/>
      <c r="H16" s="156"/>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Pc_Gloria</cp:lastModifiedBy>
  <dcterms:created xsi:type="dcterms:W3CDTF">2020-12-01T20:57:07Z</dcterms:created>
  <dcterms:modified xsi:type="dcterms:W3CDTF">2022-10-24T13:19:38Z</dcterms:modified>
</cp:coreProperties>
</file>