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I EDU LA SANJUANA\Documents\todo en disco d\Documents\Documentos_2026\DocumentosEnjambre2026\3. Gestion_PMI\"/>
    </mc:Choice>
  </mc:AlternateContent>
  <xr:revisionPtr revIDLastSave="0" documentId="13_ncr:1_{DC7D39AE-8EA4-44EF-9C31-F7702C07AFB2}" xr6:coauthVersionLast="47" xr6:coauthVersionMax="47" xr10:uidLastSave="{00000000-0000-0000-0000-000000000000}"/>
  <bookViews>
    <workbookView xWindow="0" yWindow="0" windowWidth="11130" windowHeight="11070" xr2:uid="{00000000-000D-0000-FFFF-FFFF00000000}"/>
  </bookViews>
  <sheets>
    <sheet name="Hoja3" sheetId="3" r:id="rId1"/>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PPIÑERES</author>
  </authors>
  <commentList>
    <comment ref="I7" authorId="0" shapeId="0" xr:uid="{00000000-0006-0000-0100-000001000000}">
      <text>
        <r>
          <rPr>
            <b/>
            <sz val="9"/>
            <color indexed="81"/>
            <rFont val="Tahoma"/>
            <family val="2"/>
          </rPr>
          <t>PPIÑERES:</t>
        </r>
        <r>
          <rPr>
            <sz val="9"/>
            <color indexed="81"/>
            <rFont val="Tahoma"/>
            <family val="2"/>
          </rPr>
          <t xml:space="preserve">
Recursos Gratuidad</t>
        </r>
      </text>
    </comment>
    <comment ref="J7" authorId="0" shapeId="0" xr:uid="{00000000-0006-0000-0100-000002000000}">
      <text>
        <r>
          <rPr>
            <b/>
            <sz val="9"/>
            <color indexed="81"/>
            <rFont val="Tahoma"/>
            <family val="2"/>
          </rPr>
          <t>PPIÑERES:</t>
        </r>
        <r>
          <rPr>
            <sz val="9"/>
            <color indexed="81"/>
            <rFont val="Tahoma"/>
            <family val="2"/>
          </rPr>
          <t xml:space="preserve">
Recursos Propios</t>
        </r>
      </text>
    </comment>
    <comment ref="K7" authorId="0" shapeId="0" xr:uid="{00000000-0006-0000-0100-000003000000}">
      <text>
        <r>
          <rPr>
            <b/>
            <sz val="9"/>
            <color indexed="81"/>
            <rFont val="Tahoma"/>
            <family val="2"/>
          </rPr>
          <t>PPIÑERES:</t>
        </r>
        <r>
          <rPr>
            <sz val="9"/>
            <color indexed="81"/>
            <rFont val="Tahoma"/>
            <family val="2"/>
          </rPr>
          <t xml:space="preserve">
Recursos Departamento</t>
        </r>
      </text>
    </comment>
    <comment ref="L7" authorId="0" shapeId="0" xr:uid="{00000000-0006-0000-0100-000004000000}">
      <text>
        <r>
          <rPr>
            <b/>
            <sz val="9"/>
            <color indexed="81"/>
            <rFont val="Tahoma"/>
            <family val="2"/>
          </rPr>
          <t>PPIÑERES:</t>
        </r>
        <r>
          <rPr>
            <sz val="9"/>
            <color indexed="81"/>
            <rFont val="Tahoma"/>
            <family val="2"/>
          </rPr>
          <t xml:space="preserve">
Recursos Municipio</t>
        </r>
      </text>
    </comment>
    <comment ref="M7" authorId="0" shapeId="0" xr:uid="{00000000-0006-0000-0100-000005000000}">
      <text>
        <r>
          <rPr>
            <b/>
            <sz val="9"/>
            <color indexed="81"/>
            <rFont val="Tahoma"/>
            <family val="2"/>
          </rPr>
          <t>PPIÑERES:</t>
        </r>
        <r>
          <rPr>
            <sz val="9"/>
            <color indexed="81"/>
            <rFont val="Tahoma"/>
            <family val="2"/>
          </rPr>
          <t xml:space="preserve">
Otros Recursos</t>
        </r>
      </text>
    </comment>
  </commentList>
</comments>
</file>

<file path=xl/sharedStrings.xml><?xml version="1.0" encoding="utf-8"?>
<sst xmlns="http://schemas.openxmlformats.org/spreadsheetml/2006/main" count="283" uniqueCount="188">
  <si>
    <t>PROCESO GARANTIZAR EL MEJORAMIENTO CONTINUO DE LOS ESTABLECIMIENTOS EDUCATIVOS</t>
  </si>
  <si>
    <t xml:space="preserve"> FECHA : 31/07/2018</t>
  </si>
  <si>
    <t xml:space="preserve">SUBPROCESO APOYAR LA GESTION DE LOS PMI  </t>
  </si>
  <si>
    <t>PLAN DE MEJORAMIENTO INSTITUCIONAL</t>
  </si>
  <si>
    <t>Nombre Establecimiento Educativo:</t>
  </si>
  <si>
    <t>INSTITUCION EDUCATIVA LA SANJUANA</t>
  </si>
  <si>
    <t>ÁREA DE GESTIÓN</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</si>
  <si>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</si>
  <si>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</si>
  <si>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</si>
  <si>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</si>
  <si>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</si>
  <si>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</si>
  <si>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</si>
  <si>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</si>
  <si>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</si>
  <si>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</si>
  <si>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</si>
  <si>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</si>
  <si>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</si>
  <si>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</si>
  <si>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</si>
  <si>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DIRECTIVA</t>
  </si>
  <si>
    <t>TRIMESTRAL</t>
  </si>
  <si>
    <t>X</t>
  </si>
  <si>
    <t>Luis David Rivera</t>
  </si>
  <si>
    <t>Blanca Ines Peñaranda</t>
  </si>
  <si>
    <t>Heiner Eduardo Rolon</t>
  </si>
  <si>
    <t>x</t>
  </si>
  <si>
    <t xml:space="preserve">Rampas construidas </t>
  </si>
  <si>
    <t>Gestionar con los directivos de la institución y planeación municipal la consecución de los materiales para la  construccion y adecuacion de las rampas .</t>
  </si>
  <si>
    <t>Organizar plan de acción y cronograma de actividades para la ejecución de cada una de las rampas a construir  o adecuar.</t>
  </si>
  <si>
    <t>Construccion y  adecuación de las rampas en la sede principal de primaria y secundaria..</t>
  </si>
  <si>
    <t>Colocar señalizacion en cada una de las rampas.</t>
  </si>
  <si>
    <t xml:space="preserve">realizar un proyecto  para la alcaldia solicitando recursos para dar solucion a la problemática de la inclusión en la intitución </t>
  </si>
  <si>
    <t>Solicitar  a la institución la vinculacion   de la mano de obra no calificada a través  del proyecto de horas sociales  del estudiantado.</t>
  </si>
  <si>
    <t>socializar con la comunidad educativa la construcion de las rampas.</t>
  </si>
  <si>
    <t>Jesus Antonio Silva</t>
  </si>
  <si>
    <t>luis David Rivera</t>
  </si>
  <si>
    <t>pupitres gestionados</t>
  </si>
  <si>
    <t>pupitres comprados</t>
  </si>
  <si>
    <t>Enviar al consejo directivo las cotizaciones del valor de los pupitres.</t>
  </si>
  <si>
    <t>Entrega de los pupitres a la comunidad estudiantil</t>
  </si>
  <si>
    <t>Enviar solicitud de donacion de pupitres a la alcaldia municipal</t>
  </si>
  <si>
    <t>enviar oficio a entidades  privada y sector productivo que operan en la región</t>
  </si>
  <si>
    <t xml:space="preserve">radicar solicitud de moviliario  al ministerio de educacion nacional </t>
  </si>
  <si>
    <t>comprar 20 pupitres unipersonales  con recursos de gratuidad.</t>
  </si>
  <si>
    <t>LUIS David Rivera</t>
  </si>
  <si>
    <t>cotizar en cuatro almacenes  de venta de pupitre el valor de los piputres según su diseño y calidad.</t>
  </si>
  <si>
    <t>OPORTUNIDAD DE MEJORAMIENTO</t>
  </si>
  <si>
    <t xml:space="preserve">La institucion cuenta con un  moviliario que satisface las necesidades a medias de los estudiantes porque esta muy deteriorado  por su antigüedad lo que requiere una renovacion inmediata. </t>
  </si>
  <si>
    <t>VERSION  5.0</t>
  </si>
  <si>
    <t>PAGINA 3  DE 4</t>
  </si>
  <si>
    <t>31/07/2018.</t>
  </si>
  <si>
    <t>Adecuar  la infraestructura fisica para  mejorar el proceso de inclusion , adecuando y construyendo una rampa  en la sede de primaria.</t>
  </si>
  <si>
    <t>La Institución Educativa necesita  la adecuación de la infraestructura física para el desarrollo del proceso de inclusion de la enseñanza aprendizaje ya que cuenta con algunas rampas para el acceso pero falta construirlas en la sede primaria y realizar la señalizacion de todas.</t>
  </si>
  <si>
    <t>Gestionar recursos fisico y financieros con entidades territoriales para la construccion de las rampas en la sede primaria.</t>
  </si>
  <si>
    <t>Planificar la construccion de las rampas de la sede primaria  con los requerimientos de la inclusion.  Construir  las rampas que no existen en la sede  y adecuar las existentes.</t>
  </si>
  <si>
    <t>Rampas  construidas. .</t>
  </si>
  <si>
    <t>La institución educativa cuenta con una cultura institucuional que lleva pertinentemente   los mecanismos de comunicacion, el trabajo en equipo,  el reconocimiento  de logros y la divulgacion de  las buenas practicas,  con un equipo de calidad en donde cada no de los lideres de gestion realiza su trabajo de acuerdo a las exigencias del plnatel. Sin embargo este equipo de trabajo no es articulado como un todo para trabajar en armonia por el cumplimiento de las metas y acciones que realiza cada gestion y que conyeben al mejoramiento institucional.</t>
  </si>
  <si>
    <t>Articular el equipo de calidad,  para tener mejores canales de comunicacion, reconocer logros y divulgar practicas que conyeben al mejoramniento institucional en este componente de cultura institucional  para realizar el seguimiento y control de todas las metas, acciones y tareas  planteadas en el PMI. de cada una de las areas de gestion y ,si poder armnizar el trbajo en equipo  y asi mejorar la cultura institucional.</t>
  </si>
  <si>
    <t>consolidar y armonizar el equipo de calidad para tener una mejor orientacion de la cultura institucional</t>
  </si>
  <si>
    <t xml:space="preserve">Equipo de calidad cumpliendo con sus funciones </t>
  </si>
  <si>
    <t>Fortelecer los medios de comunicacio que existen y crear los que aun sean necesarios para mejorar la comunicación,   la divulgacion de las buenas practicas pedogogicas de la institucion.</t>
  </si>
  <si>
    <t>medios de comunicxacion fortalecidos y medios creados.</t>
  </si>
  <si>
    <t xml:space="preserve"> Convocatoria a reunion de los lideres de cada area de gestion  gestion </t>
  </si>
  <si>
    <t>planificacion del trabajo del equipo de calidad, elaboracion del cronograma de actividades.</t>
  </si>
  <si>
    <t>Luis David Rivera Celis</t>
  </si>
  <si>
    <t>Enviar oficio a la gobernación solicitando 100 pupitres</t>
  </si>
  <si>
    <t>creacion de la pagina web institucional.</t>
  </si>
  <si>
    <t>recopilacion de informacion de las actividades curriculares y estracurriculares para publcarlas</t>
  </si>
  <si>
    <t>divulgación de las buenas practicas pedagogicas e institucionales que se desarrollan en la institución</t>
  </si>
  <si>
    <t>realizacuión de un directorio actualizado para la mejor comunicación con los padres de familia.</t>
  </si>
  <si>
    <t>reactivacion y actualizacion de los grupos de whassat, y redes sociales  en cada grado</t>
  </si>
  <si>
    <t>Consecucion de los recursos materiales, técnicos y humanos para la terminacion  de la construcción de las rampas.</t>
  </si>
  <si>
    <t>comprar 10 pupitres unipersonales con recursos de gratuidad</t>
  </si>
  <si>
    <t>gestionar ante las entidades gubernamentales y no gubernamentales 100 pupitres para mejorar la calidad del bienestar de los estudiantes</t>
  </si>
  <si>
    <t xml:space="preserve">revision de acciones y tareas del PMI  de cada una de las areas de las gestiones </t>
  </si>
  <si>
    <t>Conseguir 100 pupitres unipersonales nuevos que satisfagan la necesidad de los estudiantes y asi mejorar el bienestar de los mismos.</t>
  </si>
  <si>
    <t xml:space="preserve">A Marzo  del 2026  el 80 % de las áreas del saber cuenten con el material didáctico apropiado para el desarrollo pedagógico. </t>
  </si>
  <si>
    <t xml:space="preserve">Porcentaje de áreas con material didáctico apropiado </t>
  </si>
  <si>
    <t>Elaborar un formato  de necesidades de material didactico deacuerdo a las areas del saber.</t>
  </si>
  <si>
    <t xml:space="preserve">Asignar a cada docente de area el diligenciamiento del formato de necesidades didacticas. </t>
  </si>
  <si>
    <t>evaluar la efectividad de la implemantacion de material didactico en las diferentes areas</t>
  </si>
  <si>
    <t>A junio del 2026  al menos el 80% de los docentes estén utilizando  el material didáctico asignado</t>
  </si>
  <si>
    <t xml:space="preserve">Porcentaje de áreas implementadas </t>
  </si>
  <si>
    <t>Crear una agenda de trabajo con la tematica para determinar el uso de material didactico</t>
  </si>
  <si>
    <t>Diseñar un reglamento para las buenas practicas en el uso del  material didactico</t>
  </si>
  <si>
    <t xml:space="preserve">apoyar el desarrollo de la guia de clase con el material didactico apropiado </t>
  </si>
  <si>
    <t xml:space="preserve">Evaluar el aprendizaje observado mediante el uso de material didactico </t>
  </si>
  <si>
    <t>Realziar el analisis de las pruebas internas y externas</t>
  </si>
  <si>
    <t>analisis de pruebas internas y externas</t>
  </si>
  <si>
    <t xml:space="preserve">Recopilar los resultados de las pruebas internas y externas </t>
  </si>
  <si>
    <t xml:space="preserve">socializar los resultados de las pruebas y comparar con la de años anteriores </t>
  </si>
  <si>
    <t xml:space="preserve">Elaborar un acta de compromisos de mejora en las areas con mayor dificultad </t>
  </si>
  <si>
    <t xml:space="preserve">Socializar resultados con la comunidad educativa </t>
  </si>
  <si>
    <t>Formular las acciones de mejorarmiento</t>
  </si>
  <si>
    <t>Acciones de los resultados</t>
  </si>
  <si>
    <t>socializar las acciones de mejora propuestas e institucuionalizarlas en el PEI</t>
  </si>
  <si>
    <t>Implementar con los docentes de cada area las acciones de mejora</t>
  </si>
  <si>
    <t>Evaluar los resultados de las acciones de mejora</t>
  </si>
  <si>
    <t xml:space="preserve">Realizar el seguimiento a estudiantes egresados para conocer su trayectoria academica y laboral </t>
  </si>
  <si>
    <t xml:space="preserve">Identificar su   continuidad en estudios superiores </t>
  </si>
  <si>
    <t xml:space="preserve">porcentaje de continuidad educativa de egresados </t>
  </si>
  <si>
    <t xml:space="preserve">Realizar seguimiento semestral a egresados sobre su inscripcion en estudios superiores </t>
  </si>
  <si>
    <t xml:space="preserve">bindar asesorias sobre opciones de educacion superior </t>
  </si>
  <si>
    <t xml:space="preserve">organizar ferias educativas con universidades e institutos tecnicos </t>
  </si>
  <si>
    <t xml:space="preserve">Difundir informacion oportuna sobre procesos de admision y requisitos </t>
  </si>
  <si>
    <t xml:space="preserve">conocer su insercion en el ambito laboral </t>
  </si>
  <si>
    <t xml:space="preserve">porcentaje de insercion laboral de egresados </t>
  </si>
  <si>
    <t xml:space="preserve">establecer alianzas con empresas locales para practicas o empleos iniciales </t>
  </si>
  <si>
    <t xml:space="preserve">alinear contenidos academicos de emprendimiento con las competencias y perfiles profesionales demandados por el mercado laboral actual </t>
  </si>
  <si>
    <t>ACADEMICA</t>
  </si>
  <si>
    <t>Fortalecer la integración de la comunidad educativa y el sentido de pertenencia, promoviendo un clima escolar positivo y armonioso.</t>
  </si>
  <si>
    <t>Promover actividades que integran a la comunidad educativa, fortaleciendo el sentido de pertenencia y contribuyendo a un clima escolar positivo y armonioso.</t>
  </si>
  <si>
    <t>Al finalizar el segundo período académico, se evidencia la realización de actividades integradoras con participación de la comunidad educativa, fortaleciendo el sentido de pertenencia y el clima escolar positivo.</t>
  </si>
  <si>
    <t>Incrementar la participación activa de los  docentes en espacios institucionales de convivencia y colaboración, favoreciendo relaciones respetuosas y el bienestar escolar.</t>
  </si>
  <si>
    <t>Al finalizar el segundo período académico, los docentes participan en actividades de recreación y espacios de compartir que fortalecen el sentido de pertenencia y la convivencia laboral.</t>
  </si>
  <si>
    <t>Fortalecer las competencias pedagógicas de los docentes mediante capacitaciones continuas.</t>
  </si>
  <si>
    <t>Ofrecer capacitaciones a los docentes en diversas áreas y temas, fortaleciendo sus competencias pedagógicas y contribuyendo a la mejora continua de los procesos de enseñanza-aprendizaje.</t>
  </si>
  <si>
    <t>Al finalizar el segundo período académico, se evidencia la realización de capacitaciones docentes en diversas áreas y temas, orientadas al fortalecimiento de las competencias pedagógicas y la mejora de los procesos de enseñanza-aprendizaje.</t>
  </si>
  <si>
    <t>Ampliar la participación docente en procesos de formación continua que favorezcan la actualización pedagógica y la mejora de las prácticas de aula.</t>
  </si>
  <si>
    <t>Al finalizar el período académico, los docentes aplican estrategias pedagógicas actualizadas en el aula como resultado de las capacitaciones recibidas.</t>
  </si>
  <si>
    <t>Ejecutar el proyecto de prevención de riesgos y desastres para fortalecer la preparación y participación de la comunidad educativa, garantizando un entorno seguro y protegido.</t>
  </si>
  <si>
    <t>Poner en ejecución el proyecto de prevención de riesgos y desastres, lo que limita la preparación y participación de la comunidad educativa frente a situaciones de emergencia, retrasando la implementación de estrategias de prevención y medidas de seguridad necesarias para garantizar un entorno seguro y protegido para todos los miembros de la institución.</t>
  </si>
  <si>
    <t>Al finalizar el primer período académico, se evidencia la ejecución del proyecto de preC19:J20vención de riesgos y desastres con participación de la comunidad educativa.</t>
  </si>
  <si>
    <t>Dotar a la sede principal y alas sedes alternas con elementos básicos de atención y señalización de emergencias que fortalezcan la seguridad y la preparación institucional ante riesgos y desastres.</t>
  </si>
  <si>
    <t>Al finalizar el período académico, la sede principal y la sede de primaria cuentan con al menos una camilla y señalización básica de emergencia, como parte de la ejecución del proyecto de prevención de riesgos y desastres.</t>
  </si>
  <si>
    <t>Organizar jornadas de integración y convivencia que incluyan actividades recreativas, culturales y deportivas para fortalecer las relaciones entre los miembros de la comunidad educativa.</t>
  </si>
  <si>
    <t>Promover espacios de participación y diálogo, como encuentros institucionales y celebraciones especiales, que fomenten el respeto, la colaboración y el sentido de pertenencia.</t>
  </si>
  <si>
    <t>Desarrollar actividades de reconocimiento y bienestar, orientadas a resaltar el trabajo y compromiso de los miembros de la comunidad educativa, contribuyendo a un clima escolar positivo y armonioso.</t>
  </si>
  <si>
    <t xml:space="preserve"> Realizar espacios de encuentro y convivencia docente para fortalecer las relaciones interpersonales.</t>
  </si>
  <si>
    <t>Promover actividades de recreación y trabajo colaborativo entre los docentes.</t>
  </si>
  <si>
    <t>Fomentar la participación docente en jornadas institucionales de bienestar y convivencia escolar.</t>
  </si>
  <si>
    <t>Programar capacitaciones docentes en diferentes áreas y temas pedagógicos.</t>
  </si>
  <si>
    <t>Facilitar espacios de actualización y formación continua para los docentes.</t>
  </si>
  <si>
    <t>Promover la aplicación de los aprendizajes adquiridos en las prácticas de aula.</t>
  </si>
  <si>
    <t>Motivar la inscripción docente en cursos y talleres de actualización pedagógica.</t>
  </si>
  <si>
    <t>Socializar experiencias y aprendizajes adquiridos en procesos de formación.</t>
  </si>
  <si>
    <t>Socializar el proyecto de prevención de riesgos y desastres con la comunidad educativa.</t>
  </si>
  <si>
    <t>ADMINISTRATIVA Y FINANCIERA</t>
  </si>
  <si>
    <t>COMUNITARIA</t>
  </si>
  <si>
    <t>Actualizar y socializar el plan escolar de gestión de riesgo y plan de seguridad</t>
  </si>
  <si>
    <t>Garantizar que toda la comunidad educativa esté informada y preparada para actuar ante posibles riesgos mediante la actualización y socialización del plan de gestión de riesgos y plan de seguridad.</t>
  </si>
  <si>
    <t>Consolidación y Monitoreo de la Gestión de Riesgos
Orientada a pasar de la existencia de un plan a la cultura de la prevención y evaluación constante.</t>
  </si>
  <si>
    <t>Actividades propuestas / Actividades realizadas</t>
  </si>
  <si>
    <t>Auditoría de Infraestructura y Señalética: Realizar un diagnóstico técnico en todas las sedes para actualizar el mapa de riesgos físicos y asegurar que el 100% de la señalización cumpla con la normativa vigente.</t>
  </si>
  <si>
    <t>Luis Rodriguez</t>
  </si>
  <si>
    <t>Ciclo de Simulacros Evaluados: Programar tres simulacros ante diferentes escenarios (sismo, incendio, primeros auxilios) con acompañamiento de organismos externos (Bomberos o Defensa Civil) para generar un informe de lecciones aprendidas.</t>
  </si>
  <si>
    <t>Brigada Escolar de Emergencias: Conformar y capacitar un equipo de estudiantes y docentes líderes en cada sede, dotándolos de botiquines actualizados y protocolos de reacción inmediata.</t>
  </si>
  <si>
    <t>Daniel Carrillo</t>
  </si>
  <si>
    <t>Digitalización del Plan de Riesgos: Crear un repositorio digital accesible para toda la comunidad educativa donde se encuentren los protocolos, contactos de emergencia y el registro de mantenimientos preventivos de la planta física.</t>
  </si>
  <si>
    <t>Fortalecimiento Institucional de la Inclusión y Diversidad
Orientada a crear un sistema articulado que garantice el aprendizaje y la participación de todos.</t>
  </si>
  <si>
    <t>Capacitación en Diseño Universal para el Aprendizaje (DUA): Talleres prácticos para el 100% del cuerpo docente sobre la elaboración y aplicación de los PIAR (Planes Individuales de Ajustes Razonables).</t>
  </si>
  <si>
    <t>Margarita mendoza</t>
  </si>
  <si>
    <t>Banco de Recursos para la Diversidad: Adquirir o crear material didáctico especializado (textos en braille, software de apoyo, material multisensorial) para estudiantes con barreras de aprendizaje.</t>
  </si>
  <si>
    <t>Maria Gonzalez</t>
  </si>
  <si>
    <t>Comité Semestral de Seguimiento a la Inclusión: Establecer reuniones periódicas entre docentes, directivos y orientación para evaluar el progreso académico y social de estudiantes caracterizados en el SIMAT.</t>
  </si>
  <si>
    <t>Festival de la Interculturalidad y el Respeto: Institucionalizar una jornada anual de sensibilización comunitaria donde se celebren las diferencias culturales, étnicas y de capacidades, involucrando a las familias en actividades pedagógicas.</t>
  </si>
  <si>
    <t>Diseñar una propuesta pedagógica en la que los padres de familia participen activamente en el proceso de formación de sus hijos</t>
  </si>
  <si>
    <t>Promover el compromiso y la participación activa de los padres de familia en el proceso educativo a través de una propuesta pedagógica inclusiva y colaborativa.</t>
  </si>
  <si>
    <t>Transformación de la Participación Familiar
Orientada a convertir a los padres de acudientes pasivos en aliados estratégicos del proceso educativo.</t>
  </si>
  <si>
    <t>Total de padres / Padres participantes</t>
  </si>
  <si>
    <t>Talleres de "Saberes Compartidos": Transformar la Escuela de Padres en espacios donde las familias compartan sus oficios o conocimientos con los estudiantes, fortaleciendo el vínculo hogar-escuela.</t>
  </si>
  <si>
    <t>Realizar una reunión única al principio del año con el Consejo de Padres para que ellos elijan, de una lista de 3 necesidades de la escuela (ej: embellecimiento de jardín, arreglo de biblioteca o mejora de señalización), en cuál quieren enfocar su apoyo y gestión durante el año.</t>
  </si>
  <si>
    <t>Estrategia de Comunicación Multicanal: Implementar un boletín digital o canal oficial de comunicación que informe no solo sobre notas, sino sobre logros estudiantiles, consejos de crianza y noticias institucionales.</t>
  </si>
  <si>
    <t>Red de Apoyo por Eventos: Crear una lista de contactos al inicio del año (mediante un formato sencillo en la primera reunión de padres) donde los interesados marquen en qué actividades les gustaría ayudar, para convocarlos por WhatsApp o circular únicamente cuando se acerque la fecha del evento.</t>
  </si>
  <si>
    <t>Proyección Comunitaria y Alianzas Estratégicas
Orientada a utilizar el entorno como un recurso de aprendizaje y bienestar institucional.</t>
  </si>
  <si>
    <t>Formalización de Convenios Interinstitucionales: Firmar o renovar alianzas con la Secretaría de Salud local para programas permanentes de prevención de embarazo adolescente y salud mental.</t>
  </si>
  <si>
    <t>Muestra de Proyectos con Invitados Locales: Aprovechar un evento escolar ya existente para invitar a 2 o 3 emprendedores o líderes de la comunidad que cuenten brevemente su experiencia y den consejos prácticos a los estudiantes sobre las oportunidades que ofrece el entorno.</t>
  </si>
  <si>
    <t>Jornada de "Puertas Abiertas: El Talento nos Une": Realizar una muestra de habilidades en el patio central durante las dos últimas horas de la jornada escolar (por ejemplo, un miércoles). Se invita a vecinos, líderes locales y padres para que, junto a los estudiantes, participen en una muestra corta de talentos (canto, exposición de dibujos, declamación de poesía o relatos de la historia del pueblo).</t>
  </si>
  <si>
    <t>Red de Egresados Mentores: Crear una base de datos de egresados destacados para que realicen charlas de orientación vocacional y mentorías a los estudiantes de los grados 10° y 11°.</t>
  </si>
  <si>
    <t>fortalecimiento del aprendizaje mediante el uso de material didactico</t>
  </si>
  <si>
    <t>Todos los docentes</t>
  </si>
  <si>
    <t>Luz marina Quintero</t>
  </si>
  <si>
    <t>Gladys Teresa Fernandez</t>
  </si>
  <si>
    <t>Docentes gestión académica</t>
  </si>
  <si>
    <t>Sady Acevedo Botello</t>
  </si>
  <si>
    <t>Sady Acevedo Botello y Todos los docentes</t>
  </si>
  <si>
    <t>Docente del área tecnica</t>
  </si>
  <si>
    <t xml:space="preserve">Crear en cada area del saber  los rincones de material didactico  </t>
  </si>
  <si>
    <t>formular acciones de mejora pára fortalecer el proceso de enseñanza y aprendizaje</t>
  </si>
  <si>
    <t>Aplicar encuestas anuales para identificar la situacion laboral de los egresados</t>
  </si>
  <si>
    <t>ofrecer talleres sobre elaboracion de hojas de vida y preparacion para entrevistas</t>
  </si>
  <si>
    <t>Lograr que en todas las áreas del saber cuenten con materiales didácticos que le permiten un mayor aprendizaje a los estudiantes</t>
  </si>
  <si>
    <t xml:space="preserve">Uso pedagógico de las evaluaciones internas y externas </t>
  </si>
  <si>
    <t>implementar accines de mejoramiento de acuerdo a los resultados obtenidos en las pruebas internas y externas</t>
  </si>
  <si>
    <t>seguimiento a egresados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</si>
</sst>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164" formatCode="0.0"/>
    <numFmt numFmtId="165" formatCode="&quot;$&quot;\ #,##0.00;[Red]&quot;$&quot;\ #,##0.00"/>
    <numFmt numFmtId="170" formatCode="&quot;$&quot;#,##0;[Red]\-&quot;$&quot;#,##0"/>
    <numFmt numFmtId="171" formatCode="&quot;$&quot;#,##0.00;[Red]\-&quot;$&quot;#,##0.00"/>
  </numFmts>
  <fonts count="20" x14ac:knownFonts="1">
    <font>
      <sz val="11"/>
      <color theme="1"/>
      <name val="Calibri"/>
      <family val="2"/>
      <scheme val="minor"/>
    </font>
    <font>
      <sz val="10"/>
      <name val="Arial"/>
      <family val="2"/>
    </font>
    <font>
      <b/>
      <sz val="14"/>
      <name val="Arial"/>
      <family val="2"/>
    </font>
    <font>
      <b/>
      <sz val="14"/>
      <color indexed="8"/>
      <name val="Arial"/>
      <family val="2"/>
    </font>
    <font>
      <sz val="14"/>
      <name val="Arial"/>
      <family val="2"/>
    </font>
    <font>
      <sz val="16"/>
      <name val="Arial"/>
      <family val="2"/>
    </font>
    <font>
      <b/>
      <sz val="16"/>
      <name val="Arial"/>
      <family val="2"/>
    </font>
    <font>
      <b/>
      <sz val="10"/>
      <color indexed="8"/>
      <name val="Calibri"/>
      <family val="2"/>
      <scheme val="minor"/>
    </font>
    <font>
      <b/>
      <sz val="10"/>
      <color theme="1"/>
      <name val="Calibri"/>
      <family val="2"/>
      <scheme val="minor"/>
    </font>
    <font>
      <sz val="10"/>
      <color indexed="8"/>
      <name val="Arial"/>
      <family val="2"/>
    </font>
    <font>
      <sz val="11"/>
      <color indexed="8"/>
      <name val="Arial"/>
      <family val="2"/>
    </font>
    <font>
      <b/>
      <sz val="10"/>
      <color indexed="8"/>
      <name val="Arial"/>
      <family val="2"/>
    </font>
    <font>
      <sz val="9.5"/>
      <color indexed="8"/>
      <name val="Arial"/>
      <family val="2"/>
    </font>
    <font>
      <b/>
      <sz val="9"/>
      <color indexed="81"/>
      <name val="Tahoma"/>
      <family val="2"/>
    </font>
    <font>
      <sz val="9"/>
      <color indexed="81"/>
      <name val="Tahoma"/>
      <family val="2"/>
    </font>
    <font>
      <sz val="10"/>
      <color rgb="FF000000"/>
      <name val="Arial"/>
      <family val="2"/>
    </font>
    <font>
      <sz val="18"/>
      <color theme="1"/>
      <name val="Calibri"/>
      <family val="2"/>
      <scheme val="minor"/>
    </font>
    <font>
      <b/>
      <sz val="14"/>
      <color theme="1"/>
      <name val="Calibri"/>
      <family val="2"/>
      <scheme val="minor"/>
    </font>
    <font>
      <b/>
      <sz val="24"/>
      <color indexed="8"/>
      <name val="Arial"/>
      <family val="2"/>
    </font>
    <font>
      <sz val="12"/>
      <color indexed="8"/>
      <name val="Arial"/>
      <family val="2"/>
    </font>
  </fonts>
  <fills count="5">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6"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s>
  <cellStyleXfs count="2">
    <xf numFmtId="0" fontId="0" fillId="0" borderId="0"/>
    <xf numFmtId="164" fontId="1" fillId="0" borderId="0"/>
  </cellStyleXfs>
  <cellXfs count="105">
    <xf numFmtId="0" fontId="0" fillId="0" borderId="0" xfId="0"/>
    <xf numFmtId="14" fontId="3" fillId="0" borderId="1" xfId="0" applyNumberFormat="1" applyFont="1" applyBorder="1" applyAlignment="1">
      <alignment horizontal="center" wrapText="1"/>
    </xf>
    <xf numFmtId="0" fontId="8" fillId="4" borderId="1" xfId="0" applyFont="1" applyFill="1" applyBorder="1" applyAlignment="1">
      <alignment horizontal="center" vertical="center" wrapText="1"/>
    </xf>
    <xf numFmtId="49" fontId="0" fillId="3" borderId="6" xfId="0" applyNumberFormat="1" applyFill="1" applyBorder="1" applyAlignment="1" applyProtection="1">
      <alignment vertical="center" wrapText="1"/>
      <protection locked="0"/>
    </xf>
    <xf numFmtId="3"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14" fontId="0" fillId="3" borderId="7" xfId="0" applyNumberFormat="1" applyFill="1" applyBorder="1" applyAlignment="1" applyProtection="1">
      <alignment horizontal="center" vertical="center" wrapText="1"/>
      <protection locked="0"/>
    </xf>
    <xf numFmtId="0" fontId="9" fillId="0" borderId="1" xfId="0" applyFont="1" applyBorder="1" applyAlignment="1">
      <alignment horizontal="left" vertical="center" wrapText="1"/>
    </xf>
    <xf numFmtId="0" fontId="0" fillId="0" borderId="1" xfId="0" applyBorder="1" applyAlignment="1">
      <alignment wrapText="1"/>
    </xf>
    <xf numFmtId="14" fontId="0" fillId="3" borderId="1" xfId="0" applyNumberFormat="1" applyFill="1" applyBorder="1" applyAlignment="1" applyProtection="1">
      <alignment horizontal="center" vertical="center" wrapText="1"/>
      <protection locked="0"/>
    </xf>
    <xf numFmtId="14" fontId="9"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0" fillId="0" borderId="0" xfId="0" applyAlignment="1">
      <alignment vertical="center"/>
    </xf>
    <xf numFmtId="0" fontId="9" fillId="0" borderId="0" xfId="0" applyFont="1" applyBorder="1" applyAlignment="1">
      <alignment horizontal="center" vertical="center" wrapText="1"/>
    </xf>
    <xf numFmtId="164" fontId="2" fillId="0" borderId="1" xfId="1" applyFont="1" applyBorder="1" applyAlignment="1">
      <alignment horizontal="center" vertical="center"/>
    </xf>
    <xf numFmtId="0" fontId="9" fillId="0" borderId="8" xfId="0" applyFont="1" applyBorder="1" applyAlignment="1">
      <alignment horizontal="center" vertical="center" wrapText="1"/>
    </xf>
    <xf numFmtId="0" fontId="9" fillId="3" borderId="8" xfId="0" applyFont="1" applyFill="1" applyBorder="1" applyAlignment="1">
      <alignment horizontal="center" vertical="center" wrapText="1"/>
    </xf>
    <xf numFmtId="0" fontId="9" fillId="0" borderId="5" xfId="0" applyFont="1" applyBorder="1" applyAlignment="1">
      <alignment horizontal="center" vertical="center" wrapText="1"/>
    </xf>
    <xf numFmtId="0" fontId="15" fillId="0" borderId="1" xfId="0" applyFont="1" applyBorder="1" applyAlignment="1">
      <alignment horizontal="left" vertical="center" wrapText="1"/>
    </xf>
    <xf numFmtId="0" fontId="9" fillId="0" borderId="1" xfId="0" applyFont="1" applyBorder="1" applyAlignment="1">
      <alignment horizontal="center" vertical="center" wrapText="1"/>
    </xf>
    <xf numFmtId="9" fontId="9" fillId="3" borderId="1" xfId="0" applyNumberFormat="1" applyFont="1" applyFill="1" applyBorder="1" applyAlignment="1">
      <alignment horizontal="center" vertical="center" wrapText="1"/>
    </xf>
    <xf numFmtId="14" fontId="9" fillId="3" borderId="1" xfId="0" applyNumberFormat="1" applyFont="1" applyFill="1" applyBorder="1" applyAlignment="1">
      <alignment horizontal="center" vertical="center" wrapText="1"/>
    </xf>
    <xf numFmtId="49" fontId="9"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49" fontId="9" fillId="3" borderId="1" xfId="0" applyNumberFormat="1" applyFont="1" applyFill="1" applyBorder="1" applyAlignment="1" applyProtection="1">
      <alignment horizontal="center" vertical="center" wrapText="1"/>
      <protection locked="0"/>
    </xf>
    <xf numFmtId="14" fontId="15" fillId="0" borderId="1" xfId="0" applyNumberFormat="1" applyFont="1" applyBorder="1" applyAlignment="1">
      <alignment horizontal="left" vertical="center" wrapText="1"/>
    </xf>
    <xf numFmtId="49"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3" fontId="9" fillId="0" borderId="5" xfId="0" applyNumberFormat="1" applyFont="1" applyBorder="1" applyAlignment="1">
      <alignment horizontal="center" vertical="center" wrapText="1"/>
    </xf>
    <xf numFmtId="14" fontId="9" fillId="0" borderId="5" xfId="0" applyNumberFormat="1" applyFont="1" applyBorder="1" applyAlignment="1">
      <alignment horizontal="center" vertical="center" wrapText="1"/>
    </xf>
    <xf numFmtId="0" fontId="9" fillId="0" borderId="5" xfId="0" applyFont="1" applyBorder="1" applyAlignment="1">
      <alignment horizontal="left" vertical="center" wrapText="1"/>
    </xf>
    <xf numFmtId="0" fontId="0" fillId="0" borderId="1" xfId="0" applyBorder="1"/>
    <xf numFmtId="49" fontId="9" fillId="0" borderId="15" xfId="0" applyNumberFormat="1" applyFont="1" applyBorder="1" applyAlignment="1">
      <alignment horizontal="center" vertical="center" wrapText="1"/>
    </xf>
    <xf numFmtId="0" fontId="1" fillId="3" borderId="15" xfId="0" applyFont="1" applyFill="1" applyBorder="1" applyAlignment="1">
      <alignment horizontal="center" vertical="center" wrapText="1"/>
    </xf>
    <xf numFmtId="49" fontId="9" fillId="0" borderId="14" xfId="0" applyNumberFormat="1" applyFont="1" applyBorder="1" applyAlignment="1">
      <alignment horizontal="center" vertical="center" wrapText="1"/>
    </xf>
    <xf numFmtId="49" fontId="9" fillId="3" borderId="3" xfId="0" applyNumberFormat="1" applyFont="1" applyFill="1" applyBorder="1" applyAlignment="1" applyProtection="1">
      <alignment horizontal="center" vertical="center" wrapText="1"/>
      <protection locked="0"/>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14" fontId="19"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49" fontId="9" fillId="0" borderId="14" xfId="0" applyNumberFormat="1" applyFont="1" applyBorder="1" applyAlignment="1">
      <alignment horizontal="center" vertical="center" wrapText="1"/>
    </xf>
    <xf numFmtId="0" fontId="0" fillId="0" borderId="1" xfId="0" applyBorder="1" applyAlignment="1">
      <alignment horizontal="center"/>
    </xf>
    <xf numFmtId="164" fontId="2" fillId="0" borderId="1" xfId="1" applyFont="1" applyBorder="1" applyAlignment="1">
      <alignment horizontal="center" vertical="center" wrapText="1"/>
    </xf>
    <xf numFmtId="164" fontId="2" fillId="0" borderId="1" xfId="1" applyFont="1" applyBorder="1" applyAlignment="1">
      <alignment horizontal="center" vertical="center"/>
    </xf>
    <xf numFmtId="0" fontId="17" fillId="0" borderId="0" xfId="0" applyFont="1" applyAlignment="1">
      <alignment vertical="center"/>
    </xf>
    <xf numFmtId="0" fontId="0" fillId="0" borderId="5" xfId="0" applyBorder="1" applyAlignment="1">
      <alignment horizontal="center"/>
    </xf>
    <xf numFmtId="0" fontId="0" fillId="0" borderId="8" xfId="0" applyBorder="1" applyAlignment="1">
      <alignment horizontal="center"/>
    </xf>
    <xf numFmtId="0" fontId="0" fillId="0" borderId="7" xfId="0" applyBorder="1" applyAlignment="1">
      <alignment horizontal="center"/>
    </xf>
    <xf numFmtId="0" fontId="1" fillId="3" borderId="15" xfId="0" applyFont="1" applyFill="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15" xfId="0" applyNumberFormat="1" applyFont="1" applyBorder="1" applyAlignment="1">
      <alignment horizontal="center" vertical="center" wrapText="1"/>
    </xf>
    <xf numFmtId="49" fontId="9" fillId="0" borderId="14" xfId="0" applyNumberFormat="1" applyFont="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4" fillId="2" borderId="1" xfId="0" applyFont="1" applyFill="1" applyBorder="1" applyAlignment="1">
      <alignment horizontal="left" vertical="center" wrapText="1"/>
    </xf>
    <xf numFmtId="0" fontId="5" fillId="3"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6" fillId="3" borderId="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7" fillId="4" borderId="1"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3" borderId="5"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7" xfId="0" applyFont="1" applyFill="1" applyBorder="1" applyAlignment="1">
      <alignment horizontal="center" vertical="center" wrapText="1"/>
    </xf>
    <xf numFmtId="165" fontId="7" fillId="4" borderId="1" xfId="0" applyNumberFormat="1" applyFont="1" applyFill="1" applyBorder="1" applyAlignment="1">
      <alignment horizontal="center" vertical="center" wrapText="1"/>
    </xf>
    <xf numFmtId="49" fontId="9" fillId="0" borderId="5"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0" fontId="18" fillId="0" borderId="5" xfId="0" applyFont="1" applyBorder="1" applyAlignment="1">
      <alignment horizontal="center" vertical="center" textRotation="90" wrapText="1"/>
    </xf>
    <xf numFmtId="0" fontId="18" fillId="0" borderId="8" xfId="0" applyFont="1" applyBorder="1" applyAlignment="1">
      <alignment horizontal="center" vertical="center" textRotation="90" wrapText="1"/>
    </xf>
    <xf numFmtId="0" fontId="18" fillId="0" borderId="7" xfId="0" applyFont="1" applyBorder="1" applyAlignment="1">
      <alignment horizontal="center" vertical="center" textRotation="90" wrapText="1"/>
    </xf>
    <xf numFmtId="0" fontId="19" fillId="3" borderId="5"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7" xfId="0" applyFont="1" applyBorder="1" applyAlignment="1">
      <alignment horizontal="center" vertical="center" wrapText="1"/>
    </xf>
    <xf numFmtId="0" fontId="16" fillId="0" borderId="10" xfId="0" applyFont="1" applyBorder="1" applyAlignment="1">
      <alignment horizontal="center" vertical="center"/>
    </xf>
    <xf numFmtId="0" fontId="16" fillId="0" borderId="11" xfId="0" applyFont="1" applyBorder="1" applyAlignment="1">
      <alignment horizontal="center" vertical="center"/>
    </xf>
    <xf numFmtId="9" fontId="9" fillId="3" borderId="12" xfId="0" applyNumberFormat="1" applyFont="1" applyFill="1" applyBorder="1" applyAlignment="1">
      <alignment horizontal="center" vertical="center" wrapText="1"/>
    </xf>
    <xf numFmtId="9" fontId="9" fillId="3" borderId="8" xfId="0" applyNumberFormat="1" applyFont="1" applyFill="1" applyBorder="1" applyAlignment="1">
      <alignment horizontal="center" vertical="center" wrapText="1"/>
    </xf>
    <xf numFmtId="9" fontId="9" fillId="3" borderId="7" xfId="0" applyNumberFormat="1" applyFont="1" applyFill="1" applyBorder="1" applyAlignment="1">
      <alignment horizontal="center" vertical="center" wrapText="1"/>
    </xf>
    <xf numFmtId="9" fontId="9" fillId="3" borderId="5" xfId="0" applyNumberFormat="1" applyFont="1" applyFill="1" applyBorder="1" applyAlignment="1">
      <alignment horizontal="center" vertical="center" wrapText="1"/>
    </xf>
    <xf numFmtId="0" fontId="9" fillId="0" borderId="9" xfId="0" applyFont="1" applyBorder="1" applyAlignment="1">
      <alignment horizontal="center" vertical="center" wrapText="1"/>
    </xf>
    <xf numFmtId="14" fontId="0" fillId="0" borderId="1" xfId="0" applyNumberFormat="1" applyBorder="1"/>
    <xf numFmtId="0" fontId="9" fillId="0" borderId="14" xfId="0" applyFont="1" applyBorder="1" applyAlignment="1">
      <alignment horizontal="center" vertical="center" wrapText="1"/>
    </xf>
    <xf numFmtId="170" fontId="9" fillId="0" borderId="1" xfId="0" applyNumberFormat="1" applyFont="1" applyBorder="1" applyAlignment="1">
      <alignment horizontal="center" vertical="center" wrapText="1"/>
    </xf>
    <xf numFmtId="171" fontId="9" fillId="0" borderId="1" xfId="0" applyNumberFormat="1" applyFont="1" applyBorder="1" applyAlignment="1">
      <alignment horizontal="center" vertical="center" wrapText="1"/>
    </xf>
    <xf numFmtId="6" fontId="9" fillId="0" borderId="9" xfId="0" applyNumberFormat="1" applyFont="1" applyBorder="1" applyAlignment="1">
      <alignment horizontal="center" vertical="center" wrapText="1"/>
    </xf>
    <xf numFmtId="0" fontId="9" fillId="3" borderId="12" xfId="0" applyFont="1" applyFill="1" applyBorder="1" applyAlignment="1">
      <alignment horizontal="center" vertical="center" wrapText="1"/>
    </xf>
    <xf numFmtId="49" fontId="9" fillId="0" borderId="12" xfId="0" applyNumberFormat="1" applyFont="1" applyBorder="1" applyAlignment="1">
      <alignment horizontal="center" vertical="center" wrapText="1"/>
    </xf>
    <xf numFmtId="0" fontId="9" fillId="3" borderId="16" xfId="0" applyFont="1" applyFill="1" applyBorder="1" applyAlignment="1">
      <alignment horizontal="center" vertical="center" wrapText="1"/>
    </xf>
    <xf numFmtId="0" fontId="9" fillId="0" borderId="16" xfId="0"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60325</xdr:colOff>
      <xdr:row>0</xdr:row>
      <xdr:rowOff>127000</xdr:rowOff>
    </xdr:from>
    <xdr:to>
      <xdr:col>1</xdr:col>
      <xdr:colOff>784225</xdr:colOff>
      <xdr:row>3</xdr:row>
      <xdr:rowOff>127000</xdr:rowOff>
    </xdr:to>
    <xdr:pic>
      <xdr:nvPicPr>
        <xdr:cNvPr id="3" name="Imagen 2" descr="Logo Secretaría de Educació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2962" b="12038"/>
        <a:stretch>
          <a:fillRect/>
        </a:stretch>
      </xdr:blipFill>
      <xdr:spPr bwMode="auto">
        <a:xfrm>
          <a:off x="60325" y="127000"/>
          <a:ext cx="19939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4"/>
  <sheetViews>
    <sheetView tabSelected="1" topLeftCell="A48" zoomScale="90" zoomScaleNormal="90" workbookViewId="0">
      <selection activeCell="B32" sqref="B32:C55"/>
    </sheetView>
  </sheetViews>
  <sheetFormatPr baseColWidth="10" defaultRowHeight="15" x14ac:dyDescent="0.25"/>
  <cols>
    <col min="1" max="1" width="18.85546875" customWidth="1"/>
    <col min="2" max="2" width="31.28515625" customWidth="1"/>
    <col min="3" max="3" width="30.28515625" customWidth="1"/>
    <col min="4" max="4" width="24.7109375" customWidth="1"/>
    <col min="5" max="5" width="18.5703125" customWidth="1"/>
    <col min="6" max="6" width="19.5703125" customWidth="1"/>
    <col min="7" max="7" width="33.7109375" customWidth="1"/>
    <col min="8" max="8" width="15.7109375" customWidth="1"/>
    <col min="14" max="14" width="16" customWidth="1"/>
    <col min="15" max="15" width="21.28515625" customWidth="1"/>
    <col min="16" max="16" width="33.140625" customWidth="1"/>
  </cols>
  <sheetData>
    <row r="1" spans="1:16" ht="15" customHeight="1" x14ac:dyDescent="0.25">
      <c r="A1" s="45"/>
      <c r="B1" s="45"/>
      <c r="C1" s="46"/>
      <c r="D1" s="46"/>
      <c r="E1" s="46"/>
      <c r="F1" s="46"/>
      <c r="G1" s="46"/>
      <c r="H1" s="46"/>
      <c r="I1" s="46"/>
      <c r="J1" s="46"/>
      <c r="K1" s="46"/>
      <c r="L1" s="46"/>
      <c r="M1" s="46"/>
      <c r="N1" s="46"/>
      <c r="O1" s="47" t="s">
        <v>51</v>
      </c>
      <c r="P1" s="47"/>
    </row>
    <row r="2" spans="1:16" ht="15" customHeight="1" x14ac:dyDescent="0.25">
      <c r="A2" s="45"/>
      <c r="B2" s="45"/>
      <c r="C2" s="46" t="s">
        <v>0</v>
      </c>
      <c r="D2" s="46"/>
      <c r="E2" s="46"/>
      <c r="F2" s="46"/>
      <c r="G2" s="46"/>
      <c r="H2" s="46"/>
      <c r="I2" s="46"/>
      <c r="J2" s="46"/>
      <c r="K2" s="46"/>
      <c r="L2" s="46"/>
      <c r="M2" s="46"/>
      <c r="N2" s="46"/>
      <c r="O2" s="1" t="s">
        <v>1</v>
      </c>
      <c r="P2" s="16" t="s">
        <v>53</v>
      </c>
    </row>
    <row r="3" spans="1:16" ht="15" customHeight="1" x14ac:dyDescent="0.25">
      <c r="A3" s="45"/>
      <c r="B3" s="45"/>
      <c r="C3" s="46" t="s">
        <v>2</v>
      </c>
      <c r="D3" s="46"/>
      <c r="E3" s="46"/>
      <c r="F3" s="46"/>
      <c r="G3" s="46"/>
      <c r="H3" s="46"/>
      <c r="I3" s="46"/>
      <c r="J3" s="46"/>
      <c r="K3" s="46"/>
      <c r="L3" s="46"/>
      <c r="M3" s="46"/>
      <c r="N3" s="46"/>
      <c r="O3" s="47" t="s">
        <v>52</v>
      </c>
      <c r="P3" s="47"/>
    </row>
    <row r="4" spans="1:16" ht="18" customHeight="1" x14ac:dyDescent="0.25">
      <c r="A4" s="60"/>
      <c r="B4" s="60"/>
      <c r="C4" s="60"/>
      <c r="D4" s="60"/>
      <c r="E4" s="60"/>
      <c r="F4" s="60"/>
      <c r="G4" s="60"/>
      <c r="H4" s="60"/>
      <c r="I4" s="60"/>
      <c r="J4" s="60"/>
      <c r="K4" s="60"/>
      <c r="L4" s="60"/>
      <c r="M4" s="60"/>
      <c r="N4" s="60"/>
      <c r="O4" s="60"/>
      <c r="P4" s="61"/>
    </row>
    <row r="5" spans="1:16" ht="20.25" customHeight="1" x14ac:dyDescent="0.25">
      <c r="A5" s="62" t="s">
        <v>3</v>
      </c>
      <c r="B5" s="62"/>
      <c r="C5" s="62"/>
      <c r="D5" s="63">
        <v>2026</v>
      </c>
      <c r="E5" s="63"/>
      <c r="F5" s="63"/>
      <c r="G5" s="64" t="s">
        <v>4</v>
      </c>
      <c r="H5" s="65"/>
      <c r="I5" s="66" t="s">
        <v>5</v>
      </c>
      <c r="J5" s="67"/>
      <c r="K5" s="67"/>
      <c r="L5" s="67"/>
      <c r="M5" s="67"/>
      <c r="N5" s="67"/>
      <c r="O5" s="67"/>
      <c r="P5" s="68"/>
    </row>
    <row r="6" spans="1:16" ht="15" customHeight="1" x14ac:dyDescent="0.25">
      <c r="A6" s="69" t="s">
        <v>6</v>
      </c>
      <c r="B6" s="69" t="s">
        <v>49</v>
      </c>
      <c r="C6" s="69" t="s">
        <v>7</v>
      </c>
      <c r="D6" s="69" t="s">
        <v>8</v>
      </c>
      <c r="E6" s="69" t="s">
        <v>9</v>
      </c>
      <c r="F6" s="69" t="s">
        <v>10</v>
      </c>
      <c r="G6" s="69" t="s">
        <v>11</v>
      </c>
      <c r="H6" s="76" t="s">
        <v>12</v>
      </c>
      <c r="I6" s="69" t="s">
        <v>13</v>
      </c>
      <c r="J6" s="69"/>
      <c r="K6" s="69"/>
      <c r="L6" s="69"/>
      <c r="M6" s="69"/>
      <c r="N6" s="69" t="s">
        <v>14</v>
      </c>
      <c r="O6" s="69" t="s">
        <v>15</v>
      </c>
      <c r="P6" s="69" t="s">
        <v>16</v>
      </c>
    </row>
    <row r="7" spans="1:16" x14ac:dyDescent="0.25">
      <c r="A7" s="69"/>
      <c r="B7" s="69"/>
      <c r="C7" s="69"/>
      <c r="D7" s="69"/>
      <c r="E7" s="69"/>
      <c r="F7" s="69"/>
      <c r="G7" s="69"/>
      <c r="H7" s="76"/>
      <c r="I7" s="2" t="s">
        <v>17</v>
      </c>
      <c r="J7" s="2" t="s">
        <v>18</v>
      </c>
      <c r="K7" s="2" t="s">
        <v>19</v>
      </c>
      <c r="L7" s="2" t="s">
        <v>20</v>
      </c>
      <c r="M7" s="2" t="s">
        <v>21</v>
      </c>
      <c r="N7" s="69"/>
      <c r="O7" s="69"/>
      <c r="P7" s="69"/>
    </row>
    <row r="8" spans="1:16" ht="102.75" customHeight="1" x14ac:dyDescent="0.25">
      <c r="A8" s="70" t="s">
        <v>22</v>
      </c>
      <c r="B8" s="73" t="s">
        <v>55</v>
      </c>
      <c r="C8" s="73" t="s">
        <v>54</v>
      </c>
      <c r="D8" s="70" t="s">
        <v>56</v>
      </c>
      <c r="E8" s="70" t="s">
        <v>29</v>
      </c>
      <c r="F8" s="70" t="s">
        <v>23</v>
      </c>
      <c r="G8" s="3" t="s">
        <v>30</v>
      </c>
      <c r="H8" s="4">
        <v>50</v>
      </c>
      <c r="I8" s="5" t="s">
        <v>24</v>
      </c>
      <c r="J8" s="6"/>
      <c r="K8" s="7"/>
      <c r="L8" s="7"/>
      <c r="M8" s="7"/>
      <c r="N8" s="8">
        <v>46039</v>
      </c>
      <c r="O8" s="8">
        <v>46039</v>
      </c>
      <c r="P8" s="9" t="s">
        <v>25</v>
      </c>
    </row>
    <row r="9" spans="1:16" ht="96" customHeight="1" x14ac:dyDescent="0.25">
      <c r="A9" s="71"/>
      <c r="B9" s="74"/>
      <c r="C9" s="74"/>
      <c r="D9" s="71"/>
      <c r="E9" s="71"/>
      <c r="F9" s="71"/>
      <c r="G9" s="10" t="s">
        <v>34</v>
      </c>
      <c r="H9" s="4">
        <v>50</v>
      </c>
      <c r="I9" s="5" t="s">
        <v>24</v>
      </c>
      <c r="J9" s="6"/>
      <c r="K9" s="7"/>
      <c r="L9" s="7"/>
      <c r="M9" s="7"/>
      <c r="N9" s="8">
        <v>46067</v>
      </c>
      <c r="O9" s="8">
        <v>46081</v>
      </c>
      <c r="P9" s="7" t="s">
        <v>26</v>
      </c>
    </row>
    <row r="10" spans="1:16" ht="93.75" customHeight="1" x14ac:dyDescent="0.25">
      <c r="A10" s="71"/>
      <c r="B10" s="74"/>
      <c r="C10" s="74"/>
      <c r="D10" s="71"/>
      <c r="E10" s="71"/>
      <c r="F10" s="71"/>
      <c r="G10" s="10" t="s">
        <v>35</v>
      </c>
      <c r="H10" s="4">
        <v>50</v>
      </c>
      <c r="I10" s="5"/>
      <c r="J10" s="7" t="s">
        <v>24</v>
      </c>
      <c r="K10" s="7"/>
      <c r="L10" s="7"/>
      <c r="M10" s="7"/>
      <c r="N10" s="8">
        <v>46058</v>
      </c>
      <c r="O10" s="8">
        <v>46065</v>
      </c>
      <c r="P10" s="9" t="s">
        <v>37</v>
      </c>
    </row>
    <row r="11" spans="1:16" ht="19.5" customHeight="1" x14ac:dyDescent="0.25">
      <c r="A11" s="71"/>
      <c r="B11" s="74"/>
      <c r="C11" s="74"/>
      <c r="D11" s="72"/>
      <c r="E11" s="72"/>
      <c r="F11" s="72"/>
      <c r="G11" t="s">
        <v>36</v>
      </c>
      <c r="H11" s="4">
        <v>200</v>
      </c>
      <c r="I11" s="5" t="s">
        <v>24</v>
      </c>
      <c r="J11" s="7" t="s">
        <v>24</v>
      </c>
      <c r="K11" s="7"/>
      <c r="L11" s="7"/>
      <c r="M11" s="7"/>
      <c r="N11" s="11">
        <v>46122</v>
      </c>
      <c r="O11" s="11">
        <v>46122</v>
      </c>
      <c r="P11" s="9" t="s">
        <v>25</v>
      </c>
    </row>
    <row r="12" spans="1:16" ht="122.25" customHeight="1" x14ac:dyDescent="0.25">
      <c r="A12" s="71"/>
      <c r="B12" s="74"/>
      <c r="C12" s="74"/>
      <c r="D12" s="70" t="s">
        <v>57</v>
      </c>
      <c r="E12" s="70" t="s">
        <v>58</v>
      </c>
      <c r="F12" s="70" t="s">
        <v>23</v>
      </c>
      <c r="G12" s="3" t="s">
        <v>74</v>
      </c>
      <c r="H12" s="4">
        <v>2000</v>
      </c>
      <c r="I12" s="5" t="s">
        <v>24</v>
      </c>
      <c r="J12" s="7" t="s">
        <v>24</v>
      </c>
      <c r="K12" s="7"/>
      <c r="L12" s="7" t="s">
        <v>24</v>
      </c>
      <c r="M12" s="7"/>
      <c r="N12" s="8">
        <v>46161</v>
      </c>
      <c r="O12" s="8">
        <v>46224</v>
      </c>
      <c r="P12" s="9" t="s">
        <v>27</v>
      </c>
    </row>
    <row r="13" spans="1:16" ht="103.5" customHeight="1" x14ac:dyDescent="0.25">
      <c r="A13" s="71"/>
      <c r="B13" s="74"/>
      <c r="C13" s="74"/>
      <c r="D13" s="71"/>
      <c r="E13" s="71"/>
      <c r="F13" s="71"/>
      <c r="G13" s="10" t="s">
        <v>31</v>
      </c>
      <c r="H13" s="4">
        <v>50</v>
      </c>
      <c r="I13" s="5"/>
      <c r="J13" s="7" t="s">
        <v>24</v>
      </c>
      <c r="K13" s="7"/>
      <c r="L13" s="7" t="s">
        <v>24</v>
      </c>
      <c r="M13" s="7"/>
      <c r="N13" s="8">
        <v>46042</v>
      </c>
      <c r="O13" s="8">
        <v>46042</v>
      </c>
      <c r="P13" s="9" t="s">
        <v>37</v>
      </c>
    </row>
    <row r="14" spans="1:16" ht="65.25" customHeight="1" x14ac:dyDescent="0.25">
      <c r="A14" s="71"/>
      <c r="B14" s="74"/>
      <c r="C14" s="74"/>
      <c r="D14" s="71"/>
      <c r="E14" s="71"/>
      <c r="F14" s="71"/>
      <c r="G14" s="10" t="s">
        <v>32</v>
      </c>
      <c r="H14" s="4">
        <v>2000</v>
      </c>
      <c r="I14" s="7" t="s">
        <v>24</v>
      </c>
      <c r="J14" s="7" t="s">
        <v>24</v>
      </c>
      <c r="K14" s="7"/>
      <c r="L14" s="7" t="s">
        <v>24</v>
      </c>
      <c r="M14" s="7"/>
      <c r="N14" s="8">
        <v>46144</v>
      </c>
      <c r="O14" s="12">
        <v>46179</v>
      </c>
      <c r="P14" s="9" t="s">
        <v>38</v>
      </c>
    </row>
    <row r="15" spans="1:16" x14ac:dyDescent="0.25">
      <c r="A15" s="72"/>
      <c r="B15" s="75"/>
      <c r="C15" s="75"/>
      <c r="D15" s="72"/>
      <c r="E15" s="72"/>
      <c r="F15" s="72"/>
      <c r="G15" t="s">
        <v>33</v>
      </c>
      <c r="H15" s="4">
        <v>200</v>
      </c>
      <c r="I15" s="7" t="s">
        <v>24</v>
      </c>
      <c r="J15" s="7" t="s">
        <v>24</v>
      </c>
      <c r="K15" s="7"/>
      <c r="L15" s="7"/>
      <c r="M15" s="7"/>
      <c r="N15" s="8">
        <v>46225</v>
      </c>
      <c r="O15" s="8">
        <v>46232</v>
      </c>
      <c r="P15" s="9" t="s">
        <v>26</v>
      </c>
    </row>
    <row r="16" spans="1:16" ht="107.25" customHeight="1" x14ac:dyDescent="0.25">
      <c r="A16" s="70" t="s">
        <v>22</v>
      </c>
      <c r="B16" s="73" t="s">
        <v>59</v>
      </c>
      <c r="C16" s="70" t="s">
        <v>60</v>
      </c>
      <c r="D16" s="70" t="s">
        <v>61</v>
      </c>
      <c r="E16" s="70" t="s">
        <v>62</v>
      </c>
      <c r="F16" s="70" t="s">
        <v>23</v>
      </c>
      <c r="G16" s="13" t="s">
        <v>65</v>
      </c>
      <c r="H16" s="4">
        <v>20</v>
      </c>
      <c r="I16" s="7" t="s">
        <v>24</v>
      </c>
      <c r="J16" s="7" t="s">
        <v>24</v>
      </c>
      <c r="K16" s="7"/>
      <c r="L16" s="7"/>
      <c r="M16" s="7"/>
      <c r="N16" s="12">
        <v>46050</v>
      </c>
      <c r="O16" s="12">
        <v>46050</v>
      </c>
      <c r="P16" s="9" t="s">
        <v>26</v>
      </c>
    </row>
    <row r="17" spans="1:16" ht="38.25" x14ac:dyDescent="0.25">
      <c r="A17" s="71"/>
      <c r="B17" s="74"/>
      <c r="C17" s="71"/>
      <c r="D17" s="71"/>
      <c r="E17" s="71"/>
      <c r="F17" s="71"/>
      <c r="G17" s="7" t="s">
        <v>66</v>
      </c>
      <c r="H17" s="4">
        <v>20</v>
      </c>
      <c r="I17" s="7" t="s">
        <v>24</v>
      </c>
      <c r="J17" s="7" t="s">
        <v>24</v>
      </c>
      <c r="K17" s="7"/>
      <c r="L17" s="7"/>
      <c r="M17" s="7"/>
      <c r="N17" s="12">
        <v>46056</v>
      </c>
      <c r="O17" s="12">
        <v>46056</v>
      </c>
      <c r="P17" s="9" t="s">
        <v>67</v>
      </c>
    </row>
    <row r="18" spans="1:16" ht="83.25" customHeight="1" x14ac:dyDescent="0.25">
      <c r="A18" s="71"/>
      <c r="B18" s="74"/>
      <c r="C18" s="71"/>
      <c r="D18" s="71"/>
      <c r="E18" s="71"/>
      <c r="F18" s="71"/>
      <c r="G18" s="7" t="s">
        <v>77</v>
      </c>
      <c r="H18" s="4">
        <v>0</v>
      </c>
      <c r="I18" s="7"/>
      <c r="J18" s="7"/>
      <c r="K18" s="7"/>
      <c r="L18" s="7"/>
      <c r="M18" s="7"/>
      <c r="N18" s="12">
        <v>46121</v>
      </c>
      <c r="O18" s="12">
        <v>46353</v>
      </c>
      <c r="P18" s="9" t="s">
        <v>27</v>
      </c>
    </row>
    <row r="19" spans="1:16" ht="68.25" customHeight="1" x14ac:dyDescent="0.25">
      <c r="A19" s="71"/>
      <c r="B19" s="74"/>
      <c r="C19" s="71"/>
      <c r="D19" s="72"/>
      <c r="E19" s="72"/>
      <c r="F19" s="72"/>
      <c r="G19" s="7" t="s">
        <v>73</v>
      </c>
      <c r="H19" s="4">
        <v>0</v>
      </c>
      <c r="I19" s="7"/>
      <c r="J19" s="7"/>
      <c r="K19" s="7"/>
      <c r="L19" s="7"/>
      <c r="M19" s="7"/>
      <c r="N19" s="12">
        <v>46052</v>
      </c>
      <c r="O19" s="12">
        <v>45443</v>
      </c>
      <c r="P19" s="9" t="s">
        <v>26</v>
      </c>
    </row>
    <row r="20" spans="1:16" ht="80.25" customHeight="1" x14ac:dyDescent="0.25">
      <c r="A20" s="71"/>
      <c r="B20" s="74"/>
      <c r="C20" s="71"/>
      <c r="D20" s="70" t="s">
        <v>63</v>
      </c>
      <c r="E20" s="70" t="s">
        <v>64</v>
      </c>
      <c r="F20" s="70" t="s">
        <v>23</v>
      </c>
      <c r="G20" s="13" t="s">
        <v>69</v>
      </c>
      <c r="H20" s="4">
        <v>50</v>
      </c>
      <c r="I20" s="7" t="s">
        <v>24</v>
      </c>
      <c r="J20" s="7"/>
      <c r="K20" s="7"/>
      <c r="L20" s="7"/>
      <c r="M20" s="7"/>
      <c r="N20" s="12">
        <v>45696</v>
      </c>
      <c r="O20" s="12">
        <v>46080</v>
      </c>
      <c r="P20" s="9" t="s">
        <v>25</v>
      </c>
    </row>
    <row r="21" spans="1:16" ht="55.5" customHeight="1" x14ac:dyDescent="0.25">
      <c r="A21" s="71"/>
      <c r="B21" s="74"/>
      <c r="C21" s="71"/>
      <c r="D21" s="71"/>
      <c r="E21" s="71"/>
      <c r="F21" s="71"/>
      <c r="G21" s="7" t="s">
        <v>70</v>
      </c>
      <c r="H21" s="4">
        <v>100</v>
      </c>
      <c r="I21" s="7" t="s">
        <v>24</v>
      </c>
      <c r="J21" s="7"/>
      <c r="K21" s="7"/>
      <c r="L21" s="7"/>
      <c r="M21" s="7"/>
      <c r="N21" s="12">
        <v>45901</v>
      </c>
      <c r="O21" s="12">
        <v>45918</v>
      </c>
      <c r="P21" s="9" t="s">
        <v>37</v>
      </c>
    </row>
    <row r="22" spans="1:16" ht="60.75" customHeight="1" x14ac:dyDescent="0.25">
      <c r="A22" s="71"/>
      <c r="B22" s="74"/>
      <c r="C22" s="71"/>
      <c r="D22" s="71"/>
      <c r="E22" s="71"/>
      <c r="F22" s="71"/>
      <c r="G22" s="7" t="s">
        <v>71</v>
      </c>
      <c r="H22" s="4">
        <v>0</v>
      </c>
      <c r="I22" s="7"/>
      <c r="J22" s="7"/>
      <c r="K22" s="7"/>
      <c r="L22" s="7"/>
      <c r="M22" s="7"/>
      <c r="N22" s="12">
        <v>46041</v>
      </c>
      <c r="O22" s="12">
        <v>46361</v>
      </c>
      <c r="P22" s="9" t="s">
        <v>27</v>
      </c>
    </row>
    <row r="23" spans="1:16" ht="57" customHeight="1" x14ac:dyDescent="0.25">
      <c r="A23" s="17"/>
      <c r="B23" s="18"/>
      <c r="C23" s="17"/>
      <c r="D23" s="17"/>
      <c r="E23" s="17"/>
      <c r="F23" s="17"/>
      <c r="G23" s="15" t="s">
        <v>72</v>
      </c>
      <c r="H23" s="4">
        <v>0</v>
      </c>
      <c r="I23" s="7"/>
      <c r="J23" s="7"/>
      <c r="K23" s="7"/>
      <c r="L23" s="7"/>
      <c r="M23" s="7"/>
      <c r="N23" s="12">
        <v>46052</v>
      </c>
      <c r="O23" s="12">
        <v>46079</v>
      </c>
      <c r="P23" s="9" t="s">
        <v>26</v>
      </c>
    </row>
    <row r="24" spans="1:16" x14ac:dyDescent="0.25">
      <c r="A24" s="70" t="s">
        <v>22</v>
      </c>
      <c r="B24" s="73" t="s">
        <v>50</v>
      </c>
      <c r="C24" s="70" t="s">
        <v>78</v>
      </c>
      <c r="D24" s="70" t="s">
        <v>76</v>
      </c>
      <c r="E24" s="70" t="s">
        <v>39</v>
      </c>
      <c r="F24" s="70" t="s">
        <v>23</v>
      </c>
      <c r="G24" s="14" t="s">
        <v>68</v>
      </c>
      <c r="H24" s="4">
        <v>10</v>
      </c>
      <c r="I24" s="7"/>
      <c r="J24" s="7" t="s">
        <v>28</v>
      </c>
      <c r="K24" s="7"/>
      <c r="L24" s="7"/>
      <c r="M24" s="7"/>
      <c r="N24" s="12">
        <v>46055</v>
      </c>
      <c r="O24" s="12">
        <v>46055</v>
      </c>
      <c r="P24" s="9" t="s">
        <v>47</v>
      </c>
    </row>
    <row r="25" spans="1:16" ht="63" customHeight="1" x14ac:dyDescent="0.25">
      <c r="A25" s="71"/>
      <c r="B25" s="74"/>
      <c r="C25" s="71"/>
      <c r="D25" s="71"/>
      <c r="E25" s="71"/>
      <c r="F25" s="71"/>
      <c r="G25" s="7" t="s">
        <v>44</v>
      </c>
      <c r="H25" s="4">
        <v>10</v>
      </c>
      <c r="I25" s="7" t="s">
        <v>24</v>
      </c>
      <c r="J25" s="7" t="s">
        <v>28</v>
      </c>
      <c r="K25" s="7"/>
      <c r="L25" s="7"/>
      <c r="M25" s="7"/>
      <c r="N25" s="12">
        <v>46038</v>
      </c>
      <c r="O25" s="12">
        <v>46038</v>
      </c>
      <c r="P25" s="9" t="s">
        <v>47</v>
      </c>
    </row>
    <row r="26" spans="1:16" ht="46.5" customHeight="1" x14ac:dyDescent="0.25">
      <c r="A26" s="71"/>
      <c r="B26" s="74"/>
      <c r="C26" s="71"/>
      <c r="D26" s="71"/>
      <c r="E26" s="71"/>
      <c r="F26" s="71"/>
      <c r="G26" s="7" t="s">
        <v>43</v>
      </c>
      <c r="H26" s="4">
        <v>10</v>
      </c>
      <c r="I26" s="7" t="s">
        <v>24</v>
      </c>
      <c r="J26" s="7"/>
      <c r="K26" s="7"/>
      <c r="L26" s="7"/>
      <c r="M26" s="7"/>
      <c r="N26" s="12">
        <v>46038</v>
      </c>
      <c r="O26" s="12">
        <v>46038</v>
      </c>
      <c r="P26" s="9" t="s">
        <v>47</v>
      </c>
    </row>
    <row r="27" spans="1:16" ht="40.5" customHeight="1" x14ac:dyDescent="0.25">
      <c r="A27" s="71"/>
      <c r="B27" s="74"/>
      <c r="C27" s="71"/>
      <c r="D27" s="72"/>
      <c r="E27" s="72"/>
      <c r="F27" s="72"/>
      <c r="G27" s="7" t="s">
        <v>45</v>
      </c>
      <c r="H27" s="4">
        <v>10</v>
      </c>
      <c r="I27" s="7" t="s">
        <v>24</v>
      </c>
      <c r="J27" s="7"/>
      <c r="K27" s="7"/>
      <c r="L27" s="7"/>
      <c r="M27" s="7"/>
      <c r="N27" s="12">
        <v>46038</v>
      </c>
      <c r="O27" s="12">
        <v>46038</v>
      </c>
      <c r="P27" s="9" t="s">
        <v>37</v>
      </c>
    </row>
    <row r="28" spans="1:16" ht="61.5" customHeight="1" x14ac:dyDescent="0.25">
      <c r="A28" s="71"/>
      <c r="B28" s="74"/>
      <c r="C28" s="71"/>
      <c r="D28" s="70" t="s">
        <v>75</v>
      </c>
      <c r="E28" s="70" t="s">
        <v>40</v>
      </c>
      <c r="F28" s="70" t="s">
        <v>23</v>
      </c>
      <c r="G28" s="7" t="s">
        <v>48</v>
      </c>
      <c r="H28" s="4">
        <v>10</v>
      </c>
      <c r="I28" s="7" t="s">
        <v>24</v>
      </c>
      <c r="J28" s="7"/>
      <c r="K28" s="7"/>
      <c r="L28" s="7"/>
      <c r="M28" s="7"/>
      <c r="N28" s="12">
        <v>46073</v>
      </c>
      <c r="O28" s="12">
        <v>46073</v>
      </c>
      <c r="P28" s="9" t="s">
        <v>47</v>
      </c>
    </row>
    <row r="29" spans="1:16" ht="40.5" customHeight="1" x14ac:dyDescent="0.25">
      <c r="A29" s="71"/>
      <c r="B29" s="74"/>
      <c r="C29" s="71"/>
      <c r="D29" s="71"/>
      <c r="E29" s="71"/>
      <c r="F29" s="71"/>
      <c r="G29" s="7" t="s">
        <v>41</v>
      </c>
      <c r="H29" s="4">
        <v>0</v>
      </c>
      <c r="I29" s="7" t="s">
        <v>24</v>
      </c>
      <c r="J29" s="7"/>
      <c r="K29" s="7"/>
      <c r="L29" s="7"/>
      <c r="M29" s="7"/>
      <c r="N29" s="12">
        <v>46101</v>
      </c>
      <c r="O29" s="12">
        <v>46101</v>
      </c>
      <c r="P29" s="9" t="s">
        <v>47</v>
      </c>
    </row>
    <row r="30" spans="1:16" ht="56.25" customHeight="1" x14ac:dyDescent="0.25">
      <c r="A30" s="71"/>
      <c r="B30" s="74"/>
      <c r="C30" s="71"/>
      <c r="D30" s="71"/>
      <c r="E30" s="71"/>
      <c r="F30" s="71"/>
      <c r="G30" s="7" t="s">
        <v>46</v>
      </c>
      <c r="H30" s="4">
        <v>4000</v>
      </c>
      <c r="I30" s="7" t="s">
        <v>28</v>
      </c>
      <c r="J30" s="7"/>
      <c r="K30" s="7" t="s">
        <v>24</v>
      </c>
      <c r="L30" s="7"/>
      <c r="M30" s="7"/>
      <c r="N30" s="12">
        <v>46252</v>
      </c>
      <c r="O30" s="12">
        <v>46252</v>
      </c>
      <c r="P30" s="9" t="s">
        <v>47</v>
      </c>
    </row>
    <row r="31" spans="1:16" ht="36" customHeight="1" thickBot="1" x14ac:dyDescent="0.3">
      <c r="A31" s="72"/>
      <c r="B31" s="75"/>
      <c r="C31" s="72"/>
      <c r="D31" s="72"/>
      <c r="E31" s="72"/>
      <c r="F31" s="72"/>
      <c r="G31" s="7" t="s">
        <v>42</v>
      </c>
      <c r="H31" s="30">
        <v>100</v>
      </c>
      <c r="I31" s="19" t="s">
        <v>24</v>
      </c>
      <c r="J31" s="19"/>
      <c r="K31" s="19" t="s">
        <v>24</v>
      </c>
      <c r="L31" s="19"/>
      <c r="M31" s="19"/>
      <c r="N31" s="31">
        <v>46261</v>
      </c>
      <c r="O31" s="31">
        <v>46261</v>
      </c>
      <c r="P31" s="32" t="s">
        <v>26</v>
      </c>
    </row>
    <row r="32" spans="1:16" ht="38.25" customHeight="1" x14ac:dyDescent="0.25">
      <c r="A32" s="89" t="s">
        <v>112</v>
      </c>
      <c r="B32" s="101" t="s">
        <v>172</v>
      </c>
      <c r="C32" s="102" t="s">
        <v>184</v>
      </c>
      <c r="D32" s="53" t="s">
        <v>79</v>
      </c>
      <c r="E32" s="77" t="s">
        <v>80</v>
      </c>
      <c r="F32" s="91"/>
      <c r="G32" s="44" t="s">
        <v>81</v>
      </c>
      <c r="H32" s="97"/>
      <c r="I32" s="23"/>
      <c r="J32" s="22"/>
      <c r="K32" s="20"/>
      <c r="L32" s="22"/>
      <c r="M32" s="33"/>
      <c r="N32" s="96">
        <v>46049</v>
      </c>
      <c r="O32" s="96">
        <v>46287</v>
      </c>
      <c r="P32" s="33" t="s">
        <v>174</v>
      </c>
    </row>
    <row r="33" spans="1:16" ht="38.25" x14ac:dyDescent="0.25">
      <c r="A33" s="90"/>
      <c r="B33" s="74"/>
      <c r="C33" s="78"/>
      <c r="D33" s="54"/>
      <c r="E33" s="78"/>
      <c r="F33" s="92"/>
      <c r="G33" s="42" t="s">
        <v>82</v>
      </c>
      <c r="H33" s="42"/>
      <c r="I33" s="23"/>
      <c r="J33" s="22"/>
      <c r="K33" s="20"/>
      <c r="L33" s="22"/>
      <c r="M33" s="33"/>
      <c r="N33" s="96">
        <v>46064</v>
      </c>
      <c r="O33" s="96">
        <v>46287</v>
      </c>
      <c r="P33" s="33" t="s">
        <v>173</v>
      </c>
    </row>
    <row r="34" spans="1:16" ht="25.5" x14ac:dyDescent="0.25">
      <c r="A34" s="90"/>
      <c r="B34" s="74"/>
      <c r="C34" s="78"/>
      <c r="D34" s="54"/>
      <c r="E34" s="78"/>
      <c r="F34" s="92"/>
      <c r="G34" s="42" t="s">
        <v>180</v>
      </c>
      <c r="H34" s="98">
        <v>5000</v>
      </c>
      <c r="I34" s="23" t="s">
        <v>24</v>
      </c>
      <c r="J34" s="22"/>
      <c r="K34" s="20"/>
      <c r="L34" s="22"/>
      <c r="M34" s="33"/>
      <c r="N34" s="96">
        <v>46123</v>
      </c>
      <c r="O34" s="96">
        <v>46339</v>
      </c>
      <c r="P34" s="33" t="s">
        <v>173</v>
      </c>
    </row>
    <row r="35" spans="1:16" ht="38.25" x14ac:dyDescent="0.25">
      <c r="A35" s="90"/>
      <c r="B35" s="74"/>
      <c r="C35" s="78"/>
      <c r="D35" s="54"/>
      <c r="E35" s="79"/>
      <c r="F35" s="93"/>
      <c r="G35" s="42" t="s">
        <v>83</v>
      </c>
      <c r="H35" s="42"/>
      <c r="I35" s="23"/>
      <c r="J35" s="25"/>
      <c r="K35" s="20"/>
      <c r="L35" s="25"/>
      <c r="M35" s="33"/>
      <c r="N35" s="96">
        <v>46184</v>
      </c>
      <c r="O35" s="96">
        <v>46332</v>
      </c>
      <c r="P35" s="33" t="s">
        <v>174</v>
      </c>
    </row>
    <row r="36" spans="1:16" ht="38.25" x14ac:dyDescent="0.25">
      <c r="A36" s="90"/>
      <c r="B36" s="74"/>
      <c r="C36" s="78"/>
      <c r="D36" s="55" t="s">
        <v>84</v>
      </c>
      <c r="E36" s="56" t="s">
        <v>85</v>
      </c>
      <c r="F36" s="94"/>
      <c r="G36" s="41" t="s">
        <v>86</v>
      </c>
      <c r="H36" s="42"/>
      <c r="I36" s="23"/>
      <c r="J36" s="22"/>
      <c r="K36" s="20"/>
      <c r="L36" s="25"/>
      <c r="M36" s="33"/>
      <c r="N36" s="96">
        <v>46093</v>
      </c>
      <c r="O36" s="96">
        <v>46120</v>
      </c>
      <c r="P36" s="33" t="s">
        <v>173</v>
      </c>
    </row>
    <row r="37" spans="1:16" ht="38.25" x14ac:dyDescent="0.25">
      <c r="A37" s="90"/>
      <c r="B37" s="74"/>
      <c r="C37" s="78"/>
      <c r="D37" s="55"/>
      <c r="E37" s="56"/>
      <c r="F37" s="92"/>
      <c r="G37" s="41" t="s">
        <v>87</v>
      </c>
      <c r="H37" s="42"/>
      <c r="I37" s="23"/>
      <c r="J37" s="22"/>
      <c r="K37" s="20"/>
      <c r="L37" s="22"/>
      <c r="M37" s="33"/>
      <c r="N37" s="96">
        <v>46178</v>
      </c>
      <c r="O37" s="96">
        <v>46339</v>
      </c>
      <c r="P37" s="33" t="s">
        <v>174</v>
      </c>
    </row>
    <row r="38" spans="1:16" ht="38.25" x14ac:dyDescent="0.25">
      <c r="A38" s="90"/>
      <c r="B38" s="74"/>
      <c r="C38" s="78"/>
      <c r="D38" s="55"/>
      <c r="E38" s="56"/>
      <c r="F38" s="92"/>
      <c r="G38" s="42" t="s">
        <v>88</v>
      </c>
      <c r="H38" s="42"/>
      <c r="I38" s="23"/>
      <c r="J38" s="22"/>
      <c r="K38" s="20"/>
      <c r="L38" s="22"/>
      <c r="M38" s="33"/>
      <c r="N38" s="96">
        <v>46059</v>
      </c>
      <c r="O38" s="96">
        <v>46338</v>
      </c>
      <c r="P38" s="33" t="s">
        <v>173</v>
      </c>
    </row>
    <row r="39" spans="1:16" ht="25.5" x14ac:dyDescent="0.25">
      <c r="A39" s="90"/>
      <c r="B39" s="75"/>
      <c r="C39" s="79"/>
      <c r="D39" s="55"/>
      <c r="E39" s="56"/>
      <c r="F39" s="93"/>
      <c r="G39" s="42" t="s">
        <v>89</v>
      </c>
      <c r="H39" s="42"/>
      <c r="I39" s="23"/>
      <c r="J39" s="25"/>
      <c r="K39" s="20"/>
      <c r="L39" s="25"/>
      <c r="M39" s="33"/>
      <c r="N39" s="96">
        <v>46049</v>
      </c>
      <c r="O39" s="96">
        <v>46346</v>
      </c>
      <c r="P39" s="33" t="s">
        <v>174</v>
      </c>
    </row>
    <row r="40" spans="1:16" ht="25.5" customHeight="1" x14ac:dyDescent="0.25">
      <c r="A40" s="90"/>
      <c r="B40" s="73" t="s">
        <v>185</v>
      </c>
      <c r="C40" s="77" t="s">
        <v>186</v>
      </c>
      <c r="D40" s="77" t="s">
        <v>90</v>
      </c>
      <c r="E40" s="77" t="s">
        <v>91</v>
      </c>
      <c r="F40" s="94"/>
      <c r="G40" s="26" t="s">
        <v>92</v>
      </c>
      <c r="H40" s="42">
        <v>0</v>
      </c>
      <c r="I40" s="23"/>
      <c r="J40" s="22"/>
      <c r="K40" s="20"/>
      <c r="L40" s="22"/>
      <c r="M40" s="33"/>
      <c r="N40" s="96">
        <v>46065</v>
      </c>
      <c r="O40" s="96">
        <v>46124</v>
      </c>
      <c r="P40" s="33" t="s">
        <v>175</v>
      </c>
    </row>
    <row r="41" spans="1:16" ht="38.25" x14ac:dyDescent="0.25">
      <c r="A41" s="90"/>
      <c r="B41" s="74"/>
      <c r="C41" s="71"/>
      <c r="D41" s="78"/>
      <c r="E41" s="71"/>
      <c r="F41" s="92"/>
      <c r="G41" s="26" t="s">
        <v>93</v>
      </c>
      <c r="H41" s="42">
        <v>0</v>
      </c>
      <c r="I41" s="23"/>
      <c r="J41" s="22"/>
      <c r="K41" s="20"/>
      <c r="L41" s="22"/>
      <c r="M41" s="33"/>
      <c r="N41" s="96">
        <v>46073</v>
      </c>
      <c r="O41" s="96">
        <v>46346</v>
      </c>
      <c r="P41" s="33" t="s">
        <v>175</v>
      </c>
    </row>
    <row r="42" spans="1:16" ht="38.25" x14ac:dyDescent="0.25">
      <c r="A42" s="90"/>
      <c r="B42" s="74"/>
      <c r="C42" s="71"/>
      <c r="D42" s="78"/>
      <c r="E42" s="71"/>
      <c r="F42" s="92"/>
      <c r="G42" s="42" t="s">
        <v>94</v>
      </c>
      <c r="H42" s="99"/>
      <c r="I42" s="23"/>
      <c r="J42" s="22"/>
      <c r="K42" s="20"/>
      <c r="L42" s="22"/>
      <c r="M42" s="33"/>
      <c r="N42" s="96">
        <v>46152</v>
      </c>
      <c r="O42" s="96">
        <v>46339</v>
      </c>
      <c r="P42" s="33" t="s">
        <v>175</v>
      </c>
    </row>
    <row r="43" spans="1:16" ht="25.5" x14ac:dyDescent="0.25">
      <c r="A43" s="90"/>
      <c r="B43" s="74"/>
      <c r="C43" s="71"/>
      <c r="D43" s="79"/>
      <c r="E43" s="72"/>
      <c r="F43" s="93"/>
      <c r="G43" s="42" t="s">
        <v>95</v>
      </c>
      <c r="H43" s="98">
        <v>0</v>
      </c>
      <c r="I43" s="23"/>
      <c r="J43" s="25"/>
      <c r="K43" s="20"/>
      <c r="L43" s="25"/>
      <c r="M43" s="33"/>
      <c r="N43" s="96">
        <v>46137</v>
      </c>
      <c r="O43" s="96">
        <v>46344</v>
      </c>
      <c r="P43" s="33" t="s">
        <v>175</v>
      </c>
    </row>
    <row r="44" spans="1:16" ht="38.25" x14ac:dyDescent="0.25">
      <c r="A44" s="90"/>
      <c r="B44" s="74"/>
      <c r="C44" s="71"/>
      <c r="D44" s="77" t="s">
        <v>96</v>
      </c>
      <c r="E44" s="77" t="s">
        <v>97</v>
      </c>
      <c r="F44" s="94"/>
      <c r="G44" s="26" t="s">
        <v>181</v>
      </c>
      <c r="H44" s="42">
        <v>0</v>
      </c>
      <c r="I44" s="23"/>
      <c r="J44" s="22"/>
      <c r="K44" s="27"/>
      <c r="L44" s="22"/>
      <c r="M44" s="33"/>
      <c r="N44" s="96">
        <v>46101</v>
      </c>
      <c r="O44" s="96">
        <v>46107</v>
      </c>
      <c r="P44" s="33" t="s">
        <v>173</v>
      </c>
    </row>
    <row r="45" spans="1:16" ht="38.25" x14ac:dyDescent="0.25">
      <c r="A45" s="90"/>
      <c r="B45" s="74"/>
      <c r="C45" s="71"/>
      <c r="D45" s="71"/>
      <c r="E45" s="71"/>
      <c r="F45" s="92"/>
      <c r="G45" s="26" t="s">
        <v>98</v>
      </c>
      <c r="H45" s="42">
        <v>0</v>
      </c>
      <c r="I45" s="23"/>
      <c r="J45" s="25"/>
      <c r="K45" s="20"/>
      <c r="L45" s="25"/>
      <c r="M45" s="33"/>
      <c r="N45" s="96">
        <v>46168</v>
      </c>
      <c r="O45" s="96">
        <v>46110</v>
      </c>
      <c r="P45" s="33" t="s">
        <v>173</v>
      </c>
    </row>
    <row r="46" spans="1:16" ht="25.5" x14ac:dyDescent="0.25">
      <c r="A46" s="90"/>
      <c r="B46" s="74"/>
      <c r="C46" s="71"/>
      <c r="D46" s="71"/>
      <c r="E46" s="71"/>
      <c r="F46" s="92"/>
      <c r="G46" s="26" t="s">
        <v>99</v>
      </c>
      <c r="H46" s="99">
        <v>200</v>
      </c>
      <c r="I46" s="23" t="s">
        <v>28</v>
      </c>
      <c r="J46" s="25"/>
      <c r="K46" s="20"/>
      <c r="L46" s="25"/>
      <c r="M46" s="33"/>
      <c r="N46" s="96">
        <v>46073</v>
      </c>
      <c r="O46" s="96">
        <v>46346</v>
      </c>
      <c r="P46" s="33" t="s">
        <v>173</v>
      </c>
    </row>
    <row r="47" spans="1:16" ht="26.25" thickBot="1" x14ac:dyDescent="0.3">
      <c r="A47" s="90"/>
      <c r="B47" s="103"/>
      <c r="C47" s="104"/>
      <c r="D47" s="72"/>
      <c r="E47" s="72"/>
      <c r="F47" s="93"/>
      <c r="G47" s="43" t="s">
        <v>100</v>
      </c>
      <c r="H47" s="100"/>
      <c r="I47" s="23"/>
      <c r="J47" s="25"/>
      <c r="K47" s="20"/>
      <c r="L47" s="25"/>
      <c r="M47" s="33"/>
      <c r="N47" s="96">
        <v>46177</v>
      </c>
      <c r="O47" s="96">
        <v>46336</v>
      </c>
      <c r="P47" s="33" t="s">
        <v>176</v>
      </c>
    </row>
    <row r="48" spans="1:16" ht="38.25" customHeight="1" x14ac:dyDescent="0.25">
      <c r="A48" s="90"/>
      <c r="B48" s="73" t="s">
        <v>187</v>
      </c>
      <c r="C48" s="77" t="s">
        <v>101</v>
      </c>
      <c r="D48" s="53" t="s">
        <v>102</v>
      </c>
      <c r="E48" s="53" t="s">
        <v>103</v>
      </c>
      <c r="F48" s="94"/>
      <c r="G48" s="26" t="s">
        <v>104</v>
      </c>
      <c r="H48" s="42">
        <v>0</v>
      </c>
      <c r="I48" s="23"/>
      <c r="J48" s="25"/>
      <c r="K48" s="20"/>
      <c r="L48" s="22"/>
      <c r="M48" s="33"/>
      <c r="N48" s="96">
        <v>46185</v>
      </c>
      <c r="O48" s="96">
        <v>46338</v>
      </c>
      <c r="P48" s="33" t="s">
        <v>177</v>
      </c>
    </row>
    <row r="49" spans="1:16" ht="25.5" x14ac:dyDescent="0.25">
      <c r="A49" s="90"/>
      <c r="B49" s="74"/>
      <c r="C49" s="71"/>
      <c r="D49" s="53"/>
      <c r="E49" s="54"/>
      <c r="F49" s="92"/>
      <c r="G49" s="26" t="s">
        <v>105</v>
      </c>
      <c r="H49" s="42">
        <v>0</v>
      </c>
      <c r="I49" s="23"/>
      <c r="J49" s="25"/>
      <c r="K49" s="20"/>
      <c r="L49" s="22"/>
      <c r="M49" s="33"/>
      <c r="N49" s="96">
        <v>46346</v>
      </c>
      <c r="O49" s="96">
        <v>46346</v>
      </c>
      <c r="P49" s="33" t="s">
        <v>178</v>
      </c>
    </row>
    <row r="50" spans="1:16" ht="25.5" x14ac:dyDescent="0.25">
      <c r="A50" s="90"/>
      <c r="B50" s="74"/>
      <c r="C50" s="71"/>
      <c r="D50" s="53"/>
      <c r="E50" s="54"/>
      <c r="F50" s="92"/>
      <c r="G50" s="42" t="s">
        <v>106</v>
      </c>
      <c r="H50" s="99">
        <v>200</v>
      </c>
      <c r="I50" s="23" t="s">
        <v>28</v>
      </c>
      <c r="J50" s="25"/>
      <c r="K50" s="20"/>
      <c r="L50" s="22"/>
      <c r="M50" s="33"/>
      <c r="N50" s="96">
        <v>46310</v>
      </c>
      <c r="O50" s="96">
        <v>46339</v>
      </c>
      <c r="P50" s="33" t="s">
        <v>178</v>
      </c>
    </row>
    <row r="51" spans="1:16" ht="25.5" x14ac:dyDescent="0.25">
      <c r="A51" s="90"/>
      <c r="B51" s="74"/>
      <c r="C51" s="71"/>
      <c r="D51" s="53"/>
      <c r="E51" s="54"/>
      <c r="F51" s="93"/>
      <c r="G51" s="42" t="s">
        <v>107</v>
      </c>
      <c r="H51" s="98">
        <v>200</v>
      </c>
      <c r="I51" s="23" t="s">
        <v>28</v>
      </c>
      <c r="J51" s="25"/>
      <c r="K51" s="20"/>
      <c r="L51" s="25"/>
      <c r="M51" s="33"/>
      <c r="N51" s="96">
        <v>46167</v>
      </c>
      <c r="O51" s="96">
        <v>46344</v>
      </c>
      <c r="P51" s="33" t="s">
        <v>177</v>
      </c>
    </row>
    <row r="52" spans="1:16" ht="38.25" x14ac:dyDescent="0.25">
      <c r="A52" s="90"/>
      <c r="B52" s="74"/>
      <c r="C52" s="71"/>
      <c r="D52" s="53" t="s">
        <v>108</v>
      </c>
      <c r="E52" s="53" t="s">
        <v>109</v>
      </c>
      <c r="F52" s="94"/>
      <c r="G52" s="26" t="s">
        <v>182</v>
      </c>
      <c r="H52" s="42">
        <v>0</v>
      </c>
      <c r="I52" s="23"/>
      <c r="J52" s="25"/>
      <c r="K52" s="20"/>
      <c r="L52" s="22"/>
      <c r="M52" s="33"/>
      <c r="N52" s="96">
        <v>46072</v>
      </c>
      <c r="O52" s="96">
        <v>46346</v>
      </c>
      <c r="P52" s="33" t="s">
        <v>177</v>
      </c>
    </row>
    <row r="53" spans="1:16" ht="38.25" x14ac:dyDescent="0.25">
      <c r="A53" s="90"/>
      <c r="B53" s="74"/>
      <c r="C53" s="71"/>
      <c r="D53" s="54"/>
      <c r="E53" s="54"/>
      <c r="F53" s="92"/>
      <c r="G53" s="26" t="s">
        <v>183</v>
      </c>
      <c r="H53" s="42">
        <v>100</v>
      </c>
      <c r="I53" s="23" t="s">
        <v>28</v>
      </c>
      <c r="J53" s="25"/>
      <c r="K53" s="20"/>
      <c r="L53" s="25"/>
      <c r="M53" s="33"/>
      <c r="N53" s="96">
        <v>46353</v>
      </c>
      <c r="O53" s="96">
        <v>46353</v>
      </c>
      <c r="P53" s="33" t="s">
        <v>177</v>
      </c>
    </row>
    <row r="54" spans="1:16" ht="38.25" x14ac:dyDescent="0.25">
      <c r="A54" s="90"/>
      <c r="B54" s="74"/>
      <c r="C54" s="71"/>
      <c r="D54" s="54"/>
      <c r="E54" s="54"/>
      <c r="F54" s="92"/>
      <c r="G54" s="26" t="s">
        <v>110</v>
      </c>
      <c r="H54" s="99">
        <v>100</v>
      </c>
      <c r="I54" s="23" t="s">
        <v>28</v>
      </c>
      <c r="J54" s="25"/>
      <c r="K54" s="20"/>
      <c r="L54" s="25"/>
      <c r="M54" s="33"/>
      <c r="N54" s="96">
        <v>46193</v>
      </c>
      <c r="O54" s="96">
        <v>46346</v>
      </c>
      <c r="P54" s="33" t="s">
        <v>177</v>
      </c>
    </row>
    <row r="55" spans="1:16" ht="51.75" thickBot="1" x14ac:dyDescent="0.3">
      <c r="A55" s="90"/>
      <c r="B55" s="103"/>
      <c r="C55" s="104"/>
      <c r="D55" s="95"/>
      <c r="E55" s="95"/>
      <c r="F55" s="92"/>
      <c r="G55" s="43" t="s">
        <v>111</v>
      </c>
      <c r="H55" s="100">
        <v>0</v>
      </c>
      <c r="I55" s="23"/>
      <c r="J55" s="25"/>
      <c r="K55" s="23"/>
      <c r="L55" s="25"/>
      <c r="M55" s="33"/>
      <c r="N55" s="96">
        <v>46269</v>
      </c>
      <c r="O55" s="96">
        <v>46330</v>
      </c>
      <c r="P55" s="33" t="s">
        <v>179</v>
      </c>
    </row>
    <row r="56" spans="1:16" ht="63.75" x14ac:dyDescent="0.25">
      <c r="A56" s="48" t="s">
        <v>140</v>
      </c>
      <c r="C56" s="57" t="s">
        <v>113</v>
      </c>
      <c r="D56" s="59" t="s">
        <v>114</v>
      </c>
      <c r="E56" s="59" t="s">
        <v>115</v>
      </c>
      <c r="F56" s="49"/>
      <c r="G56" s="36" t="s">
        <v>128</v>
      </c>
    </row>
    <row r="57" spans="1:16" ht="76.5" x14ac:dyDescent="0.25">
      <c r="A57" s="48"/>
      <c r="C57" s="58"/>
      <c r="D57" s="53"/>
      <c r="E57" s="53"/>
      <c r="F57" s="50"/>
      <c r="G57" s="21" t="s">
        <v>129</v>
      </c>
    </row>
    <row r="58" spans="1:16" ht="76.5" x14ac:dyDescent="0.25">
      <c r="A58" s="48"/>
      <c r="C58" s="58"/>
      <c r="D58" s="53"/>
      <c r="E58" s="53"/>
      <c r="F58" s="51"/>
      <c r="G58" s="9" t="s">
        <v>130</v>
      </c>
    </row>
    <row r="59" spans="1:16" ht="38.25" x14ac:dyDescent="0.25">
      <c r="A59" s="48"/>
      <c r="C59" s="58"/>
      <c r="D59" s="53" t="s">
        <v>116</v>
      </c>
      <c r="E59" s="53" t="s">
        <v>117</v>
      </c>
      <c r="F59" s="45"/>
      <c r="G59" s="28" t="s">
        <v>131</v>
      </c>
    </row>
    <row r="60" spans="1:16" ht="38.25" x14ac:dyDescent="0.25">
      <c r="A60" s="48"/>
      <c r="C60" s="58"/>
      <c r="D60" s="53"/>
      <c r="E60" s="53"/>
      <c r="F60" s="45"/>
      <c r="G60" s="28" t="s">
        <v>132</v>
      </c>
    </row>
    <row r="61" spans="1:16" ht="38.25" x14ac:dyDescent="0.25">
      <c r="A61" s="48"/>
      <c r="C61" s="58"/>
      <c r="D61" s="53"/>
      <c r="E61" s="53"/>
      <c r="F61" s="45"/>
      <c r="G61" s="29" t="s">
        <v>133</v>
      </c>
    </row>
    <row r="62" spans="1:16" ht="38.25" x14ac:dyDescent="0.25">
      <c r="A62" s="48"/>
      <c r="C62" s="52" t="s">
        <v>118</v>
      </c>
      <c r="D62" s="53" t="s">
        <v>119</v>
      </c>
      <c r="E62" s="53" t="s">
        <v>120</v>
      </c>
      <c r="F62" s="45"/>
      <c r="G62" s="28" t="s">
        <v>134</v>
      </c>
    </row>
    <row r="63" spans="1:16" ht="25.5" x14ac:dyDescent="0.25">
      <c r="A63" s="48"/>
      <c r="C63" s="52"/>
      <c r="D63" s="54"/>
      <c r="E63" s="54"/>
      <c r="F63" s="45"/>
      <c r="G63" s="28" t="s">
        <v>135</v>
      </c>
    </row>
    <row r="64" spans="1:16" ht="38.25" x14ac:dyDescent="0.25">
      <c r="A64" s="48"/>
      <c r="C64" s="52"/>
      <c r="D64" s="55" t="s">
        <v>121</v>
      </c>
      <c r="E64" s="56" t="s">
        <v>122</v>
      </c>
      <c r="F64" s="45"/>
      <c r="G64" s="28" t="s">
        <v>136</v>
      </c>
    </row>
    <row r="65" spans="1:16" ht="38.25" x14ac:dyDescent="0.25">
      <c r="A65" s="48"/>
      <c r="C65" s="52"/>
      <c r="D65" s="55"/>
      <c r="E65" s="56"/>
      <c r="F65" s="45"/>
      <c r="G65" s="29" t="s">
        <v>137</v>
      </c>
    </row>
    <row r="66" spans="1:16" ht="25.5" x14ac:dyDescent="0.25">
      <c r="A66" s="48"/>
      <c r="C66" s="52"/>
      <c r="D66" s="55"/>
      <c r="E66" s="56"/>
      <c r="F66" s="45"/>
      <c r="G66" s="29" t="s">
        <v>138</v>
      </c>
    </row>
    <row r="67" spans="1:16" ht="191.25" x14ac:dyDescent="0.25">
      <c r="A67" s="48"/>
      <c r="C67" s="34" t="s">
        <v>123</v>
      </c>
      <c r="D67" s="24" t="s">
        <v>124</v>
      </c>
      <c r="E67" s="24" t="s">
        <v>125</v>
      </c>
      <c r="F67" s="45"/>
      <c r="G67" s="37" t="s">
        <v>139</v>
      </c>
    </row>
    <row r="68" spans="1:16" ht="165.75" x14ac:dyDescent="0.25">
      <c r="A68" s="48"/>
      <c r="C68" s="35"/>
      <c r="D68" s="24" t="s">
        <v>126</v>
      </c>
      <c r="E68" s="24" t="s">
        <v>127</v>
      </c>
      <c r="F68" s="45"/>
    </row>
    <row r="69" spans="1:16" ht="120" x14ac:dyDescent="0.25">
      <c r="A69" s="80" t="s">
        <v>141</v>
      </c>
      <c r="B69" s="83" t="s">
        <v>142</v>
      </c>
      <c r="C69" s="86" t="s">
        <v>143</v>
      </c>
      <c r="D69" s="86" t="s">
        <v>144</v>
      </c>
      <c r="E69" s="86" t="s">
        <v>145</v>
      </c>
      <c r="F69" s="86" t="s">
        <v>23</v>
      </c>
      <c r="G69" s="38" t="s">
        <v>146</v>
      </c>
      <c r="H69" s="39"/>
      <c r="I69" s="38"/>
      <c r="J69" s="38"/>
      <c r="K69" s="38"/>
      <c r="L69" s="38"/>
      <c r="M69" s="38"/>
      <c r="N69" s="40">
        <v>46042</v>
      </c>
      <c r="O69" s="40"/>
      <c r="P69" s="39" t="s">
        <v>147</v>
      </c>
    </row>
    <row r="70" spans="1:16" ht="135" x14ac:dyDescent="0.25">
      <c r="A70" s="81"/>
      <c r="B70" s="84"/>
      <c r="C70" s="87"/>
      <c r="D70" s="87"/>
      <c r="E70" s="87"/>
      <c r="F70" s="87"/>
      <c r="G70" s="38" t="s">
        <v>148</v>
      </c>
      <c r="H70" s="39"/>
      <c r="I70" s="38"/>
      <c r="J70" s="38"/>
      <c r="K70" s="38"/>
      <c r="L70" s="38"/>
      <c r="M70" s="38"/>
      <c r="N70" s="40">
        <v>46056</v>
      </c>
      <c r="O70" s="40"/>
      <c r="P70" s="39" t="s">
        <v>147</v>
      </c>
    </row>
    <row r="71" spans="1:16" ht="120" x14ac:dyDescent="0.25">
      <c r="A71" s="81"/>
      <c r="B71" s="84"/>
      <c r="C71" s="87"/>
      <c r="D71" s="87"/>
      <c r="E71" s="87"/>
      <c r="F71" s="87"/>
      <c r="G71" s="38" t="s">
        <v>149</v>
      </c>
      <c r="H71" s="39"/>
      <c r="I71" s="38"/>
      <c r="J71" s="38"/>
      <c r="K71" s="38"/>
      <c r="L71" s="38"/>
      <c r="M71" s="38"/>
      <c r="N71" s="40">
        <v>46042</v>
      </c>
      <c r="O71" s="40"/>
      <c r="P71" s="39" t="s">
        <v>150</v>
      </c>
    </row>
    <row r="72" spans="1:16" ht="120" x14ac:dyDescent="0.25">
      <c r="A72" s="81"/>
      <c r="B72" s="84"/>
      <c r="C72" s="87"/>
      <c r="D72" s="88"/>
      <c r="E72" s="88"/>
      <c r="F72" s="88"/>
      <c r="G72" s="38" t="s">
        <v>151</v>
      </c>
      <c r="H72" s="39"/>
      <c r="I72" s="38"/>
      <c r="J72" s="38"/>
      <c r="K72" s="38"/>
      <c r="L72" s="38"/>
      <c r="M72" s="38"/>
      <c r="N72" s="40">
        <v>46035</v>
      </c>
      <c r="O72" s="40"/>
      <c r="P72" s="39" t="s">
        <v>147</v>
      </c>
    </row>
    <row r="73" spans="1:16" ht="120" x14ac:dyDescent="0.25">
      <c r="A73" s="81"/>
      <c r="B73" s="84"/>
      <c r="C73" s="87"/>
      <c r="D73" s="86" t="s">
        <v>152</v>
      </c>
      <c r="E73" s="86" t="s">
        <v>145</v>
      </c>
      <c r="F73" s="86" t="s">
        <v>23</v>
      </c>
      <c r="G73" s="38" t="s">
        <v>153</v>
      </c>
      <c r="H73" s="39"/>
      <c r="I73" s="38"/>
      <c r="J73" s="38"/>
      <c r="K73" s="38"/>
      <c r="L73" s="38"/>
      <c r="M73" s="38"/>
      <c r="N73" s="40">
        <v>46039</v>
      </c>
      <c r="O73" s="40"/>
      <c r="P73" s="39" t="s">
        <v>154</v>
      </c>
    </row>
    <row r="74" spans="1:16" ht="105" x14ac:dyDescent="0.25">
      <c r="A74" s="81"/>
      <c r="B74" s="84"/>
      <c r="C74" s="87"/>
      <c r="D74" s="87"/>
      <c r="E74" s="87"/>
      <c r="F74" s="87"/>
      <c r="G74" s="38" t="s">
        <v>155</v>
      </c>
      <c r="H74" s="39"/>
      <c r="I74" s="38"/>
      <c r="J74" s="38"/>
      <c r="K74" s="38"/>
      <c r="L74" s="38"/>
      <c r="M74" s="38"/>
      <c r="N74" s="40">
        <v>46039</v>
      </c>
      <c r="O74" s="40"/>
      <c r="P74" s="39" t="s">
        <v>156</v>
      </c>
    </row>
    <row r="75" spans="1:16" ht="120" x14ac:dyDescent="0.25">
      <c r="A75" s="81"/>
      <c r="B75" s="84"/>
      <c r="C75" s="87"/>
      <c r="D75" s="87"/>
      <c r="E75" s="87"/>
      <c r="F75" s="87"/>
      <c r="G75" s="38" t="s">
        <v>157</v>
      </c>
      <c r="H75" s="39"/>
      <c r="I75" s="38"/>
      <c r="J75" s="38"/>
      <c r="K75" s="38"/>
      <c r="L75" s="38"/>
      <c r="M75" s="38"/>
      <c r="N75" s="40">
        <v>46098</v>
      </c>
      <c r="O75" s="40"/>
      <c r="P75" s="39" t="s">
        <v>147</v>
      </c>
    </row>
    <row r="76" spans="1:16" ht="120" x14ac:dyDescent="0.25">
      <c r="A76" s="81"/>
      <c r="B76" s="85"/>
      <c r="C76" s="88"/>
      <c r="D76" s="88"/>
      <c r="E76" s="88"/>
      <c r="F76" s="88"/>
      <c r="G76" s="38" t="s">
        <v>158</v>
      </c>
      <c r="H76" s="39"/>
      <c r="I76" s="38"/>
      <c r="J76" s="38"/>
      <c r="K76" s="38"/>
      <c r="L76" s="38"/>
      <c r="M76" s="38"/>
      <c r="N76" s="40">
        <v>46098</v>
      </c>
      <c r="O76" s="40"/>
      <c r="P76" s="39" t="s">
        <v>150</v>
      </c>
    </row>
    <row r="77" spans="1:16" ht="105" x14ac:dyDescent="0.25">
      <c r="A77" s="81"/>
      <c r="B77" s="83" t="s">
        <v>159</v>
      </c>
      <c r="C77" s="86" t="s">
        <v>160</v>
      </c>
      <c r="D77" s="86" t="s">
        <v>161</v>
      </c>
      <c r="E77" s="86" t="s">
        <v>162</v>
      </c>
      <c r="F77" s="86" t="s">
        <v>23</v>
      </c>
      <c r="G77" s="38" t="s">
        <v>163</v>
      </c>
      <c r="H77" s="39"/>
      <c r="I77" s="38"/>
      <c r="J77" s="38"/>
      <c r="K77" s="38"/>
      <c r="L77" s="38"/>
      <c r="M77" s="38"/>
      <c r="N77" s="40">
        <v>46098</v>
      </c>
      <c r="O77" s="40"/>
      <c r="P77" s="39" t="s">
        <v>150</v>
      </c>
    </row>
    <row r="78" spans="1:16" ht="150" x14ac:dyDescent="0.25">
      <c r="A78" s="81"/>
      <c r="B78" s="84"/>
      <c r="C78" s="87"/>
      <c r="D78" s="87"/>
      <c r="E78" s="87"/>
      <c r="F78" s="87"/>
      <c r="G78" s="38" t="s">
        <v>164</v>
      </c>
      <c r="H78" s="39"/>
      <c r="I78" s="38"/>
      <c r="J78" s="38"/>
      <c r="K78" s="38"/>
      <c r="L78" s="38"/>
      <c r="M78" s="38"/>
      <c r="N78" s="40">
        <v>46098</v>
      </c>
      <c r="O78" s="40"/>
      <c r="P78" s="39" t="s">
        <v>150</v>
      </c>
    </row>
    <row r="79" spans="1:16" ht="120" x14ac:dyDescent="0.25">
      <c r="A79" s="81"/>
      <c r="B79" s="84"/>
      <c r="C79" s="87"/>
      <c r="D79" s="87"/>
      <c r="E79" s="87"/>
      <c r="F79" s="87"/>
      <c r="G79" s="38" t="s">
        <v>165</v>
      </c>
      <c r="H79" s="39"/>
      <c r="I79" s="38"/>
      <c r="J79" s="38"/>
      <c r="K79" s="38"/>
      <c r="L79" s="38"/>
      <c r="M79" s="38"/>
      <c r="N79" s="40">
        <v>46098</v>
      </c>
      <c r="O79" s="40"/>
      <c r="P79" s="39" t="s">
        <v>154</v>
      </c>
    </row>
    <row r="80" spans="1:16" ht="150" x14ac:dyDescent="0.25">
      <c r="A80" s="81"/>
      <c r="B80" s="84"/>
      <c r="C80" s="87"/>
      <c r="D80" s="88"/>
      <c r="E80" s="88"/>
      <c r="F80" s="88"/>
      <c r="G80" s="38" t="s">
        <v>166</v>
      </c>
      <c r="H80" s="39"/>
      <c r="I80" s="38"/>
      <c r="J80" s="38"/>
      <c r="K80" s="38"/>
      <c r="L80" s="38"/>
      <c r="M80" s="38"/>
      <c r="N80" s="40">
        <v>46098</v>
      </c>
      <c r="O80" s="40"/>
      <c r="P80" s="39" t="s">
        <v>150</v>
      </c>
    </row>
    <row r="81" spans="1:16" ht="105" x14ac:dyDescent="0.25">
      <c r="A81" s="81"/>
      <c r="B81" s="84"/>
      <c r="C81" s="87"/>
      <c r="D81" s="86" t="s">
        <v>167</v>
      </c>
      <c r="E81" s="86" t="s">
        <v>162</v>
      </c>
      <c r="F81" s="86" t="s">
        <v>23</v>
      </c>
      <c r="G81" s="38" t="s">
        <v>168</v>
      </c>
      <c r="H81" s="39"/>
      <c r="I81" s="38"/>
      <c r="J81" s="38"/>
      <c r="K81" s="38"/>
      <c r="L81" s="38"/>
      <c r="M81" s="38"/>
      <c r="N81" s="40">
        <v>46098</v>
      </c>
      <c r="O81" s="40"/>
      <c r="P81" s="39" t="s">
        <v>150</v>
      </c>
    </row>
    <row r="82" spans="1:16" ht="165" x14ac:dyDescent="0.25">
      <c r="A82" s="81"/>
      <c r="B82" s="84"/>
      <c r="C82" s="87"/>
      <c r="D82" s="87"/>
      <c r="E82" s="87"/>
      <c r="F82" s="87"/>
      <c r="G82" s="38" t="s">
        <v>169</v>
      </c>
      <c r="H82" s="39"/>
      <c r="I82" s="38"/>
      <c r="J82" s="38"/>
      <c r="K82" s="38"/>
      <c r="L82" s="38"/>
      <c r="M82" s="38"/>
      <c r="N82" s="40">
        <v>46098</v>
      </c>
      <c r="O82" s="40"/>
      <c r="P82" s="39" t="s">
        <v>156</v>
      </c>
    </row>
    <row r="83" spans="1:16" ht="210" x14ac:dyDescent="0.25">
      <c r="A83" s="81"/>
      <c r="B83" s="84"/>
      <c r="C83" s="87"/>
      <c r="D83" s="87"/>
      <c r="E83" s="87"/>
      <c r="F83" s="87"/>
      <c r="G83" s="38" t="s">
        <v>170</v>
      </c>
      <c r="H83" s="39"/>
      <c r="I83" s="38"/>
      <c r="J83" s="38"/>
      <c r="K83" s="38"/>
      <c r="L83" s="38"/>
      <c r="M83" s="38"/>
      <c r="N83" s="40">
        <v>46098</v>
      </c>
      <c r="O83" s="40"/>
      <c r="P83" s="39" t="s">
        <v>150</v>
      </c>
    </row>
    <row r="84" spans="1:16" ht="105" x14ac:dyDescent="0.25">
      <c r="A84" s="82"/>
      <c r="B84" s="85"/>
      <c r="C84" s="88"/>
      <c r="D84" s="88"/>
      <c r="E84" s="88"/>
      <c r="F84" s="88"/>
      <c r="G84" s="38" t="s">
        <v>171</v>
      </c>
      <c r="H84" s="39"/>
      <c r="I84" s="38"/>
      <c r="J84" s="38"/>
      <c r="K84" s="38"/>
      <c r="L84" s="38"/>
      <c r="M84" s="38"/>
      <c r="N84" s="40">
        <v>46119</v>
      </c>
      <c r="O84" s="40"/>
      <c r="P84" s="39" t="s">
        <v>156</v>
      </c>
    </row>
  </sheetData>
  <mergeCells count="108">
    <mergeCell ref="B40:B47"/>
    <mergeCell ref="B48:B55"/>
    <mergeCell ref="F69:F72"/>
    <mergeCell ref="D73:D76"/>
    <mergeCell ref="E73:E76"/>
    <mergeCell ref="F73:F76"/>
    <mergeCell ref="B77:B84"/>
    <mergeCell ref="C77:C84"/>
    <mergeCell ref="D77:D80"/>
    <mergeCell ref="E77:E80"/>
    <mergeCell ref="F77:F80"/>
    <mergeCell ref="D81:D84"/>
    <mergeCell ref="E81:E84"/>
    <mergeCell ref="F81:F84"/>
    <mergeCell ref="A69:A84"/>
    <mergeCell ref="B69:B76"/>
    <mergeCell ref="C69:C76"/>
    <mergeCell ref="D69:D72"/>
    <mergeCell ref="E69:E72"/>
    <mergeCell ref="A32:A55"/>
    <mergeCell ref="F32:F35"/>
    <mergeCell ref="F36:F39"/>
    <mergeCell ref="F40:F43"/>
    <mergeCell ref="F44:F47"/>
    <mergeCell ref="F48:F51"/>
    <mergeCell ref="F52:F55"/>
    <mergeCell ref="B32:B39"/>
    <mergeCell ref="C48:C55"/>
    <mergeCell ref="D48:D51"/>
    <mergeCell ref="E48:E51"/>
    <mergeCell ref="D52:D55"/>
    <mergeCell ref="E52:E55"/>
    <mergeCell ref="C40:C47"/>
    <mergeCell ref="D40:D43"/>
    <mergeCell ref="E40:E43"/>
    <mergeCell ref="D44:D47"/>
    <mergeCell ref="E44:E47"/>
    <mergeCell ref="C32:C39"/>
    <mergeCell ref="D32:D35"/>
    <mergeCell ref="E32:E35"/>
    <mergeCell ref="D36:D39"/>
    <mergeCell ref="E36:E39"/>
    <mergeCell ref="E28:E31"/>
    <mergeCell ref="F6:F7"/>
    <mergeCell ref="G6:G7"/>
    <mergeCell ref="H6:H7"/>
    <mergeCell ref="I6:M6"/>
    <mergeCell ref="N6:N7"/>
    <mergeCell ref="O6:O7"/>
    <mergeCell ref="F28:F31"/>
    <mergeCell ref="F16:F19"/>
    <mergeCell ref="D20:D22"/>
    <mergeCell ref="E20:E22"/>
    <mergeCell ref="F20:F22"/>
    <mergeCell ref="D16:D19"/>
    <mergeCell ref="E16:E19"/>
    <mergeCell ref="D24:D27"/>
    <mergeCell ref="E24:E27"/>
    <mergeCell ref="F24:F27"/>
    <mergeCell ref="D28:D31"/>
    <mergeCell ref="D5:F5"/>
    <mergeCell ref="G5:H5"/>
    <mergeCell ref="I5:P5"/>
    <mergeCell ref="A6:A7"/>
    <mergeCell ref="B6:B7"/>
    <mergeCell ref="C6:C7"/>
    <mergeCell ref="D6:D7"/>
    <mergeCell ref="E6:E7"/>
    <mergeCell ref="A24:A31"/>
    <mergeCell ref="B24:B31"/>
    <mergeCell ref="C24:C31"/>
    <mergeCell ref="A16:A22"/>
    <mergeCell ref="B16:B22"/>
    <mergeCell ref="C16:C22"/>
    <mergeCell ref="P6:P7"/>
    <mergeCell ref="A8:A15"/>
    <mergeCell ref="B8:B15"/>
    <mergeCell ref="C8:C15"/>
    <mergeCell ref="D8:D11"/>
    <mergeCell ref="E8:E11"/>
    <mergeCell ref="F8:F11"/>
    <mergeCell ref="D12:D15"/>
    <mergeCell ref="E12:E15"/>
    <mergeCell ref="F12:F15"/>
    <mergeCell ref="A1:B3"/>
    <mergeCell ref="C1:N1"/>
    <mergeCell ref="O1:P1"/>
    <mergeCell ref="C2:N2"/>
    <mergeCell ref="C3:N3"/>
    <mergeCell ref="O3:P3"/>
    <mergeCell ref="A56:A68"/>
    <mergeCell ref="F56:F58"/>
    <mergeCell ref="F59:F61"/>
    <mergeCell ref="F62:F63"/>
    <mergeCell ref="F64:F66"/>
    <mergeCell ref="F67:F68"/>
    <mergeCell ref="C62:C66"/>
    <mergeCell ref="D62:D63"/>
    <mergeCell ref="E62:E63"/>
    <mergeCell ref="D64:D66"/>
    <mergeCell ref="E64:E66"/>
    <mergeCell ref="C56:C61"/>
    <mergeCell ref="D56:D58"/>
    <mergeCell ref="E56:E58"/>
    <mergeCell ref="D59:D61"/>
    <mergeCell ref="E59:E61"/>
    <mergeCell ref="A4:P4"/>
    <mergeCell ref="A5:C5"/>
  </mergeCells>
  <dataValidations count="2">
    <dataValidation type="list" allowBlank="1" showInputMessage="1" showErrorMessage="1" sqref="F8 F12 F20 F16 F28 F24" xr:uid="{00000000-0002-0000-0100-000000000000}">
      <formula1>$F$86:$F$89</formula1>
    </dataValidation>
    <dataValidation type="list" allowBlank="1" showInputMessage="1" showErrorMessage="1" sqref="F69 F73 F77 F81" xr:uid="{5D018CD4-9738-46D1-88F6-49886459ED3C}">
      <formula1>$F$149:$F$152</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 SAN JUANA</dc:creator>
  <cp:lastModifiedBy>I EDU LA SANJUANA</cp:lastModifiedBy>
  <dcterms:created xsi:type="dcterms:W3CDTF">2023-04-13T10:50:03Z</dcterms:created>
  <dcterms:modified xsi:type="dcterms:W3CDTF">2026-04-09T01:23:40Z</dcterms:modified>
</cp:coreProperties>
</file>