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 codeName="{8C4F1C90-05EB-6A55-5F09-09C24B55AC0B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JAMBRE 2026\CARPETA 3. GESTION DEL PMI\"/>
    </mc:Choice>
  </mc:AlternateContent>
  <xr:revisionPtr revIDLastSave="0" documentId="8_{115295D4-83B5-403C-9E24-9E48386F34C5}" xr6:coauthVersionLast="47" xr6:coauthVersionMax="47" xr10:uidLastSave="{00000000-0000-0000-0000-000000000000}"/>
  <bookViews>
    <workbookView xWindow="-120" yWindow="-120" windowWidth="26640" windowHeight="1437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META-ACCIONES'!$A$1:$P$34</definedName>
  </definedNames>
  <calcPr calcId="144525"/>
</workbook>
</file>

<file path=xl/sharedStrings.xml><?xml version="1.0" encoding="utf-8"?>
<sst xmlns="http://schemas.openxmlformats.org/spreadsheetml/2006/main" count="222" uniqueCount="174">
  <si>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</si>
  <si>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</si>
  <si>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</si>
  <si>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</si>
  <si>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</si>
  <si>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</si>
  <si>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</si>
  <si>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</si>
  <si>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</si>
  <si>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</si>
  <si>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</si>
  <si>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</si>
  <si>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</si>
  <si>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</si>
  <si>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</si>
  <si>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</si>
  <si>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</si>
  <si>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</si>
  <si>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</si>
  <si>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</si>
  <si>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</si>
  <si>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</si>
  <si>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</si>
  <si>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</si>
  <si>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</si>
  <si>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</si>
  <si>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</si>
  <si>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</si>
  <si>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</si>
  <si>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</si>
  <si>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</si>
  <si>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</si>
  <si>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</si>
  <si>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</si>
  <si>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</si>
  <si>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</si>
  <si>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</si>
  <si>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</si>
  <si>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</si>
  <si>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</si>
  <si>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SEMANAL</t>
  </si>
  <si>
    <t>MENSUAL</t>
  </si>
  <si>
    <t>TRIMESTRAL</t>
  </si>
  <si>
    <t>Comunitaria</t>
  </si>
  <si>
    <t>x</t>
  </si>
  <si>
    <t>Una escuela de padres</t>
  </si>
  <si>
    <t>Creaciòn de una escuela de padres o Escuela Familiar</t>
  </si>
  <si>
    <t>Organizar una escuela de padres que conlleve al fortalecimiento de los valores en los estudiantes como respeto, tolerancia, autoestima, entre otros</t>
  </si>
  <si>
    <t>En el primer periodo  se elaborara el proyecto sobre la escuela de padres.Concluido el segundo periodo del año escolar se debe haber realizado dos actividades sobre orientacion a los padres de familia</t>
  </si>
  <si>
    <t>Elaboración del proyecto.Ajustes del proyecto.Socialización del proyecto a la comunidad educativa.Definición de las tematicas a desarrollar.Ejecución del proyecto.Evaluación del proyecto</t>
  </si>
  <si>
    <t>16-06--25</t>
  </si>
  <si>
    <t>Ligia Rizo, Trudy Diaz, Esperanza Páez, Amparo Pérez y Gladiz Blanco</t>
  </si>
  <si>
    <t>.</t>
  </si>
  <si>
    <t>Realización de simulacros sobre algunos riesgos fisicos como incendios y movimientos teluricos o sismos</t>
  </si>
  <si>
    <t>Al terminar cada semestre académico se debe haber realizado un simulacro que involucre estudiantes y padres de familia.</t>
  </si>
  <si>
    <t>dos simulacros</t>
  </si>
  <si>
    <t>Preparatoria de los simulacros. Consecución de materiales necesarios. Ejecución del simulacro.</t>
  </si>
  <si>
    <t>Francy Vega, Yony Peñaranda Torcoroma Gáona,Maribel Mora y Yamile Vergel</t>
  </si>
  <si>
    <t>Adiestrar la comunidad estudiantil sobre como comportarse ante un incendio o sismo, igualmente conocer algunas normas preventivas.</t>
  </si>
  <si>
    <t>Directiva</t>
  </si>
  <si>
    <t>Conocimiento y apropiación del direccionamiento</t>
  </si>
  <si>
    <t>Divulgar por  difrerentes medios el direccionamiento estratégico de la Institución Educativa.</t>
  </si>
  <si>
    <t>Divulgación del direccionamiento estratégico de la institución.</t>
  </si>
  <si>
    <t>Socializar a la comunidad educativa el direccionamiento estratégico de la instución Educativa Colegio Santa Bátbara.                                                  Fijar en un lugar visible el direccionamiento Estratégico de la institución para su conocimiento y apropiación.                                  Divulgar el direccionamiento estratégico de la institución en los diferentes medios de comunicación existentes (emisora estudiantil, página web, carteleras, pendones, entre otros)</t>
  </si>
  <si>
    <t>Comisión de evaluación y promoción</t>
  </si>
  <si>
    <t>Diseñar un plan de acción y un cronograma de reuniones para la comisión de evaluación y promoción de la Institución; para analizar y tomar decisiones pertinentes.</t>
  </si>
  <si>
    <t>Diseño de plan de acción y cronograma de reuniones para la comisión de evaluación y promoción.</t>
  </si>
  <si>
    <t>Diseñar el plan de acción y cronograma de reuniones para la comisión de evaluación y promoción.                                              Socializar con directivos y docentes el plan de acción y el cronograma de reuniones diseñado para la comisión de evaluación y promocíon.   Entrega a rectoría del plan de acción, cronograma de actividades y formatos (actas de reunión) para la comisión de evaluación y promoción.</t>
  </si>
  <si>
    <t>GESTIÓN ACADÉMICA</t>
  </si>
  <si>
    <t xml:space="preserve">La institución hace un
seguimiento periódico y sistemático al desempeño académico de los estudiantes para diseñar acciones de apoyo a
los mismos, no obstante, no se cuenta con indicadores y mecanismos claros de retroalimentación para estudiantes, padres de familia y prácticas docentes, que permitan disminuir los índices de mortalidad académica.
</t>
  </si>
  <si>
    <t>Brindar apoyo a los estudiantes que debido a NEE o razones psicosociales presenten dificultades de aprendizaje en su proceso de formación.</t>
  </si>
  <si>
    <t>Al finalizar el año lectivo 2025 se tendrá el PIAR diseñado por cada docente para el manejo del 100% de los estudiantes con NEE.</t>
  </si>
  <si>
    <t>(Estudiantes con NEE a los cuales se les aplica el respectivo PIAR ) x 100.</t>
  </si>
  <si>
    <t>SEMESTRAL</t>
  </si>
  <si>
    <t>Identificar los estudiantes con NEE dentro de la institución</t>
  </si>
  <si>
    <t>X</t>
  </si>
  <si>
    <t xml:space="preserve">Coordinador, Elizabeth Blanco, Alexandra Prince, Lidia Becerra </t>
  </si>
  <si>
    <t>Establecer el PIAR que se debe aplicar al proceso de formación de los estudiantes identificados.</t>
  </si>
  <si>
    <t>Aplicar el SIEE, PEI en los cuales se deben tener en cuenta los estudiantes con NEE</t>
  </si>
  <si>
    <t>Aplicar el PIAR y a las adaptaciones que están  en el SIEE</t>
  </si>
  <si>
    <t>Al finalizar el año lectivo 2025 la institución brindará apoyo psicosocial al 30% de los estudiantes que por razones psicosociales o NEE presenten bajo rendimiento académico</t>
  </si>
  <si>
    <t xml:space="preserve">(Total estudiantes  con NEE o psicosociales /Total de estudiantes) x 100. </t>
  </si>
  <si>
    <t>Seguimiento a las aplicaciones del PIAR y a las adaptaciones realizadas en el SIEE</t>
  </si>
  <si>
    <t>Coordinador, Esperanza Gómez, Rosa Isabel Ropero , Leonardo Claro.</t>
  </si>
  <si>
    <t>Identificar los estudiantes que por razones psicosociales presentan bajo rendiento académico</t>
  </si>
  <si>
    <t>Establecer los tipos de problemas psicosociales que se presentan en esos estudiantes</t>
  </si>
  <si>
    <t>Priorizar a los estudiantes a los cuales se les va a brindar apoyo.</t>
  </si>
  <si>
    <t xml:space="preserve">Seguimiento a los egresados: La Institución contará con un plan para realizar el seguimiento a sus egresados la cual debe ser sistematiza que permita el análisis para el mejoramiento institucional </t>
  </si>
  <si>
    <t>Identificar la proyección de los egresados en el campo laboral, profesional y personal.</t>
  </si>
  <si>
    <t>Al finalizar el año 2025 se tendrá la base de datos de los egresados de los ultimos dos años.</t>
  </si>
  <si>
    <t>Número de egresados ingresados en la base de datos</t>
  </si>
  <si>
    <t>Crear una base de datos para los egresados mediante un formato digital</t>
  </si>
  <si>
    <t xml:space="preserve">Coordinador, LEYDY AREVALO, Marco Antonioi Vinicio, Luis Elías Guerrero. </t>
  </si>
  <si>
    <t>Exaltar a través de la página web y página facebook a los egresados por sus logros</t>
  </si>
  <si>
    <t>Enfoque metodológico: Las prácticas pedagógicas de aula de los docentes de todas las áreas, grados y sedes deben desarrollar el enfoque metodológico de acuerdo al modelo propuesto.</t>
  </si>
  <si>
    <t>Implementar en el quehacer pedagógico el enfonque metodológico que unifiquen el método de enseñanza, la relación pedagógica y los recursos, teniendo en cuenta la población estudiantil.</t>
  </si>
  <si>
    <t>Al finalizar el año 2025 el 100% de los docentes habrán implementado el enfoque metodológico de la institución dentro del aula.</t>
  </si>
  <si>
    <t>Porcentaje de docentes con implementación del enfoque metodológico dentro del aula</t>
  </si>
  <si>
    <t>Elaboración e implementación del formato del plan de aula acorde al  enfoque metodológico de la Institución</t>
  </si>
  <si>
    <t>Implementar recursos tecnológicos y didácticos que apunten al desarrollo y construcción del aprendizaje significativo.</t>
  </si>
  <si>
    <t>Durante el año 2025 los docentes profundizarán a través de capacitaciones el enfoque metodológico.</t>
  </si>
  <si>
    <t>Número de capacitaciones realizadas durante el año</t>
  </si>
  <si>
    <t>Gestionar y vincular  el personal idoneo para impartir la capacitación que mejoren las metodologías existentes</t>
  </si>
  <si>
    <t xml:space="preserve">Coordinador, Esperanza Gómez, Rosa Isabel Ropero </t>
  </si>
  <si>
    <t>Desarrollar las capacitaciones propuestas</t>
  </si>
  <si>
    <t>Hacer seguimiento a la implementación del enfoque metodológico</t>
  </si>
  <si>
    <t>Al finalizar el año 2025 el 80% de la comunidad educativa se apropiará del enfoque metodológico</t>
  </si>
  <si>
    <t>Porcentaje de 80%de personas de la comunidad educativa informada sobre del enfoque metodológico institucional</t>
  </si>
  <si>
    <t>Realizar encuasta a los estudiantes y líderers de área para establacer el impacto de la labor realizada</t>
  </si>
  <si>
    <t>GESTIÓN ADMINISTRATIVA Y FINANCIERA</t>
  </si>
  <si>
    <t>Alto porcentaje de estudiantes con bajo desempeño académico o con dificultades de interacción.</t>
  </si>
  <si>
    <t>Diseñar la estrategia institucional para prestar  apoyos pertinentes a los estudiantes que presentan bajo  
desempeño académico o con 
dificultades de interacción</t>
  </si>
  <si>
    <t>Para el primer senestre de 2025 se implementaran estrategias pedagogicas y de apoyo psicosocial dirigidas a los docentes para fomentar su capacidad de atender y acompañar a estudiantes con bajo desempeño académico o dificutades de interacción.</t>
  </si>
  <si>
    <t>Porcentaje de docentes capacitados para la atención y acompañamiento a estudiantes con bajo desempeño acadmico o dificultades de interaccion</t>
  </si>
  <si>
    <t>BIMESTRAL</t>
  </si>
  <si>
    <t>1. Gestionar apoyos interinstitucionales para el desarrollo de talleres y cursos sobre estrategias inclusiovas, adaptaciones curriculares, resolución de conflictos entre otros.</t>
  </si>
  <si>
    <t>Orlando Arévalo                                                         Jhonny Fernando Ropero                         Luis Alfonso Paez      Ruth Marina Arevalo A.</t>
  </si>
  <si>
    <t>2.  Desarrollar talleres y cursos sobre estrategias inclusiovas, adaptaciones curriculares, resolución de conflictos entre otros.</t>
  </si>
  <si>
    <t xml:space="preserve">3,  Creación de un comité interdisciplinario ( Psicoorientador, Coordinadores y Docentes ) </t>
  </si>
  <si>
    <t>Docentes de la Institución</t>
  </si>
  <si>
    <t>4 Capacitacion del comité interdisciplinario en estartegias pedagogicas para la atencion de estudiantes con bajo desempeño academico o dificultades de interaccion</t>
  </si>
  <si>
    <t>Al finalizar el segundo semestre del 2025 se tendra la caracterización al 100% de estudiantes con bajo desempeño académico o con dificultades de interacción en cada una de las sedes de la institución.</t>
  </si>
  <si>
    <t>Porcentaje de estudiantes focalizados con bajo desempeño académico o con dificultades de interacción.</t>
  </si>
  <si>
    <t>1. Diseñar una matriz para la caracterizacion de los estudiantes con bajo rendimiento academico o con dificultades de interacción en cada una de las sedes de la institucion</t>
  </si>
  <si>
    <t>Comité Interdisciplinario</t>
  </si>
  <si>
    <t>2.  Aplicar la matriz de carcterización de los estudiantes con bajo rendimiento academico o con dificultades de interacción en cada una de las sedes de la institucion</t>
  </si>
  <si>
    <t>Docentes Titulares</t>
  </si>
  <si>
    <t>3. Crear un perfil integral para cada estudiante focalizado, considerando sus fortalezas, debilidades, intereses y contexto familiar.</t>
  </si>
  <si>
    <t>4, Analisis de los casos focalizados y establecer la estartegia a ser desarrolada.</t>
  </si>
  <si>
    <t>Plan integral de mantenimiento preventivo y correctivo de equipos y recursos para el aprendizaje</t>
  </si>
  <si>
    <t>Estructurar el
Plan Institucional de mantenimiento
preventivo y correctivo de
los equipos y recursos para
el aprendizaje y los manuales
de los equipos.</t>
  </si>
  <si>
    <t>Al finalizar el año escolar 2025 se contara con el Plan Institucional de Mantenimiento Preventivo y Correctivo de equipos y recursos de aprendizaje, incluyendo un cronograma detallado, responsables, y estrategias de intervención para cada tipo de recurso o equipo.</t>
  </si>
  <si>
    <t>Plan Institucional de Mantenimiento Preventivo y Correctivo de equipos y recursos de aprendizaje</t>
  </si>
  <si>
    <t>1. Elaborar un inventario actualizado de los equipos y recursos existentes en la institución, detallando su estado de funcionamiento y antigüedad.</t>
  </si>
  <si>
    <t>Coordinadores y Docentes</t>
  </si>
  <si>
    <t>2. Formar un comité responsable del diseño del PIMPC, integrando a personal técnico, docentes y representantes administrativos.</t>
  </si>
  <si>
    <t xml:space="preserve">Coordinadores </t>
  </si>
  <si>
    <t>3. Diseñar un cronograma detallado de actividades de mantenimiento preventivo y correctivo para cada tipo de equipo, indicando fechas, responsables y recursos necesarios.</t>
  </si>
  <si>
    <t>Comité del PIMPC</t>
  </si>
  <si>
    <t>4. Presentar para validación y aprobación el plan a las directivas de la institución para su revisión y ajustes, si es necesario.</t>
  </si>
  <si>
    <t>Al finalizar el año escolar 2025 se contara con los manuales de uso, cuidado y mantenimiento básico de los equipos de la institución.</t>
  </si>
  <si>
    <t>Manuales de uso, cuidado y mantenimiento básico de los equipos de la institución.</t>
  </si>
  <si>
    <t>1. Formar un comité responsable de realizar las actividades relacionadas con la consolidacion de los manuales de uso, procedimientos y protocolos de los equipos.</t>
  </si>
  <si>
    <t>2. Revisar los manuales originales de los fabricantes y documentar las instrucciones básicas para su manejo, limpieza y mantenimiento.</t>
  </si>
  <si>
    <t>Comité de Manuales</t>
  </si>
  <si>
    <t>3. Organizar talleres o charlas con los docentes y usuarios de los equipos para explicar el contenido de los manuales.</t>
  </si>
  <si>
    <t>4. Socializar los manuales en formato físico y digital a los docentes, personal administrativo y responsables técnicos.</t>
  </si>
  <si>
    <t>INSTITUCION EDUCATIVA COLEGIO SANTA BARBARA</t>
  </si>
  <si>
    <t>Calle 19 Kras 1 y 2 Barrio  Los Alpes</t>
  </si>
  <si>
    <t>ABREGO</t>
  </si>
  <si>
    <t>ie_santabarbara_abrego@sednortedesantander.gov.co</t>
  </si>
  <si>
    <t>Misael Fuentes Hernandez</t>
  </si>
  <si>
    <t>Rector</t>
  </si>
  <si>
    <t>mifuher15@hotmail.com</t>
  </si>
  <si>
    <t>Orlando Arevalo Ascanio</t>
  </si>
  <si>
    <t>Coordinador</t>
  </si>
  <si>
    <t>orlandoarevaloa@gmail.com</t>
  </si>
  <si>
    <t>Ciro Alfonso Paez Gomez</t>
  </si>
  <si>
    <t>amiagro58@live.com</t>
  </si>
  <si>
    <t>Jhonny Fernando Ropero Perez</t>
  </si>
  <si>
    <t>jfroperop@gmail.com</t>
  </si>
  <si>
    <t>Ruth Marina Arevalo Alvarez</t>
  </si>
  <si>
    <t>Orientadora estudiantil</t>
  </si>
  <si>
    <t>rutharevalo50@hotmail.com</t>
  </si>
  <si>
    <t>Antonio J. Ortiz Forero, Isadira Bayona Miranda, Pedro Téllez, Rosa isabel Ropero, Mariela Arévalo, Jackeline Ramírez.</t>
  </si>
  <si>
    <t>Consejo Académico</t>
  </si>
  <si>
    <t>Diseñar un plan de acción y un cronograma de reuniones para el Consejo Académico de la Institución; con el fin de analizar y tomar decisiones pertinentes.</t>
  </si>
  <si>
    <t>Diseño de plan de acción y cronograma de reuniones para el Consejo Académico..</t>
  </si>
  <si>
    <t>Diseñar el plan de acción y cronograma de reuniones para el Consejo Académico.                                               Entrega a rectoría del plan de acción, cronograma de actividades y formatos (actas de reunión) para la el Consejo Académico.</t>
  </si>
  <si>
    <t>Marlene Verjel Gaona, Luddy Ortiz, Mixsy Yaruro, Sandra Liliana Peñaranda, Ciro Alonso Gómez</t>
  </si>
  <si>
    <t>Francy Elena Arenas, Yobany Bayona Állvarez, William Álvarez, Sebastían Pacheco, Doris Arévalo.</t>
  </si>
  <si>
    <t>Finalizado el año 2026 se habrá cumplido en un 100 por ciento con el plan de acción y el cronograma de reuniones programado para la Comisión de evaluación y promoción.</t>
  </si>
  <si>
    <t>concluido el primer semestre del año lectivo 2026 se habrá dado a conocer el direccionamiento estratégico de la institución.</t>
  </si>
  <si>
    <t>Finalizado el año 2026 se habrá cumplido en un 100 por ciento con el plan de acción y el cronograma de reuniones programado para el Consejo Académico.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</si>
</sst>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0.0"/>
    <numFmt numFmtId="165" formatCode="dd/mm/yyyy;@"/>
    <numFmt numFmtId="166" formatCode="&quot;$&quot;\ #,##0.00;[Red]&quot;$&quot;\ #,##0.00"/>
  </numFmts>
  <fonts count="24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0" fontId="4" fillId="0" borderId="0"/>
  </cellStyleXfs>
  <cellXfs count="149">
    <xf numFmtId="0" fontId="0" fillId="0" borderId="0" xfId="0"/>
    <xf numFmtId="0" fontId="7" fillId="0" borderId="0" xfId="0" applyFont="1"/>
    <xf numFmtId="0" fontId="18" fillId="0" borderId="0" xfId="0" applyFont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3" fontId="12" fillId="9" borderId="2" xfId="0" applyNumberFormat="1" applyFont="1" applyFill="1" applyBorder="1" applyAlignment="1">
      <alignment horizontal="center" vertical="center" wrapText="1"/>
    </xf>
    <xf numFmtId="14" fontId="12" fillId="9" borderId="2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left" vertical="top" wrapText="1"/>
    </xf>
    <xf numFmtId="6" fontId="1" fillId="10" borderId="2" xfId="0" applyNumberFormat="1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center" vertical="top" wrapText="1"/>
    </xf>
    <xf numFmtId="14" fontId="1" fillId="10" borderId="2" xfId="0" applyNumberFormat="1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49" fontId="12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left" vertical="center" wrapText="1"/>
    </xf>
    <xf numFmtId="0" fontId="1" fillId="12" borderId="2" xfId="6" applyFont="1" applyFill="1" applyBorder="1" applyAlignment="1">
      <alignment vertical="center" wrapText="1"/>
    </xf>
    <xf numFmtId="0" fontId="21" fillId="12" borderId="2" xfId="6" applyFont="1" applyFill="1" applyBorder="1" applyAlignment="1">
      <alignment horizontal="center" vertical="center"/>
    </xf>
    <xf numFmtId="0" fontId="21" fillId="12" borderId="2" xfId="6" applyFont="1" applyFill="1" applyBorder="1"/>
    <xf numFmtId="14" fontId="23" fillId="12" borderId="2" xfId="6" applyNumberFormat="1" applyFont="1" applyFill="1" applyBorder="1" applyAlignment="1">
      <alignment horizontal="center" vertical="center"/>
    </xf>
    <xf numFmtId="14" fontId="1" fillId="12" borderId="2" xfId="6" applyNumberFormat="1" applyFont="1" applyFill="1" applyBorder="1" applyAlignment="1">
      <alignment horizontal="center" vertical="center"/>
    </xf>
    <xf numFmtId="0" fontId="23" fillId="12" borderId="2" xfId="6" applyFont="1" applyFill="1" applyBorder="1" applyAlignment="1">
      <alignment vertical="center" wrapText="1"/>
    </xf>
    <xf numFmtId="0" fontId="1" fillId="12" borderId="2" xfId="6" applyFont="1" applyFill="1" applyBorder="1" applyAlignment="1">
      <alignment wrapText="1"/>
    </xf>
    <xf numFmtId="0" fontId="4" fillId="12" borderId="2" xfId="6" applyFill="1" applyBorder="1"/>
    <xf numFmtId="0" fontId="23" fillId="12" borderId="2" xfId="6" applyFont="1" applyFill="1" applyBorder="1" applyAlignment="1">
      <alignment wrapText="1"/>
    </xf>
    <xf numFmtId="0" fontId="1" fillId="12" borderId="2" xfId="6" applyFont="1" applyFill="1" applyBorder="1" applyAlignment="1">
      <alignment horizontal="left" wrapText="1"/>
    </xf>
    <xf numFmtId="0" fontId="18" fillId="9" borderId="2" xfId="0" applyFont="1" applyFill="1" applyBorder="1" applyAlignment="1" applyProtection="1">
      <alignment horizontal="center" vertical="center" wrapText="1"/>
      <protection locked="0"/>
    </xf>
    <xf numFmtId="0" fontId="22" fillId="9" borderId="2" xfId="0" applyFont="1" applyFill="1" applyBorder="1" applyAlignment="1">
      <alignment horizontal="center" vertical="center" wrapText="1"/>
    </xf>
    <xf numFmtId="164" fontId="6" fillId="0" borderId="5" xfId="3" applyBorder="1" applyAlignment="1">
      <alignment horizontal="center"/>
    </xf>
    <xf numFmtId="164" fontId="6" fillId="0" borderId="6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11" xfId="3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7" fillId="0" borderId="4" xfId="2" applyBorder="1" applyAlignment="1" applyProtection="1">
      <alignment horizontal="left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3" fillId="12" borderId="6" xfId="6" applyFont="1" applyFill="1" applyBorder="1" applyAlignment="1">
      <alignment horizontal="center" vertical="center"/>
    </xf>
    <xf numFmtId="0" fontId="23" fillId="12" borderId="8" xfId="6" applyFont="1" applyFill="1" applyBorder="1" applyAlignment="1">
      <alignment horizontal="center" vertical="center"/>
    </xf>
    <xf numFmtId="0" fontId="23" fillId="12" borderId="10" xfId="6" applyFont="1" applyFill="1" applyBorder="1" applyAlignment="1">
      <alignment horizontal="center" vertical="center"/>
    </xf>
    <xf numFmtId="0" fontId="23" fillId="12" borderId="2" xfId="6" applyFont="1" applyFill="1" applyBorder="1" applyAlignment="1">
      <alignment horizontal="center" vertical="center" wrapText="1"/>
    </xf>
    <xf numFmtId="0" fontId="23" fillId="12" borderId="15" xfId="6" applyFont="1" applyFill="1" applyBorder="1" applyAlignment="1">
      <alignment horizontal="center" vertical="center" wrapText="1"/>
    </xf>
    <xf numFmtId="0" fontId="23" fillId="12" borderId="18" xfId="6" applyFont="1" applyFill="1" applyBorder="1" applyAlignment="1">
      <alignment horizontal="center" vertical="center" wrapText="1"/>
    </xf>
    <xf numFmtId="0" fontId="23" fillId="12" borderId="13" xfId="6" applyFont="1" applyFill="1" applyBorder="1" applyAlignment="1">
      <alignment horizontal="center" vertical="center" wrapText="1"/>
    </xf>
    <xf numFmtId="0" fontId="1" fillId="12" borderId="2" xfId="6" applyFont="1" applyFill="1" applyBorder="1" applyAlignment="1">
      <alignment horizontal="center" vertical="center"/>
    </xf>
    <xf numFmtId="0" fontId="1" fillId="12" borderId="2" xfId="6" applyFont="1" applyFill="1" applyBorder="1" applyAlignment="1">
      <alignment horizontal="center" vertical="center" wrapText="1"/>
    </xf>
    <xf numFmtId="0" fontId="23" fillId="12" borderId="6" xfId="6" applyFont="1" applyFill="1" applyBorder="1" applyAlignment="1">
      <alignment horizontal="center" vertical="center" wrapText="1"/>
    </xf>
    <xf numFmtId="0" fontId="23" fillId="12" borderId="8" xfId="6" applyFont="1" applyFill="1" applyBorder="1" applyAlignment="1">
      <alignment horizontal="center" vertical="center" wrapText="1"/>
    </xf>
    <xf numFmtId="0" fontId="23" fillId="12" borderId="10" xfId="6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6" fontId="22" fillId="11" borderId="15" xfId="0" applyNumberFormat="1" applyFont="1" applyFill="1" applyBorder="1" applyAlignment="1">
      <alignment horizontal="center" vertical="center" wrapText="1"/>
    </xf>
    <xf numFmtId="6" fontId="22" fillId="11" borderId="13" xfId="0" applyNumberFormat="1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6" fontId="22" fillId="11" borderId="18" xfId="0" applyNumberFormat="1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11" borderId="15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11" borderId="15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6" fontId="22" fillId="11" borderId="2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left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11" borderId="15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left" vertical="center" wrapText="1"/>
      <protection hidden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</cellXfs>
  <cellStyles count="7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7A813EC3-7308-F078-0399-07661C9D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1A5A5DF5-9072-5815-8811-F83EE84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e_santabarbara_abrego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zoomScaleNormal="100" workbookViewId="0">
      <selection activeCell="F7" sqref="F7:I7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44"/>
      <c r="B1" s="45"/>
      <c r="C1" s="50" t="s">
        <v>0</v>
      </c>
      <c r="D1" s="51"/>
      <c r="E1" s="51"/>
      <c r="F1" s="51"/>
      <c r="G1" s="51"/>
      <c r="H1" s="52" t="s">
        <v>1</v>
      </c>
      <c r="I1" s="53"/>
    </row>
    <row r="2" spans="1:9" ht="27.75" customHeight="1" x14ac:dyDescent="0.2">
      <c r="A2" s="46"/>
      <c r="B2" s="47"/>
      <c r="C2" s="50" t="s">
        <v>2</v>
      </c>
      <c r="D2" s="51"/>
      <c r="E2" s="51"/>
      <c r="F2" s="51"/>
      <c r="G2" s="51"/>
      <c r="H2" s="7"/>
      <c r="I2" s="16" t="s">
        <v>3</v>
      </c>
    </row>
    <row r="3" spans="1:9" ht="21" customHeight="1" x14ac:dyDescent="0.2">
      <c r="A3" s="48"/>
      <c r="B3" s="49"/>
      <c r="C3" s="50" t="s">
        <v>4</v>
      </c>
      <c r="D3" s="51"/>
      <c r="E3" s="51"/>
      <c r="F3" s="51"/>
      <c r="G3" s="51"/>
      <c r="H3" s="52" t="s">
        <v>5</v>
      </c>
      <c r="I3" s="53"/>
    </row>
    <row r="4" spans="1:9" ht="5.25" customHeight="1" x14ac:dyDescent="0.2"/>
    <row r="5" spans="1:9" ht="22.5" customHeight="1" x14ac:dyDescent="0.2">
      <c r="A5" s="54" t="s">
        <v>6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 x14ac:dyDescent="0.2">
      <c r="A6" s="55" t="s">
        <v>7</v>
      </c>
      <c r="B6" s="56"/>
      <c r="C6" s="56"/>
      <c r="D6" s="56"/>
      <c r="E6" s="56"/>
      <c r="F6" s="57" t="s">
        <v>8</v>
      </c>
      <c r="G6" s="58"/>
      <c r="H6" s="58"/>
      <c r="I6" s="58"/>
    </row>
    <row r="7" spans="1:9" ht="15" customHeight="1" x14ac:dyDescent="0.2">
      <c r="A7" s="59" t="s">
        <v>147</v>
      </c>
      <c r="B7" s="60"/>
      <c r="C7" s="60"/>
      <c r="D7" s="60"/>
      <c r="E7" s="60"/>
      <c r="F7" s="61">
        <v>45986</v>
      </c>
      <c r="G7" s="61"/>
      <c r="H7" s="61"/>
      <c r="I7" s="61"/>
    </row>
    <row r="8" spans="1:9" ht="15" customHeight="1" x14ac:dyDescent="0.2">
      <c r="A8" s="59"/>
      <c r="B8" s="60"/>
      <c r="C8" s="60"/>
      <c r="D8" s="60"/>
      <c r="E8" s="60"/>
      <c r="F8" s="62" t="s">
        <v>9</v>
      </c>
      <c r="G8" s="63"/>
      <c r="H8" s="64">
        <v>154003000823</v>
      </c>
      <c r="I8" s="65"/>
    </row>
    <row r="9" spans="1:9" ht="20.100000000000001" customHeight="1" x14ac:dyDescent="0.2">
      <c r="A9" s="3" t="s">
        <v>10</v>
      </c>
      <c r="B9" s="4"/>
      <c r="C9" s="66" t="s">
        <v>148</v>
      </c>
      <c r="D9" s="66"/>
      <c r="E9" s="67"/>
      <c r="F9" s="68" t="s">
        <v>11</v>
      </c>
      <c r="G9" s="69"/>
      <c r="H9" s="70" t="s">
        <v>149</v>
      </c>
      <c r="I9" s="71"/>
    </row>
    <row r="10" spans="1:9" ht="20.100000000000001" customHeight="1" x14ac:dyDescent="0.2">
      <c r="A10" s="72" t="s">
        <v>12</v>
      </c>
      <c r="B10" s="73"/>
      <c r="C10" s="74" t="s">
        <v>150</v>
      </c>
      <c r="D10" s="66"/>
      <c r="E10" s="66"/>
      <c r="F10" s="67"/>
      <c r="G10" s="5" t="s">
        <v>13</v>
      </c>
      <c r="H10" s="75">
        <v>3212073981</v>
      </c>
      <c r="I10" s="76"/>
    </row>
    <row r="11" spans="1:9" ht="20.100000000000001" customHeight="1" x14ac:dyDescent="0.2">
      <c r="A11" s="72" t="s">
        <v>14</v>
      </c>
      <c r="B11" s="73"/>
      <c r="C11" s="66" t="s">
        <v>151</v>
      </c>
      <c r="D11" s="66"/>
      <c r="E11" s="66"/>
      <c r="F11" s="67"/>
      <c r="G11" s="5" t="s">
        <v>15</v>
      </c>
      <c r="H11" s="78">
        <v>2025</v>
      </c>
      <c r="I11" s="79"/>
    </row>
    <row r="12" spans="1:9" ht="19.5" customHeight="1" x14ac:dyDescent="0.2">
      <c r="A12" s="80" t="s">
        <v>16</v>
      </c>
      <c r="B12" s="81"/>
      <c r="C12" s="81"/>
      <c r="D12" s="81"/>
      <c r="E12" s="81"/>
      <c r="F12" s="81"/>
      <c r="G12" s="81"/>
      <c r="H12" s="81"/>
      <c r="I12" s="82"/>
    </row>
    <row r="13" spans="1:9" ht="20.100000000000001" customHeight="1" x14ac:dyDescent="0.2">
      <c r="A13" s="83" t="s">
        <v>17</v>
      </c>
      <c r="B13" s="83"/>
      <c r="C13" s="83"/>
      <c r="D13" s="83" t="s">
        <v>18</v>
      </c>
      <c r="E13" s="83"/>
      <c r="F13" s="83"/>
      <c r="G13" s="83" t="s">
        <v>19</v>
      </c>
      <c r="H13" s="83"/>
      <c r="I13" s="83"/>
    </row>
    <row r="14" spans="1:9" ht="20.100000000000001" customHeight="1" x14ac:dyDescent="0.2">
      <c r="A14" s="77" t="s">
        <v>151</v>
      </c>
      <c r="B14" s="77"/>
      <c r="C14" s="77"/>
      <c r="D14" s="77" t="s">
        <v>152</v>
      </c>
      <c r="E14" s="77"/>
      <c r="F14" s="77"/>
      <c r="G14" s="77" t="s">
        <v>153</v>
      </c>
      <c r="H14" s="77"/>
      <c r="I14" s="77"/>
    </row>
    <row r="15" spans="1:9" ht="20.100000000000001" customHeight="1" x14ac:dyDescent="0.2">
      <c r="A15" s="77" t="s">
        <v>154</v>
      </c>
      <c r="B15" s="77"/>
      <c r="C15" s="77"/>
      <c r="D15" s="77" t="s">
        <v>155</v>
      </c>
      <c r="E15" s="77"/>
      <c r="F15" s="77"/>
      <c r="G15" s="77" t="s">
        <v>156</v>
      </c>
      <c r="H15" s="77"/>
      <c r="I15" s="77"/>
    </row>
    <row r="16" spans="1:9" ht="20.100000000000001" customHeight="1" x14ac:dyDescent="0.2">
      <c r="A16" s="77" t="s">
        <v>157</v>
      </c>
      <c r="B16" s="77"/>
      <c r="C16" s="77"/>
      <c r="D16" s="77" t="s">
        <v>155</v>
      </c>
      <c r="E16" s="77"/>
      <c r="F16" s="77"/>
      <c r="G16" s="77" t="s">
        <v>158</v>
      </c>
      <c r="H16" s="77"/>
      <c r="I16" s="77"/>
    </row>
    <row r="17" spans="1:9" ht="20.100000000000001" customHeight="1" x14ac:dyDescent="0.2">
      <c r="A17" s="77" t="s">
        <v>159</v>
      </c>
      <c r="B17" s="77"/>
      <c r="C17" s="77"/>
      <c r="D17" s="77" t="s">
        <v>155</v>
      </c>
      <c r="E17" s="77"/>
      <c r="F17" s="77"/>
      <c r="G17" s="77" t="s">
        <v>160</v>
      </c>
      <c r="H17" s="77"/>
      <c r="I17" s="77"/>
    </row>
    <row r="18" spans="1:9" ht="20.100000000000001" customHeight="1" x14ac:dyDescent="0.2">
      <c r="A18" s="77" t="s">
        <v>161</v>
      </c>
      <c r="B18" s="77"/>
      <c r="C18" s="77"/>
      <c r="D18" s="77" t="s">
        <v>162</v>
      </c>
      <c r="E18" s="77"/>
      <c r="F18" s="77"/>
      <c r="G18" s="77" t="s">
        <v>163</v>
      </c>
      <c r="H18" s="77"/>
      <c r="I18" s="77"/>
    </row>
    <row r="19" spans="1:9" ht="20.100000000000001" customHeight="1" x14ac:dyDescent="0.2">
      <c r="A19" s="77"/>
      <c r="B19" s="77"/>
      <c r="C19" s="77"/>
      <c r="D19" s="77"/>
      <c r="E19" s="77"/>
      <c r="F19" s="77"/>
      <c r="G19" s="84"/>
      <c r="H19" s="77"/>
      <c r="I19" s="77"/>
    </row>
    <row r="20" spans="1:9" ht="20.100000000000001" customHeight="1" x14ac:dyDescent="0.2">
      <c r="A20" s="77"/>
      <c r="B20" s="77"/>
      <c r="C20" s="77"/>
      <c r="D20" s="77"/>
      <c r="E20" s="77"/>
      <c r="F20" s="77"/>
      <c r="G20" s="84"/>
      <c r="H20" s="77"/>
      <c r="I20" s="77"/>
    </row>
    <row r="21" spans="1:9" ht="20.100000000000001" customHeight="1" x14ac:dyDescent="0.2">
      <c r="A21" s="77"/>
      <c r="B21" s="77"/>
      <c r="C21" s="77"/>
      <c r="D21" s="77"/>
      <c r="E21" s="77"/>
      <c r="F21" s="77"/>
      <c r="G21" s="84"/>
      <c r="H21" s="77"/>
      <c r="I21" s="77"/>
    </row>
    <row r="22" spans="1:9" ht="20.100000000000001" customHeight="1" x14ac:dyDescent="0.2">
      <c r="A22" s="77"/>
      <c r="B22" s="77"/>
      <c r="C22" s="77"/>
      <c r="D22" s="77"/>
      <c r="E22" s="77"/>
      <c r="F22" s="77"/>
      <c r="G22" s="84"/>
      <c r="H22" s="77"/>
      <c r="I22" s="77"/>
    </row>
    <row r="23" spans="1:9" s="6" customFormat="1" ht="20.25" x14ac:dyDescent="0.3">
      <c r="A23" s="85"/>
      <c r="B23" s="85"/>
      <c r="C23" s="85"/>
      <c r="D23" s="85"/>
      <c r="E23" s="85"/>
      <c r="F23" s="85"/>
      <c r="G23" s="84"/>
      <c r="H23" s="85"/>
      <c r="I23" s="85"/>
    </row>
    <row r="24" spans="1:9" ht="30" customHeight="1" x14ac:dyDescent="0.2">
      <c r="A24" s="86" t="s">
        <v>20</v>
      </c>
      <c r="B24" s="86"/>
      <c r="C24" s="86"/>
      <c r="D24" s="86"/>
      <c r="E24" s="86"/>
      <c r="F24" s="86"/>
      <c r="G24" s="86"/>
      <c r="H24" s="86"/>
      <c r="I24" s="86"/>
    </row>
    <row r="25" spans="1:9" ht="33.75" customHeight="1" x14ac:dyDescent="0.2">
      <c r="A25" s="83" t="s">
        <v>17</v>
      </c>
      <c r="B25" s="83"/>
      <c r="C25" s="83"/>
      <c r="D25" s="83" t="s">
        <v>18</v>
      </c>
      <c r="E25" s="83"/>
      <c r="F25" s="83"/>
      <c r="G25" s="83" t="s">
        <v>21</v>
      </c>
      <c r="H25" s="83"/>
      <c r="I25" s="83"/>
    </row>
    <row r="26" spans="1:9" ht="20.100000000000001" customHeight="1" x14ac:dyDescent="0.2">
      <c r="A26" s="77"/>
      <c r="B26" s="77"/>
      <c r="C26" s="77"/>
      <c r="D26" s="77"/>
      <c r="E26" s="77"/>
      <c r="F26" s="77"/>
      <c r="G26" s="77"/>
      <c r="H26" s="77"/>
      <c r="I26" s="77"/>
    </row>
    <row r="27" spans="1:9" ht="20.100000000000001" customHeight="1" x14ac:dyDescent="0.2">
      <c r="A27" s="77"/>
      <c r="B27" s="77"/>
      <c r="C27" s="77"/>
      <c r="D27" s="77"/>
      <c r="E27" s="77"/>
      <c r="F27" s="77"/>
      <c r="G27" s="77"/>
      <c r="H27" s="77"/>
      <c r="I27" s="77"/>
    </row>
    <row r="28" spans="1:9" ht="20.100000000000001" customHeight="1" x14ac:dyDescent="0.2">
      <c r="A28" s="77"/>
      <c r="B28" s="77"/>
      <c r="C28" s="77"/>
      <c r="D28" s="77"/>
      <c r="E28" s="77"/>
      <c r="F28" s="77"/>
      <c r="G28" s="77"/>
      <c r="H28" s="77"/>
      <c r="I28" s="77"/>
    </row>
    <row r="29" spans="1:9" ht="20.100000000000001" customHeight="1" x14ac:dyDescent="0.2">
      <c r="A29" s="77"/>
      <c r="B29" s="77"/>
      <c r="C29" s="77"/>
      <c r="D29" s="77"/>
      <c r="E29" s="77"/>
      <c r="F29" s="77"/>
      <c r="G29" s="77"/>
      <c r="H29" s="77"/>
      <c r="I29" s="77"/>
    </row>
    <row r="30" spans="1:9" ht="20.100000000000001" customHeight="1" x14ac:dyDescent="0.2">
      <c r="A30" s="77"/>
      <c r="B30" s="77"/>
      <c r="C30" s="77"/>
      <c r="D30" s="77"/>
      <c r="E30" s="77"/>
      <c r="F30" s="77"/>
      <c r="G30" s="77"/>
      <c r="H30" s="77"/>
      <c r="I30" s="77"/>
    </row>
    <row r="31" spans="1:9" ht="20.100000000000001" customHeight="1" x14ac:dyDescent="0.2">
      <c r="A31" s="77"/>
      <c r="B31" s="77"/>
      <c r="C31" s="77"/>
      <c r="D31" s="77"/>
      <c r="E31" s="77"/>
      <c r="F31" s="77"/>
      <c r="G31" s="77"/>
      <c r="H31" s="77"/>
      <c r="I31" s="77"/>
    </row>
    <row r="32" spans="1:9" ht="20.100000000000001" customHeight="1" x14ac:dyDescent="0.2">
      <c r="A32" s="77"/>
      <c r="B32" s="77"/>
      <c r="C32" s="77"/>
      <c r="D32" s="77"/>
      <c r="E32" s="77"/>
      <c r="F32" s="77"/>
      <c r="G32" s="77"/>
      <c r="H32" s="77"/>
      <c r="I32" s="77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</hyperlinks>
  <pageMargins left="0.7" right="0.7" top="0.75" bottom="0.75" header="0.3" footer="0.3"/>
  <pageSetup scale="7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51"/>
  <sheetViews>
    <sheetView tabSelected="1" view="pageBreakPreview" zoomScaleNormal="100" zoomScaleSheetLayoutView="100" workbookViewId="0">
      <selection activeCell="I9" sqref="I9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45"/>
      <c r="C1" s="134" t="s">
        <v>0</v>
      </c>
      <c r="D1" s="135"/>
      <c r="E1" s="135"/>
      <c r="F1" s="135"/>
      <c r="G1" s="135"/>
      <c r="H1" s="135"/>
      <c r="I1" s="136"/>
      <c r="J1" s="137" t="s">
        <v>1</v>
      </c>
      <c r="K1" s="137"/>
    </row>
    <row r="2" spans="1:16" ht="25.5" customHeight="1" x14ac:dyDescent="0.2">
      <c r="B2" s="145"/>
      <c r="C2" s="134" t="s">
        <v>147</v>
      </c>
      <c r="D2" s="135"/>
      <c r="E2" s="135"/>
      <c r="F2" s="135"/>
      <c r="G2" s="135"/>
      <c r="H2" s="135"/>
      <c r="I2" s="136"/>
      <c r="J2" s="9">
        <v>43312</v>
      </c>
      <c r="K2" s="16" t="s">
        <v>3</v>
      </c>
    </row>
    <row r="3" spans="1:16" ht="25.5" customHeight="1" x14ac:dyDescent="0.2">
      <c r="B3" s="145"/>
      <c r="C3" s="134" t="s">
        <v>4</v>
      </c>
      <c r="D3" s="135"/>
      <c r="E3" s="135"/>
      <c r="F3" s="135"/>
      <c r="G3" s="135"/>
      <c r="H3" s="135"/>
      <c r="I3" s="136"/>
      <c r="J3" s="137" t="s">
        <v>5</v>
      </c>
      <c r="K3" s="137"/>
    </row>
    <row r="4" spans="1:16" ht="25.5" customHeight="1" x14ac:dyDescent="0.2">
      <c r="A4" s="146" t="s">
        <v>22</v>
      </c>
      <c r="B4" s="147"/>
      <c r="C4" s="147"/>
      <c r="D4" s="10"/>
      <c r="E4" s="141"/>
      <c r="F4" s="142"/>
      <c r="G4" s="142"/>
      <c r="H4" s="142"/>
      <c r="I4" s="142"/>
      <c r="J4" s="142"/>
      <c r="K4" s="142"/>
      <c r="L4" s="142"/>
      <c r="M4" s="14"/>
      <c r="N4" s="14"/>
      <c r="P4" t="s">
        <v>52</v>
      </c>
    </row>
    <row r="5" spans="1:16" ht="12" thickBot="1" x14ac:dyDescent="0.25"/>
    <row r="6" spans="1:16" s="1" customFormat="1" ht="26.25" customHeight="1" x14ac:dyDescent="0.25">
      <c r="A6" s="148" t="s">
        <v>23</v>
      </c>
      <c r="B6" s="148" t="s">
        <v>24</v>
      </c>
      <c r="C6" s="148" t="s">
        <v>25</v>
      </c>
      <c r="D6" s="132" t="s">
        <v>26</v>
      </c>
      <c r="E6" s="132" t="s">
        <v>27</v>
      </c>
      <c r="F6" s="132" t="s">
        <v>28</v>
      </c>
      <c r="G6" s="132" t="s">
        <v>29</v>
      </c>
      <c r="H6" s="143" t="s">
        <v>30</v>
      </c>
      <c r="I6" s="138" t="s">
        <v>31</v>
      </c>
      <c r="J6" s="139"/>
      <c r="K6" s="139"/>
      <c r="L6" s="139"/>
      <c r="M6" s="140"/>
      <c r="N6" s="132" t="s">
        <v>32</v>
      </c>
      <c r="O6" s="132" t="s">
        <v>33</v>
      </c>
      <c r="P6" s="132" t="s">
        <v>34</v>
      </c>
    </row>
    <row r="7" spans="1:16" ht="21.75" customHeight="1" x14ac:dyDescent="0.2">
      <c r="A7" s="133"/>
      <c r="B7" s="133"/>
      <c r="C7" s="133"/>
      <c r="D7" s="133"/>
      <c r="E7" s="133"/>
      <c r="F7" s="133"/>
      <c r="G7" s="133"/>
      <c r="H7" s="144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133"/>
      <c r="O7" s="133"/>
      <c r="P7" s="133"/>
    </row>
    <row r="8" spans="1:16" ht="111.75" customHeight="1" x14ac:dyDescent="0.2">
      <c r="A8" s="121" t="s">
        <v>43</v>
      </c>
      <c r="B8" s="22" t="s">
        <v>46</v>
      </c>
      <c r="C8" s="22" t="s">
        <v>47</v>
      </c>
      <c r="D8" s="22" t="s">
        <v>48</v>
      </c>
      <c r="E8" s="27" t="s">
        <v>45</v>
      </c>
      <c r="F8" s="23"/>
      <c r="G8" s="22" t="s">
        <v>49</v>
      </c>
      <c r="H8" s="24">
        <v>500000</v>
      </c>
      <c r="I8" s="25"/>
      <c r="J8" s="25" t="s">
        <v>44</v>
      </c>
      <c r="K8" s="25"/>
      <c r="L8" s="25"/>
      <c r="M8" s="25"/>
      <c r="N8" s="26">
        <v>45689</v>
      </c>
      <c r="O8" s="26" t="s">
        <v>50</v>
      </c>
      <c r="P8" s="22" t="s">
        <v>51</v>
      </c>
    </row>
    <row r="9" spans="1:16" ht="111.75" customHeight="1" x14ac:dyDescent="0.2">
      <c r="A9" s="122"/>
      <c r="B9" s="22" t="s">
        <v>53</v>
      </c>
      <c r="C9" s="22" t="s">
        <v>58</v>
      </c>
      <c r="D9" s="22" t="s">
        <v>54</v>
      </c>
      <c r="E9" s="22" t="s">
        <v>55</v>
      </c>
      <c r="F9" s="22"/>
      <c r="G9" s="22" t="s">
        <v>56</v>
      </c>
      <c r="H9" s="24">
        <v>500000</v>
      </c>
      <c r="I9" s="27"/>
      <c r="J9" s="27" t="s">
        <v>44</v>
      </c>
      <c r="K9" s="27"/>
      <c r="L9" s="27"/>
      <c r="M9" s="27"/>
      <c r="N9" s="26">
        <v>45690</v>
      </c>
      <c r="O9" s="26">
        <v>45977</v>
      </c>
      <c r="P9" s="22" t="s">
        <v>57</v>
      </c>
    </row>
    <row r="10" spans="1:16" ht="210" x14ac:dyDescent="0.2">
      <c r="A10" s="123" t="s">
        <v>59</v>
      </c>
      <c r="B10" s="42" t="s">
        <v>60</v>
      </c>
      <c r="C10" s="17" t="s">
        <v>61</v>
      </c>
      <c r="D10" s="17" t="s">
        <v>172</v>
      </c>
      <c r="E10" s="17" t="s">
        <v>62</v>
      </c>
      <c r="F10" s="17" t="s">
        <v>42</v>
      </c>
      <c r="G10" s="17" t="s">
        <v>63</v>
      </c>
      <c r="H10" s="18">
        <v>1900000</v>
      </c>
      <c r="I10" s="17" t="s">
        <v>44</v>
      </c>
      <c r="J10" s="17"/>
      <c r="K10" s="17"/>
      <c r="L10" s="17"/>
      <c r="M10" s="17"/>
      <c r="N10" s="19">
        <v>46027</v>
      </c>
      <c r="O10" s="19">
        <v>46097</v>
      </c>
      <c r="P10" s="17" t="s">
        <v>170</v>
      </c>
    </row>
    <row r="11" spans="1:16" ht="165" x14ac:dyDescent="0.2">
      <c r="A11" s="124"/>
      <c r="B11" s="20" t="s">
        <v>64</v>
      </c>
      <c r="C11" s="17" t="s">
        <v>65</v>
      </c>
      <c r="D11" s="17" t="s">
        <v>171</v>
      </c>
      <c r="E11" s="17" t="s">
        <v>66</v>
      </c>
      <c r="F11" s="17" t="s">
        <v>42</v>
      </c>
      <c r="G11" s="17" t="s">
        <v>67</v>
      </c>
      <c r="H11" s="18">
        <v>100000</v>
      </c>
      <c r="I11" s="17" t="s">
        <v>44</v>
      </c>
      <c r="J11" s="17"/>
      <c r="K11" s="17"/>
      <c r="L11" s="17"/>
      <c r="M11" s="17"/>
      <c r="N11" s="19">
        <v>46027</v>
      </c>
      <c r="O11" s="19">
        <v>46038</v>
      </c>
      <c r="P11" s="17" t="s">
        <v>164</v>
      </c>
    </row>
    <row r="12" spans="1:16" ht="105" x14ac:dyDescent="0.2">
      <c r="A12" s="125"/>
      <c r="B12" s="21" t="s">
        <v>165</v>
      </c>
      <c r="C12" s="17" t="s">
        <v>166</v>
      </c>
      <c r="D12" s="17" t="s">
        <v>173</v>
      </c>
      <c r="E12" s="17" t="s">
        <v>167</v>
      </c>
      <c r="F12" s="43"/>
      <c r="G12" s="17" t="s">
        <v>168</v>
      </c>
      <c r="H12" s="18">
        <v>100000</v>
      </c>
      <c r="I12" s="17" t="s">
        <v>44</v>
      </c>
      <c r="J12" s="17"/>
      <c r="K12" s="17"/>
      <c r="L12" s="17"/>
      <c r="M12" s="17"/>
      <c r="N12" s="19">
        <v>46027</v>
      </c>
      <c r="O12" s="19">
        <v>46038</v>
      </c>
      <c r="P12" s="17" t="s">
        <v>169</v>
      </c>
    </row>
    <row r="13" spans="1:16" ht="30" x14ac:dyDescent="0.2">
      <c r="A13" s="126" t="s">
        <v>68</v>
      </c>
      <c r="B13" s="105" t="s">
        <v>69</v>
      </c>
      <c r="C13" s="129" t="s">
        <v>70</v>
      </c>
      <c r="D13" s="116" t="s">
        <v>71</v>
      </c>
      <c r="E13" s="118" t="s">
        <v>72</v>
      </c>
      <c r="F13" s="111" t="s">
        <v>73</v>
      </c>
      <c r="G13" s="28" t="s">
        <v>74</v>
      </c>
      <c r="H13" s="114">
        <v>20</v>
      </c>
      <c r="I13" s="29"/>
      <c r="J13" s="29" t="s">
        <v>75</v>
      </c>
      <c r="K13" s="29"/>
      <c r="L13" s="29"/>
      <c r="M13" s="29"/>
      <c r="N13" s="30">
        <v>45677</v>
      </c>
      <c r="O13" s="30">
        <v>45705</v>
      </c>
      <c r="P13" s="99" t="s">
        <v>76</v>
      </c>
    </row>
    <row r="14" spans="1:16" ht="45" x14ac:dyDescent="0.2">
      <c r="A14" s="127"/>
      <c r="B14" s="106"/>
      <c r="C14" s="130"/>
      <c r="D14" s="117"/>
      <c r="E14" s="119"/>
      <c r="F14" s="112"/>
      <c r="G14" s="28" t="s">
        <v>77</v>
      </c>
      <c r="H14" s="115"/>
      <c r="I14" s="29"/>
      <c r="J14" s="29" t="s">
        <v>75</v>
      </c>
      <c r="K14" s="29"/>
      <c r="L14" s="29"/>
      <c r="M14" s="29"/>
      <c r="N14" s="30">
        <v>45705</v>
      </c>
      <c r="O14" s="30">
        <v>45737</v>
      </c>
      <c r="P14" s="103"/>
    </row>
    <row r="15" spans="1:16" ht="45" x14ac:dyDescent="0.2">
      <c r="A15" s="127"/>
      <c r="B15" s="106"/>
      <c r="C15" s="130"/>
      <c r="D15" s="117"/>
      <c r="E15" s="119"/>
      <c r="F15" s="112"/>
      <c r="G15" s="28" t="s">
        <v>78</v>
      </c>
      <c r="H15" s="115"/>
      <c r="I15" s="29"/>
      <c r="J15" s="29" t="s">
        <v>75</v>
      </c>
      <c r="K15" s="29"/>
      <c r="L15" s="29"/>
      <c r="M15" s="29"/>
      <c r="N15" s="30">
        <v>45737</v>
      </c>
      <c r="O15" s="30">
        <v>45740</v>
      </c>
      <c r="P15" s="103"/>
    </row>
    <row r="16" spans="1:16" ht="38.25" customHeight="1" x14ac:dyDescent="0.2">
      <c r="A16" s="127"/>
      <c r="B16" s="106"/>
      <c r="C16" s="130"/>
      <c r="D16" s="117"/>
      <c r="E16" s="120"/>
      <c r="F16" s="113"/>
      <c r="G16" s="28" t="s">
        <v>79</v>
      </c>
      <c r="H16" s="115"/>
      <c r="I16" s="29"/>
      <c r="J16" s="29" t="s">
        <v>75</v>
      </c>
      <c r="K16" s="29"/>
      <c r="L16" s="29"/>
      <c r="M16" s="29"/>
      <c r="N16" s="30">
        <v>45705</v>
      </c>
      <c r="O16" s="30">
        <v>45989</v>
      </c>
      <c r="P16" s="100"/>
    </row>
    <row r="17" spans="1:16" ht="45" x14ac:dyDescent="0.2">
      <c r="A17" s="127"/>
      <c r="B17" s="106"/>
      <c r="C17" s="130"/>
      <c r="D17" s="105" t="s">
        <v>80</v>
      </c>
      <c r="E17" s="108" t="s">
        <v>81</v>
      </c>
      <c r="F17" s="111" t="s">
        <v>73</v>
      </c>
      <c r="G17" s="28" t="s">
        <v>82</v>
      </c>
      <c r="H17" s="114">
        <v>50</v>
      </c>
      <c r="I17" s="29"/>
      <c r="J17" s="29" t="s">
        <v>75</v>
      </c>
      <c r="K17" s="29"/>
      <c r="L17" s="29"/>
      <c r="M17" s="29"/>
      <c r="N17" s="30">
        <v>45764</v>
      </c>
      <c r="O17" s="30">
        <v>45989</v>
      </c>
      <c r="P17" s="99" t="s">
        <v>83</v>
      </c>
    </row>
    <row r="18" spans="1:16" ht="45" x14ac:dyDescent="0.2">
      <c r="A18" s="127"/>
      <c r="B18" s="106"/>
      <c r="C18" s="130"/>
      <c r="D18" s="106"/>
      <c r="E18" s="109"/>
      <c r="F18" s="112"/>
      <c r="G18" s="28" t="s">
        <v>84</v>
      </c>
      <c r="H18" s="115"/>
      <c r="I18" s="29"/>
      <c r="J18" s="29" t="s">
        <v>75</v>
      </c>
      <c r="K18" s="29"/>
      <c r="L18" s="29"/>
      <c r="M18" s="29"/>
      <c r="N18" s="30">
        <v>45677</v>
      </c>
      <c r="O18" s="30">
        <v>45705</v>
      </c>
      <c r="P18" s="103"/>
    </row>
    <row r="19" spans="1:16" ht="45" x14ac:dyDescent="0.2">
      <c r="A19" s="127"/>
      <c r="B19" s="106"/>
      <c r="C19" s="130"/>
      <c r="D19" s="106"/>
      <c r="E19" s="109"/>
      <c r="F19" s="112"/>
      <c r="G19" s="28" t="s">
        <v>85</v>
      </c>
      <c r="H19" s="115"/>
      <c r="I19" s="29"/>
      <c r="J19" s="29" t="s">
        <v>75</v>
      </c>
      <c r="K19" s="29"/>
      <c r="L19" s="29"/>
      <c r="M19" s="29"/>
      <c r="N19" s="30">
        <v>45705</v>
      </c>
      <c r="O19" s="30">
        <v>45737</v>
      </c>
      <c r="P19" s="103"/>
    </row>
    <row r="20" spans="1:16" ht="30" x14ac:dyDescent="0.2">
      <c r="A20" s="127"/>
      <c r="B20" s="107"/>
      <c r="C20" s="131"/>
      <c r="D20" s="107"/>
      <c r="E20" s="110"/>
      <c r="F20" s="113"/>
      <c r="G20" s="28" t="s">
        <v>86</v>
      </c>
      <c r="H20" s="115"/>
      <c r="I20" s="29"/>
      <c r="J20" s="29" t="s">
        <v>75</v>
      </c>
      <c r="K20" s="29"/>
      <c r="L20" s="29"/>
      <c r="M20" s="29"/>
      <c r="N20" s="30">
        <v>45737</v>
      </c>
      <c r="O20" s="30">
        <v>45764</v>
      </c>
      <c r="P20" s="100"/>
    </row>
    <row r="21" spans="1:16" ht="45" x14ac:dyDescent="0.2">
      <c r="A21" s="127"/>
      <c r="B21" s="99" t="s">
        <v>87</v>
      </c>
      <c r="C21" s="99" t="s">
        <v>88</v>
      </c>
      <c r="D21" s="99" t="s">
        <v>89</v>
      </c>
      <c r="E21" s="99" t="s">
        <v>90</v>
      </c>
      <c r="F21" s="99" t="s">
        <v>42</v>
      </c>
      <c r="G21" s="29" t="s">
        <v>91</v>
      </c>
      <c r="H21" s="101">
        <v>50</v>
      </c>
      <c r="I21" s="29"/>
      <c r="J21" s="29" t="s">
        <v>75</v>
      </c>
      <c r="K21" s="29"/>
      <c r="L21" s="29"/>
      <c r="M21" s="29"/>
      <c r="N21" s="30">
        <v>45737</v>
      </c>
      <c r="O21" s="30">
        <v>45989</v>
      </c>
      <c r="P21" s="99" t="s">
        <v>92</v>
      </c>
    </row>
    <row r="22" spans="1:16" ht="45" x14ac:dyDescent="0.2">
      <c r="A22" s="127"/>
      <c r="B22" s="100"/>
      <c r="C22" s="100"/>
      <c r="D22" s="100"/>
      <c r="E22" s="100"/>
      <c r="F22" s="100"/>
      <c r="G22" s="29" t="s">
        <v>93</v>
      </c>
      <c r="H22" s="102"/>
      <c r="I22" s="29"/>
      <c r="J22" s="29" t="s">
        <v>75</v>
      </c>
      <c r="K22" s="29"/>
      <c r="L22" s="29"/>
      <c r="M22" s="29"/>
      <c r="N22" s="30">
        <v>45737</v>
      </c>
      <c r="O22" s="30">
        <v>45989</v>
      </c>
      <c r="P22" s="103"/>
    </row>
    <row r="23" spans="1:16" ht="60" x14ac:dyDescent="0.2">
      <c r="A23" s="127"/>
      <c r="B23" s="99" t="s">
        <v>94</v>
      </c>
      <c r="C23" s="99" t="s">
        <v>95</v>
      </c>
      <c r="D23" s="99" t="s">
        <v>96</v>
      </c>
      <c r="E23" s="99" t="s">
        <v>97</v>
      </c>
      <c r="F23" s="99" t="s">
        <v>41</v>
      </c>
      <c r="G23" s="29" t="s">
        <v>98</v>
      </c>
      <c r="H23" s="101">
        <v>50</v>
      </c>
      <c r="I23" s="29"/>
      <c r="J23" s="29" t="s">
        <v>44</v>
      </c>
      <c r="K23" s="29"/>
      <c r="L23" s="29"/>
      <c r="M23" s="29"/>
      <c r="N23" s="30">
        <v>45764</v>
      </c>
      <c r="O23" s="30">
        <v>45989</v>
      </c>
      <c r="P23" s="103"/>
    </row>
    <row r="24" spans="1:16" ht="60" x14ac:dyDescent="0.2">
      <c r="A24" s="127"/>
      <c r="B24" s="103"/>
      <c r="C24" s="103"/>
      <c r="D24" s="100"/>
      <c r="E24" s="100"/>
      <c r="F24" s="100"/>
      <c r="G24" s="29" t="s">
        <v>99</v>
      </c>
      <c r="H24" s="104"/>
      <c r="I24" s="29"/>
      <c r="J24" s="29" t="s">
        <v>44</v>
      </c>
      <c r="K24" s="29"/>
      <c r="L24" s="29"/>
      <c r="M24" s="29"/>
      <c r="N24" s="30">
        <v>45764</v>
      </c>
      <c r="O24" s="30">
        <v>45989</v>
      </c>
      <c r="P24" s="100"/>
    </row>
    <row r="25" spans="1:16" ht="60" x14ac:dyDescent="0.2">
      <c r="A25" s="127"/>
      <c r="B25" s="103"/>
      <c r="C25" s="103"/>
      <c r="D25" s="99" t="s">
        <v>100</v>
      </c>
      <c r="E25" s="99" t="s">
        <v>101</v>
      </c>
      <c r="F25" s="99" t="s">
        <v>42</v>
      </c>
      <c r="G25" s="29" t="s">
        <v>102</v>
      </c>
      <c r="H25" s="104"/>
      <c r="I25" s="29"/>
      <c r="J25" s="29" t="s">
        <v>44</v>
      </c>
      <c r="K25" s="29"/>
      <c r="L25" s="29"/>
      <c r="M25" s="29"/>
      <c r="N25" s="30">
        <v>45764</v>
      </c>
      <c r="O25" s="30">
        <v>45989</v>
      </c>
      <c r="P25" s="99" t="s">
        <v>103</v>
      </c>
    </row>
    <row r="26" spans="1:16" ht="38.25" customHeight="1" x14ac:dyDescent="0.2">
      <c r="A26" s="127"/>
      <c r="B26" s="103"/>
      <c r="C26" s="103"/>
      <c r="D26" s="103"/>
      <c r="E26" s="103"/>
      <c r="F26" s="103"/>
      <c r="G26" s="29" t="s">
        <v>104</v>
      </c>
      <c r="H26" s="104"/>
      <c r="I26" s="29"/>
      <c r="J26" s="29" t="s">
        <v>44</v>
      </c>
      <c r="K26" s="29"/>
      <c r="L26" s="29"/>
      <c r="M26" s="29"/>
      <c r="N26" s="30">
        <v>45764</v>
      </c>
      <c r="O26" s="30">
        <v>45989</v>
      </c>
      <c r="P26" s="103"/>
    </row>
    <row r="27" spans="1:16" ht="45" x14ac:dyDescent="0.2">
      <c r="A27" s="127"/>
      <c r="B27" s="103"/>
      <c r="C27" s="103"/>
      <c r="D27" s="100"/>
      <c r="E27" s="100"/>
      <c r="F27" s="100"/>
      <c r="G27" s="29" t="s">
        <v>105</v>
      </c>
      <c r="H27" s="104"/>
      <c r="I27" s="29"/>
      <c r="J27" s="29" t="s">
        <v>44</v>
      </c>
      <c r="K27" s="29"/>
      <c r="L27" s="29"/>
      <c r="M27" s="29"/>
      <c r="N27" s="30">
        <v>45764</v>
      </c>
      <c r="O27" s="30">
        <v>45989</v>
      </c>
      <c r="P27" s="103"/>
    </row>
    <row r="28" spans="1:16" ht="90" x14ac:dyDescent="0.2">
      <c r="A28" s="128"/>
      <c r="B28" s="100"/>
      <c r="C28" s="100"/>
      <c r="D28" s="31" t="s">
        <v>106</v>
      </c>
      <c r="E28" s="31" t="s">
        <v>107</v>
      </c>
      <c r="F28" s="31" t="s">
        <v>42</v>
      </c>
      <c r="G28" s="29" t="s">
        <v>108</v>
      </c>
      <c r="H28" s="102"/>
      <c r="I28" s="29"/>
      <c r="J28" s="29" t="s">
        <v>44</v>
      </c>
      <c r="K28" s="29"/>
      <c r="L28" s="29"/>
      <c r="M28" s="29"/>
      <c r="N28" s="30">
        <v>45764</v>
      </c>
      <c r="O28" s="30">
        <v>45989</v>
      </c>
      <c r="P28" s="100"/>
    </row>
    <row r="29" spans="1:16" ht="38.25" customHeight="1" x14ac:dyDescent="0.2">
      <c r="A29" s="96" t="s">
        <v>109</v>
      </c>
      <c r="B29" s="90" t="s">
        <v>110</v>
      </c>
      <c r="C29" s="90" t="s">
        <v>111</v>
      </c>
      <c r="D29" s="95" t="s">
        <v>112</v>
      </c>
      <c r="E29" s="91" t="s">
        <v>113</v>
      </c>
      <c r="F29" s="87" t="s">
        <v>114</v>
      </c>
      <c r="G29" s="32" t="s">
        <v>115</v>
      </c>
      <c r="H29" s="33">
        <v>0</v>
      </c>
      <c r="I29" s="34"/>
      <c r="J29" s="34"/>
      <c r="K29" s="34"/>
      <c r="L29" s="34"/>
      <c r="M29" s="34"/>
      <c r="N29" s="35">
        <v>45689</v>
      </c>
      <c r="O29" s="36">
        <v>45821</v>
      </c>
      <c r="P29" s="37" t="s">
        <v>116</v>
      </c>
    </row>
    <row r="30" spans="1:16" ht="38.25" customHeight="1" x14ac:dyDescent="0.2">
      <c r="A30" s="97"/>
      <c r="B30" s="90"/>
      <c r="C30" s="90"/>
      <c r="D30" s="95"/>
      <c r="E30" s="92"/>
      <c r="F30" s="88"/>
      <c r="G30" s="38" t="s">
        <v>117</v>
      </c>
      <c r="H30" s="33">
        <v>0</v>
      </c>
      <c r="I30" s="39"/>
      <c r="J30" s="39"/>
      <c r="K30" s="39"/>
      <c r="L30" s="39"/>
      <c r="M30" s="39"/>
      <c r="N30" s="36">
        <v>45717</v>
      </c>
      <c r="O30" s="36">
        <v>45821</v>
      </c>
      <c r="P30" s="37" t="s">
        <v>116</v>
      </c>
    </row>
    <row r="31" spans="1:16" ht="25.5" x14ac:dyDescent="0.2">
      <c r="A31" s="97"/>
      <c r="B31" s="90"/>
      <c r="C31" s="90"/>
      <c r="D31" s="95"/>
      <c r="E31" s="92"/>
      <c r="F31" s="88"/>
      <c r="G31" s="32" t="s">
        <v>118</v>
      </c>
      <c r="H31" s="33">
        <v>0</v>
      </c>
      <c r="I31" s="39"/>
      <c r="J31" s="39"/>
      <c r="K31" s="39"/>
      <c r="L31" s="39"/>
      <c r="M31" s="39"/>
      <c r="N31" s="36">
        <v>45750</v>
      </c>
      <c r="O31" s="36">
        <v>45821</v>
      </c>
      <c r="P31" s="37" t="s">
        <v>119</v>
      </c>
    </row>
    <row r="32" spans="1:16" ht="38.25" customHeight="1" x14ac:dyDescent="0.2">
      <c r="A32" s="97"/>
      <c r="B32" s="90"/>
      <c r="C32" s="90"/>
      <c r="D32" s="95"/>
      <c r="E32" s="93"/>
      <c r="F32" s="89"/>
      <c r="G32" s="38" t="s">
        <v>120</v>
      </c>
      <c r="H32" s="33">
        <v>0</v>
      </c>
      <c r="I32" s="39"/>
      <c r="J32" s="39"/>
      <c r="K32" s="39"/>
      <c r="L32" s="39"/>
      <c r="M32" s="39"/>
      <c r="N32" s="36">
        <v>45781</v>
      </c>
      <c r="O32" s="36">
        <v>45821</v>
      </c>
      <c r="P32" s="37" t="s">
        <v>116</v>
      </c>
    </row>
    <row r="33" spans="1:16" ht="38.25" customHeight="1" x14ac:dyDescent="0.2">
      <c r="A33" s="97"/>
      <c r="B33" s="90"/>
      <c r="C33" s="90"/>
      <c r="D33" s="90" t="s">
        <v>121</v>
      </c>
      <c r="E33" s="91" t="s">
        <v>122</v>
      </c>
      <c r="F33" s="94" t="s">
        <v>42</v>
      </c>
      <c r="G33" s="40" t="s">
        <v>123</v>
      </c>
      <c r="H33" s="33">
        <v>0</v>
      </c>
      <c r="I33" s="39"/>
      <c r="J33" s="39"/>
      <c r="K33" s="39"/>
      <c r="L33" s="39"/>
      <c r="M33" s="39"/>
      <c r="N33" s="35">
        <v>45848</v>
      </c>
      <c r="O33" s="35">
        <v>45869</v>
      </c>
      <c r="P33" s="37" t="s">
        <v>124</v>
      </c>
    </row>
    <row r="34" spans="1:16" ht="38.25" customHeight="1" x14ac:dyDescent="0.2">
      <c r="A34" s="97"/>
      <c r="B34" s="90"/>
      <c r="C34" s="90"/>
      <c r="D34" s="90"/>
      <c r="E34" s="92"/>
      <c r="F34" s="94"/>
      <c r="G34" s="38" t="s">
        <v>125</v>
      </c>
      <c r="H34" s="33">
        <v>0</v>
      </c>
      <c r="I34" s="39"/>
      <c r="J34" s="39"/>
      <c r="K34" s="39"/>
      <c r="L34" s="39"/>
      <c r="M34" s="39"/>
      <c r="N34" s="36">
        <v>45870</v>
      </c>
      <c r="O34" s="35">
        <v>45900</v>
      </c>
      <c r="P34" s="37" t="s">
        <v>126</v>
      </c>
    </row>
    <row r="35" spans="1:16" ht="51" x14ac:dyDescent="0.2">
      <c r="A35" s="97"/>
      <c r="B35" s="90"/>
      <c r="C35" s="90"/>
      <c r="D35" s="90"/>
      <c r="E35" s="92"/>
      <c r="F35" s="94"/>
      <c r="G35" s="38" t="s">
        <v>127</v>
      </c>
      <c r="H35" s="33">
        <v>0</v>
      </c>
      <c r="I35" s="39"/>
      <c r="J35" s="39"/>
      <c r="K35" s="39"/>
      <c r="L35" s="39"/>
      <c r="M35" s="39"/>
      <c r="N35" s="36">
        <v>45901</v>
      </c>
      <c r="O35" s="35">
        <v>45961</v>
      </c>
      <c r="P35" s="37" t="s">
        <v>124</v>
      </c>
    </row>
    <row r="36" spans="1:16" ht="25.5" x14ac:dyDescent="0.2">
      <c r="A36" s="97"/>
      <c r="B36" s="90"/>
      <c r="C36" s="90"/>
      <c r="D36" s="90"/>
      <c r="E36" s="93"/>
      <c r="F36" s="94"/>
      <c r="G36" s="32" t="s">
        <v>128</v>
      </c>
      <c r="H36" s="33">
        <v>0</v>
      </c>
      <c r="I36" s="39"/>
      <c r="J36" s="39"/>
      <c r="K36" s="39"/>
      <c r="L36" s="39"/>
      <c r="M36" s="39"/>
      <c r="N36" s="36">
        <v>45962</v>
      </c>
      <c r="O36" s="36">
        <v>45991</v>
      </c>
      <c r="P36" s="37" t="s">
        <v>124</v>
      </c>
    </row>
    <row r="37" spans="1:16" ht="51" x14ac:dyDescent="0.2">
      <c r="A37" s="97"/>
      <c r="B37" s="90" t="s">
        <v>129</v>
      </c>
      <c r="C37" s="90" t="s">
        <v>130</v>
      </c>
      <c r="D37" s="95" t="s">
        <v>131</v>
      </c>
      <c r="E37" s="91" t="s">
        <v>132</v>
      </c>
      <c r="F37" s="87" t="s">
        <v>114</v>
      </c>
      <c r="G37" s="32" t="s">
        <v>133</v>
      </c>
      <c r="H37" s="33"/>
      <c r="I37" s="34"/>
      <c r="J37" s="34"/>
      <c r="K37" s="34"/>
      <c r="L37" s="34"/>
      <c r="M37" s="34"/>
      <c r="N37" s="35">
        <v>45666</v>
      </c>
      <c r="O37" s="36">
        <v>45725</v>
      </c>
      <c r="P37" s="37" t="s">
        <v>134</v>
      </c>
    </row>
    <row r="38" spans="1:16" ht="38.25" x14ac:dyDescent="0.2">
      <c r="A38" s="97"/>
      <c r="B38" s="90"/>
      <c r="C38" s="90"/>
      <c r="D38" s="95"/>
      <c r="E38" s="92"/>
      <c r="F38" s="88"/>
      <c r="G38" s="38" t="s">
        <v>135</v>
      </c>
      <c r="H38" s="33"/>
      <c r="I38" s="39"/>
      <c r="J38" s="39"/>
      <c r="K38" s="39"/>
      <c r="L38" s="39"/>
      <c r="M38" s="39"/>
      <c r="N38" s="35">
        <v>45726</v>
      </c>
      <c r="O38" s="36">
        <v>45821</v>
      </c>
      <c r="P38" s="37" t="s">
        <v>136</v>
      </c>
    </row>
    <row r="39" spans="1:16" ht="63.75" x14ac:dyDescent="0.2">
      <c r="A39" s="97"/>
      <c r="B39" s="90"/>
      <c r="C39" s="90"/>
      <c r="D39" s="95"/>
      <c r="E39" s="92"/>
      <c r="F39" s="88"/>
      <c r="G39" s="32" t="s">
        <v>137</v>
      </c>
      <c r="H39" s="33"/>
      <c r="I39" s="39"/>
      <c r="J39" s="39"/>
      <c r="K39" s="39"/>
      <c r="L39" s="39"/>
      <c r="M39" s="39"/>
      <c r="N39" s="36">
        <v>45848</v>
      </c>
      <c r="O39" s="36">
        <v>45910</v>
      </c>
      <c r="P39" s="37" t="s">
        <v>138</v>
      </c>
    </row>
    <row r="40" spans="1:16" ht="38.25" x14ac:dyDescent="0.2">
      <c r="A40" s="97"/>
      <c r="B40" s="90"/>
      <c r="C40" s="90"/>
      <c r="D40" s="95"/>
      <c r="E40" s="93"/>
      <c r="F40" s="89"/>
      <c r="G40" s="38" t="s">
        <v>139</v>
      </c>
      <c r="H40" s="33"/>
      <c r="I40" s="39"/>
      <c r="J40" s="39"/>
      <c r="K40" s="39"/>
      <c r="L40" s="39"/>
      <c r="M40" s="39"/>
      <c r="N40" s="36">
        <v>45979</v>
      </c>
      <c r="O40" s="36">
        <v>45989</v>
      </c>
      <c r="P40" s="37" t="s">
        <v>138</v>
      </c>
    </row>
    <row r="41" spans="1:16" ht="51" x14ac:dyDescent="0.2">
      <c r="A41" s="97"/>
      <c r="B41" s="90"/>
      <c r="C41" s="90"/>
      <c r="D41" s="90" t="s">
        <v>140</v>
      </c>
      <c r="E41" s="91" t="s">
        <v>141</v>
      </c>
      <c r="F41" s="94" t="s">
        <v>114</v>
      </c>
      <c r="G41" s="41" t="s">
        <v>142</v>
      </c>
      <c r="H41" s="33"/>
      <c r="I41" s="39"/>
      <c r="J41" s="39"/>
      <c r="K41" s="39"/>
      <c r="L41" s="39"/>
      <c r="M41" s="39"/>
      <c r="N41" s="35">
        <v>45666</v>
      </c>
      <c r="O41" s="36">
        <v>45821</v>
      </c>
      <c r="P41" s="37" t="s">
        <v>136</v>
      </c>
    </row>
    <row r="42" spans="1:16" ht="51" x14ac:dyDescent="0.2">
      <c r="A42" s="97"/>
      <c r="B42" s="90"/>
      <c r="C42" s="90"/>
      <c r="D42" s="90"/>
      <c r="E42" s="92"/>
      <c r="F42" s="94"/>
      <c r="G42" s="40" t="s">
        <v>143</v>
      </c>
      <c r="H42" s="33"/>
      <c r="I42" s="39"/>
      <c r="J42" s="39"/>
      <c r="K42" s="39"/>
      <c r="L42" s="39"/>
      <c r="M42" s="39"/>
      <c r="N42" s="35">
        <v>45666</v>
      </c>
      <c r="O42" s="36">
        <v>45821</v>
      </c>
      <c r="P42" s="37" t="s">
        <v>144</v>
      </c>
    </row>
    <row r="43" spans="1:16" ht="38.25" x14ac:dyDescent="0.2">
      <c r="A43" s="97"/>
      <c r="B43" s="90"/>
      <c r="C43" s="90"/>
      <c r="D43" s="90"/>
      <c r="E43" s="92"/>
      <c r="F43" s="94"/>
      <c r="G43" s="38" t="s">
        <v>145</v>
      </c>
      <c r="H43" s="33"/>
      <c r="I43" s="39"/>
      <c r="J43" s="39"/>
      <c r="K43" s="39"/>
      <c r="L43" s="39"/>
      <c r="M43" s="39"/>
      <c r="N43" s="36">
        <v>45848</v>
      </c>
      <c r="O43" s="36">
        <v>45910</v>
      </c>
      <c r="P43" s="37" t="s">
        <v>144</v>
      </c>
    </row>
    <row r="44" spans="1:16" ht="38.25" x14ac:dyDescent="0.2">
      <c r="A44" s="98"/>
      <c r="B44" s="90"/>
      <c r="C44" s="90"/>
      <c r="D44" s="90"/>
      <c r="E44" s="93"/>
      <c r="F44" s="94"/>
      <c r="G44" s="32" t="s">
        <v>146</v>
      </c>
      <c r="H44" s="33"/>
      <c r="I44" s="39"/>
      <c r="J44" s="39"/>
      <c r="K44" s="39"/>
      <c r="L44" s="39"/>
      <c r="M44" s="39"/>
      <c r="N44" s="36">
        <v>45979</v>
      </c>
      <c r="O44" s="36">
        <v>45989</v>
      </c>
      <c r="P44" s="37" t="s">
        <v>144</v>
      </c>
    </row>
    <row r="45" spans="1:16" ht="15" x14ac:dyDescent="0.2">
      <c r="A45" s="11"/>
      <c r="B45" s="12"/>
      <c r="C45" s="13"/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3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149" spans="6:6" x14ac:dyDescent="0.2">
      <c r="F149" t="s">
        <v>40</v>
      </c>
    </row>
    <row r="150" spans="6:6" x14ac:dyDescent="0.2">
      <c r="F150" t="s">
        <v>41</v>
      </c>
    </row>
    <row r="151" spans="6:6" x14ac:dyDescent="0.2">
      <c r="F151" t="s">
        <v>42</v>
      </c>
    </row>
  </sheetData>
  <sheetProtection selectLockedCells="1"/>
  <mergeCells count="69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A8:A9"/>
    <mergeCell ref="A10:A12"/>
    <mergeCell ref="A13:A28"/>
    <mergeCell ref="B13:B20"/>
    <mergeCell ref="C13:C20"/>
    <mergeCell ref="B21:B22"/>
    <mergeCell ref="C21:C22"/>
    <mergeCell ref="B23:B28"/>
    <mergeCell ref="C23:C28"/>
    <mergeCell ref="D13:D16"/>
    <mergeCell ref="E13:E16"/>
    <mergeCell ref="F13:F16"/>
    <mergeCell ref="H13:H16"/>
    <mergeCell ref="P13:P16"/>
    <mergeCell ref="D17:D20"/>
    <mergeCell ref="E17:E20"/>
    <mergeCell ref="F17:F20"/>
    <mergeCell ref="H17:H20"/>
    <mergeCell ref="P17:P20"/>
    <mergeCell ref="D21:D22"/>
    <mergeCell ref="E21:E22"/>
    <mergeCell ref="F21:F22"/>
    <mergeCell ref="H21:H22"/>
    <mergeCell ref="P21:P24"/>
    <mergeCell ref="D23:D24"/>
    <mergeCell ref="E23:E24"/>
    <mergeCell ref="F23:F24"/>
    <mergeCell ref="H23:H28"/>
    <mergeCell ref="D25:D27"/>
    <mergeCell ref="E25:E27"/>
    <mergeCell ref="F25:F27"/>
    <mergeCell ref="P25:P28"/>
    <mergeCell ref="A29:A44"/>
    <mergeCell ref="B29:B36"/>
    <mergeCell ref="C29:C36"/>
    <mergeCell ref="D29:D32"/>
    <mergeCell ref="E29:E32"/>
    <mergeCell ref="F29:F32"/>
    <mergeCell ref="D33:D36"/>
    <mergeCell ref="E33:E36"/>
    <mergeCell ref="F33:F36"/>
    <mergeCell ref="B37:B44"/>
    <mergeCell ref="C37:C44"/>
    <mergeCell ref="D37:D40"/>
    <mergeCell ref="E37:E40"/>
    <mergeCell ref="F37:F40"/>
    <mergeCell ref="D41:D44"/>
    <mergeCell ref="E41:E44"/>
    <mergeCell ref="F41:F44"/>
  </mergeCells>
  <phoneticPr fontId="3" type="noConversion"/>
  <dataValidations count="4">
    <dataValidation type="list" allowBlank="1" showInputMessage="1" showErrorMessage="1" sqref="F8:F9 F29:F34" xr:uid="{00000000-0002-0000-0100-000000000000}">
      <formula1>$F$148:$F$151</formula1>
    </dataValidation>
    <dataValidation type="list" allowBlank="1" showInputMessage="1" showErrorMessage="1" sqref="F10:F12" xr:uid="{00000000-0002-0000-0100-000001000000}">
      <formula1>$F$60:$F$63</formula1>
    </dataValidation>
    <dataValidation type="list" allowBlank="1" showInputMessage="1" showErrorMessage="1" sqref="F13 F17" xr:uid="{00000000-0002-0000-0100-000002000000}">
      <formula1>$F$32:$F$33</formula1>
    </dataValidation>
    <dataValidation type="list" allowBlank="1" showInputMessage="1" showErrorMessage="1" sqref="F21 F28 F25 F23" xr:uid="{00000000-0002-0000-0100-000003000000}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revision/>
  <dcterms:created xsi:type="dcterms:W3CDTF">2011-04-08T12:29:09Z</dcterms:created>
  <dcterms:modified xsi:type="dcterms:W3CDTF">2026-04-01T19:45:33Z</dcterms:modified>
</cp:coreProperties>
</file>