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codeName="{80610A8E-5010-04F8-B4C4-4C4527662162}"/>
  <workbookPr codeName="ThisWorkbook" defaultThemeVersion="124226"/>
  <mc:AlternateContent xmlns:mc="http://schemas.openxmlformats.org/markup-compatibility/2006">
    <mc:Choice Requires="x15">
      <x15ac:absPath xmlns:x15ac="http://schemas.microsoft.com/office/spreadsheetml/2010/11/ac" url="C:\Users\usuario\Documents\ENJAMBRE 2026\CARPETA 3. GESTION DEL PMI\"/>
    </mc:Choice>
  </mc:AlternateContent>
  <xr:revisionPtr revIDLastSave="0" documentId="8_{1A72C15C-0AF4-4A01-90F2-53093B4EFB43}" xr6:coauthVersionLast="47" xr6:coauthVersionMax="47" xr10:uidLastSave="{00000000-0000-0000-0000-000000000000}"/>
  <bookViews>
    <workbookView xWindow="-120" yWindow="-120" windowWidth="26640" windowHeight="14370" tabRatio="824" xr2:uid="{00000000-000D-0000-FFFF-FFFF00000000}"/>
  </bookViews>
  <sheets>
    <sheet name="INICIO" sheetId="14" r:id="rId1"/>
    <sheet name="OBJS- META-ACCIONES" sheetId="4" r:id="rId2"/>
  </sheets>
  <definedNames>
    <definedName name="_xlnm.Print_Area" localSheetId="1">'OBJS- META-ACCIONES'!$A$1:$P$32</definedName>
  </definedNames>
  <calcPr calcId="144525"/>
</workbook>
</file>

<file path=xl/sharedStrings.xml><?xml version="1.0" encoding="utf-8"?>
<sst xmlns="http://schemas.openxmlformats.org/spreadsheetml/2006/main" count="246" uniqueCount="194">
  <si>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</si>
  <si>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</si>
  <si>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</si>
  <si>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</si>
  <si>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</si>
  <si>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</si>
  <si>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</si>
  <si>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</si>
  <si>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</si>
  <si>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Código DANE</t>
  </si>
  <si>
    <t>Dirección</t>
  </si>
  <si>
    <t>Municipio</t>
  </si>
  <si>
    <t>Correo electronico</t>
  </si>
  <si>
    <t>Tel</t>
  </si>
  <si>
    <t>Rector o Director</t>
  </si>
  <si>
    <t>Horizonte</t>
  </si>
  <si>
    <t xml:space="preserve">DESCRIPCIÓN EQUIPO DE CALIDAD </t>
  </si>
  <si>
    <t>NOMBRE</t>
  </si>
  <si>
    <t>CARGO</t>
  </si>
  <si>
    <t>E-MAIL</t>
  </si>
  <si>
    <t>LIDERES DEL PLAN DE MEJORAMIENTO - SEGUIMIENTO Y EVALUACIÓN</t>
  </si>
  <si>
    <t>GESTIÓN</t>
  </si>
  <si>
    <t>PLAN DE MEJORAMIENTO INSTITUCIONAL</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</si>
  <si>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</si>
  <si>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</si>
  <si>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</si>
  <si>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</si>
  <si>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</si>
  <si>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</si>
  <si>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</si>
  <si>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</si>
  <si>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</si>
  <si>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</si>
  <si>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</si>
  <si>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</si>
  <si>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</si>
  <si>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</si>
  <si>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</si>
  <si>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</si>
  <si>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</si>
  <si>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SEMANAL</t>
  </si>
  <si>
    <t>MENSUAL</t>
  </si>
  <si>
    <t>TRIMESTRAL</t>
  </si>
  <si>
    <t>institución</t>
  </si>
  <si>
    <t>.</t>
  </si>
  <si>
    <t>Directiva</t>
  </si>
  <si>
    <t>INSTITUCION EDUCATIVA COLEGIO SANTA BARBARA</t>
  </si>
  <si>
    <t>Calle 19 Kras 1 y 2 Barrio  Los Alpes</t>
  </si>
  <si>
    <t>ABREGO</t>
  </si>
  <si>
    <t>ie_santabarbara_abrego@sednortedesantander.gov.co</t>
  </si>
  <si>
    <t>Misael Fuentes Hernandez</t>
  </si>
  <si>
    <t>Rector</t>
  </si>
  <si>
    <t>mifuher15@hotmail.com</t>
  </si>
  <si>
    <t>Orlando Arevalo Ascanio</t>
  </si>
  <si>
    <t>Coordinador</t>
  </si>
  <si>
    <t>orlandoarevaloa@gmail.com</t>
  </si>
  <si>
    <t>Ciro Alfonso Paez Gomez</t>
  </si>
  <si>
    <t>amiagro58@live.com</t>
  </si>
  <si>
    <t>Jhonny Fernando Ropero Perez</t>
  </si>
  <si>
    <t>jfroperop@gmail.com</t>
  </si>
  <si>
    <t>Orientadora estudiantil</t>
  </si>
  <si>
    <t>Funcionamiento débil de la Comisión de Evaluación y Promoción</t>
  </si>
  <si>
    <t>% de reuniones realizadas / Nº de actas</t>
  </si>
  <si>
    <t>Trimestral</t>
  </si>
  <si>
    <t>Semestral</t>
  </si>
  <si>
    <t>X</t>
  </si>
  <si>
    <t>01/02/26</t>
  </si>
  <si>
    <t>30/11/26</t>
  </si>
  <si>
    <t>Equipo Directivo</t>
  </si>
  <si>
    <t>Realizar el 80 % de las reuniones programadas con actas y seguimiento.</t>
  </si>
  <si>
    <t>Fortalecer el funcionamiento de la Comisión de Evaluación y Promoción al finalizar cada periodo, mediante cronograma, actas y toma oportuna de decisiones durante 2026.</t>
  </si>
  <si>
    <t>Rectoría – Coordinación Académica- Gestión directiva.</t>
  </si>
  <si>
    <t>Poco conocimiento y apropiación
del direccionamiento</t>
  </si>
  <si>
    <t>Consolidar y socializar el horizonte institucional con la comunidad educativa.</t>
  </si>
  <si>
    <t xml:space="preserve">Alcanzar el 80% del conocimiento del horizonte institucional por diversos medios. </t>
  </si>
  <si>
    <t>% de reuniones de titulares de grado y divulgación fisica y  redes sociales(Facebook)</t>
  </si>
  <si>
    <t>3,000.000</t>
  </si>
  <si>
    <t>Rectoría – Coordinadores-Gestión directiva.</t>
  </si>
  <si>
    <t>Escasa incidencia  del consejo académico</t>
  </si>
  <si>
    <t>Reunir periódicamente el consejo académico</t>
  </si>
  <si>
    <t>Realizar cuatro reuniones anuales.(Una por periodo académico)</t>
  </si>
  <si>
    <t xml:space="preserve"> % reuniones realizadas en el año.</t>
  </si>
  <si>
    <t>Citaciones del consejo académico, elaboración de actas.</t>
  </si>
  <si>
    <t>Elaboración de formatos de seguimiento; asignar responsables; revisiones periódicas.</t>
  </si>
  <si>
    <t>Creación de cronograma; entrega modelo de acta a coordinación, para su revisión y aplicación.</t>
  </si>
  <si>
    <t>GESTIÓN ACADÉMICA</t>
  </si>
  <si>
    <t xml:space="preserve">La institución hace un
seguimiento periódico y sistemático al desempeño académico de los estudiantes para diseñar acciones de apoyo a
los mismos, no obstante, no se cuenta con indicadores y mecanismos claros de retroalimentación para estudiantes, padres de familia y prácticas docentes, que permitan disminuir los índices de mortalidad académica.
</t>
  </si>
  <si>
    <t>Adoptar mecanismos claros enfocados al seguimiento de los resultados académicos de los estudiantes que permitan disminuir la mortalidad académica en la Institución Educativa.</t>
  </si>
  <si>
    <t>Al finalizar el primer periodo academico del año 2026, se debe Identificar oportunamente la totalidad de los estudiantes con dificultades de aprendizaje.</t>
  </si>
  <si>
    <t>Identificación de estudiantes con dificultades de aprendizaje.  (N° de estudiantes con dificultades de aprendizaje identificados/N° total de estudiantes matriculados ) x 100</t>
  </si>
  <si>
    <t xml:space="preserve">Identificar los estudiantes con bajo rendimiento académico al finalizar cada periodo del año escolar. </t>
  </si>
  <si>
    <t xml:space="preserve">Coordinador, Elizabeth Blanco, Antonio Ortiz, Otoniel Cárdenas </t>
  </si>
  <si>
    <t>Convocar la comisión de evaluación y promoción para adoptar estrategias de apoyo a estudiantes con bajo rendimiento académico en dos o más áreas y/o con dificultades de comportamiento, involucrando a sus padres de familia.</t>
  </si>
  <si>
    <t>Establecer un cronograma de actividades que permita implementar las estrategias de apoyo establecidas desde la comisión de evaluación y promoción de estudiantes.</t>
  </si>
  <si>
    <t>Implementar las estrategias de apoyo establecidas por la comisión de evaluación y promoción,  dando a conocer el informe a los PPFF de los estudaintes focalizados.</t>
  </si>
  <si>
    <t>Al finalizar  el año 2026, desde la coordinación académica, se debe evidenciar una disminución de por lo menos un 8% del número de estudiantes con reprobación del año lectivo con respecto al año anterior en la I.E.</t>
  </si>
  <si>
    <t>Identificación de estudiantes que reprueban el año escolar. (N° de estudiantes que reprueban el año escolar/N° de estudiantes que concluyen el año escolar)x 100</t>
  </si>
  <si>
    <t>Verificar la implementación y cumplimiento de las estrategias establecidas por la comisión de evaluación y promoción de estudiantes.</t>
  </si>
  <si>
    <t>Coordinador, Esperanza Gómez, Liliana Guerrero, Mariela Montaguth, Ma. Yamile Verjel., Johana Carrero.</t>
  </si>
  <si>
    <t xml:space="preserve">Rendir un informe de rendimiento académico y/o disciplinario de los estudiantes priorizados. </t>
  </si>
  <si>
    <t>Analizar si las estrategias adoptadas cumplieron su objetivo en disminuir el número de estudiantes con reprobación del año lectivo en la I.E.</t>
  </si>
  <si>
    <t>Realizar seguimiento y evaluación de las estrategias adoptadas con el fin de determinar su impacto en el redimiento de los estudiantes priorizados.</t>
  </si>
  <si>
    <t>En la institución se presentan
esfuerzos colectivos por trabajar
con estrategias alternativas
a la clase magistral. Además,
se tienen en cuenta los intereses,
ideas y experiencias de los
estudiantes como base para
estructurar las actividades pedagógicas.</t>
  </si>
  <si>
    <t>Implementar acciones pedagógicas que permitan la participación activa de los estudiantes en la planificación y desarrollo de los procesos de enseñanza–aprendizaje, asegurando la coherencia con el enfoque humanista–desarrollista en todas las asignaturas.</t>
  </si>
  <si>
    <t>Lograr que el 50 % de las áreas evidencie participación estudiantil en la planeación de aula.</t>
  </si>
  <si>
    <t>Planes de aula con evidencias de participación estudiantil.</t>
  </si>
  <si>
    <t>Realizar la socialización del enfoque pedagógico institucional.</t>
  </si>
  <si>
    <t>Coordinador, Marco Vinicio Arévalo, Ciro A. Gómez, Eneida Torrado, José Luis Pernía, Sady Torcoroma Ropero, Leidy Karina Gómez.</t>
  </si>
  <si>
    <t>Garantizar que cada asignatura implemente al menos una estrategia participativa por periodo</t>
  </si>
  <si>
    <t>Número de estrategias pedagógicas concertadas con los estudiantes.</t>
  </si>
  <si>
    <t>Hacer seguimiento a la coherencia entre planeación y práctica pedagógica.</t>
  </si>
  <si>
    <t>Enfoque metodológico: Las prácticas pedagógicas de aula de los docentes de todas las áreas, grados y sedes deben desarrollar el enfoque metodológico de acuerdo al modelo propuesto.</t>
  </si>
  <si>
    <t>Diseñar mecanismos de evaluación continua que permitan realizar la implementación y ajustes al enfoque metodológico teniendo en cuenta la realidad educativa de la institución.</t>
  </si>
  <si>
    <t>Al finalizar el año 2026 el 100% de los docentes habrán implementado el enfoque metodológico de la institución dentro del aula.</t>
  </si>
  <si>
    <t>Porcentaje de docentes con implementación del enfoque metodológico dentro del aula</t>
  </si>
  <si>
    <t>Elaboración e implementación del formato del plan de aula acorde al  enfoque metodológico de la Institución</t>
  </si>
  <si>
    <t>x</t>
  </si>
  <si>
    <t>Implementar recursos tecnológicos y didácticos que apunten al desarrollo y construcción del aprendizaje significativo.</t>
  </si>
  <si>
    <t>Durante el año 2026 se debe Ajustar el enfoque metodológico a partir del análisis de resultados académicos y contextuales.</t>
  </si>
  <si>
    <t>Número de capacitaciones realizadas durante el año</t>
  </si>
  <si>
    <t>Gestionar y vincular  el personal idoneo para impartir la capacitación que mejoren las metodologías existentes</t>
  </si>
  <si>
    <t>Coordinador, Diana Constanza Garcia, Nicolás Villamizar, Maribel Mora Ortiz, Silvia Yurany Arévalo Torrado, Giovany Guerrero</t>
  </si>
  <si>
    <t>Desarrollar las capacitaciones propuestas</t>
  </si>
  <si>
    <t>Hacer seguimiento a la implementación del enfoque metodológico</t>
  </si>
  <si>
    <t>Al finalizar el año 2026 el 100% de la comunidad educativa se apropiará del enfoque metodológico</t>
  </si>
  <si>
    <t>Porcentaje de 80%de personas de la comunidad educativa informada sobre del enfoque metodológico institucional</t>
  </si>
  <si>
    <t>Realizar encuasta a los estudiantes y líderers de área para establacer el impacto de la labor realizada</t>
  </si>
  <si>
    <t>GESTIÓN ADMINISTRATIVA Y FINANCIERA</t>
  </si>
  <si>
    <t>El alto índice de mortalidad académica muestra la necesidad de fortalecer el apoyo pedagógico y formativo a los estudiantes con bajo desempeño académico o con dificultades de interacción, mediante la identificación semestral de casos, la implementación de estrategias de acompañamiento en el aula y refuerzos pedagógicos</t>
  </si>
  <si>
    <t>Fortalecer el apoyo pedagógico y socioemocional a los estudiantes con bajo desempeño académico o con dificultades de interacción en la Institución Educativa Santa Bárbara, mediante acciones sistemáticas de identificación, acompañamiento y seguimiento, que permitan mejorar su desempeño académico y convivencia escolar</t>
  </si>
  <si>
    <t>Identificar y caracterizar, de manera semestral, al 100 % de los estudiantes con bajo desempeño académico o con dificultades de interacción, dejando registro institucional de los casos priorizados.</t>
  </si>
  <si>
    <t>Porcentaje de estudiantes identificados y caracterizados con bajo desempeño o dificultades de interacción</t>
  </si>
  <si>
    <t>1.Aplicar evaluaciones académicas y registros de convivencia al finalizar cada periodo para identificar estudiantes con bajo desempeño o dificultades de interacción.</t>
  </si>
  <si>
    <t>Docentes</t>
  </si>
  <si>
    <t>2. Elaborar y actualizar listados semestrales de estudiantes priorizados, con registro en actas y formatos institucionales.</t>
  </si>
  <si>
    <t>Coordinadores</t>
  </si>
  <si>
    <t>3. Socializar los resultados de la identificación con docentes y directivos, definiendo responsables para el acompañamiento de cada caso.</t>
  </si>
  <si>
    <t>Coordinadores y orientador</t>
  </si>
  <si>
    <t>Lograr que al finalizar el 2026, al menos el 80 % de los estudiantes priorizados participe en acciones de apoyo pedagógico y acompañamiento socioemocional, evidenciando mejoras en su desempeño académico y convivencia escolar.</t>
  </si>
  <si>
    <t>Porcentaje de estudiantes priorizados que participan y mejoran en los procesos de apoyo</t>
  </si>
  <si>
    <t>1. Implementar jornadas de refuerzo académico y acompañamiento socioemocional para los estudiantes priorizados, con al menos una acción de apoyo por periodo académico.</t>
  </si>
  <si>
    <t>Orientador</t>
  </si>
  <si>
    <t>2. Realizar seguimiento bimestral al progreso académico y comportamental de los estudiantes priorizados mediante registros de docentes y orientación escolar.</t>
  </si>
  <si>
    <t>Docentes Titulares</t>
  </si>
  <si>
    <t>3. Socializar los avances y dificultades con padres de familia o acudientes a través de reuniones o comunicaciones institucionales, dejando evidencia de los compromisos adquiridos.</t>
  </si>
  <si>
    <t>La I.E. evidencia escenarios con alto riesgo de accidentes, lo que hace necesario implementar un programa de prevención del riesgo y autocuidado mediante la inclusión de al menos una actividad pedagógica anual por grado, la participación del 80 % de los estudiantes en simulacros, y el seguimiento semestral a través de evidencias de aula, como acciones de fácil ejecución y gobernabilidad institucional</t>
  </si>
  <si>
    <t>Implementar un programa de prevención del riesgo y autocuidado en la Institución Educativa Santa Bárbara, integrando acciones pedagógicas sistemáticas y medibles que promuevan la participación de los estudiantes y el desarrollo de una cultura de seguridad escolar</t>
  </si>
  <si>
    <t>Lograr que, al finalizar el 2026, el 100 % de los grados desarrolle al menos una actividad pedagógica anual desde el proyecto de prevención del riesgo y autocuidado, con evidencias registradas en las planeaciones de aula.</t>
  </si>
  <si>
    <t>Porcentaje de cumplimiento del proyecto de prevención del riesgo y autocuidado</t>
  </si>
  <si>
    <t>SEMESTRAL</t>
  </si>
  <si>
    <t>1. Incluir en las planeaciones de aula una actividad anual obligatoria relacionada con la prevención del riesgo y el autocuidado.</t>
  </si>
  <si>
    <t>Líderes de área</t>
  </si>
  <si>
    <t>2. Diseñar y socializar una guía pedagógica institucional con actividades sencillas sobre seguridad escolar para todos los grados.</t>
  </si>
  <si>
    <t>Docente de media tecnica (seguridad y salud en el trabajo)</t>
  </si>
  <si>
    <t>3. Realizar seguimiento semestral a las planeaciones y evidencias de aula por parte de la coordinación académica.</t>
  </si>
  <si>
    <t>Lider del area de gestion administrativa y financiera</t>
  </si>
  <si>
    <t>Al finalizar el año lectivo 2026, mínimo el 80 % de los estudiantes participe activamente en simulacros y jornadas pedagógicas de prevención del riesgo, con seguimiento semestral y registro institucional.</t>
  </si>
  <si>
    <t>Porcentaje de participación estudiantil en simulacros y actividades de prevención del riesgo</t>
  </si>
  <si>
    <t>ANUAL</t>
  </si>
  <si>
    <t>1. Programar y ejecutar al menos un simulacro institucional anual en cada sede.</t>
  </si>
  <si>
    <t xml:space="preserve">Rector y Coordinadores </t>
  </si>
  <si>
    <t>2. Registrar la asistencia y participación estudiantil en simulacros y jornadas pedagógicas.</t>
  </si>
  <si>
    <t>3. Evaluar los resultados de cada simulacro mediante actas breves de retroalimentación para ajustar las acciones pedagógicas.</t>
  </si>
  <si>
    <t>Se evidencia la necesidad de fomentar procesos de investigación formativa por parte de docentes y estudiantes, con el fin de incentivar la consolidación de una cultura investigativa y la aplicación de la investigación como estrategia de aprendizaje.</t>
  </si>
  <si>
    <t>Fomentar  procesos de investigación formativa por parte de docentes y estudiantes, con el fin de incentivar la consolidación de una cultura investigativa y la aplicación de la investigación como estrategia de aprendizaje.</t>
  </si>
  <si>
    <t>Al finalizar el año lectivo 2026, al menos el 30% de los docentes deberan recibir algún tipo de capacitación en investigación formativa y estrategias pedagógicas investigativas.</t>
  </si>
  <si>
    <t>Porcentaje de docentes capacitados en investigación formativa y estrategias pedagógicas investigativas.</t>
  </si>
  <si>
    <t>Diseñar e implementar un plan de formación docente en investigación formativa, que incluya formulación de preguntas, uso de métodos básicos de investigación y sistematización de experiencias pedagógicas.</t>
  </si>
  <si>
    <t>Cómite de calidad</t>
  </si>
  <si>
    <t>Realizar talleres y asesorías dirigidas a docentes para el desarrollo de habilidades investigativas, articuladas a las áreas del currículo.</t>
  </si>
  <si>
    <t>Establecer espacios periódicos de acompañamiento pedagógico para orientar a docentes en la formulación y ejecución de proyectos de aula con enfoque investigativo.</t>
  </si>
  <si>
    <t>Al finalizar el año lectivo 2026, al menos un 10% Porciento de estudiantes vinculados a proyectos de investigación formativa.</t>
  </si>
  <si>
    <t>Porcentaje de estudiantes vinculados a proyectos de investigación formativa.</t>
  </si>
  <si>
    <t>Revisar y ajustar los planes de área y de asignatura para incluir la investigación formativa como estrategia metodológica transversal.</t>
  </si>
  <si>
    <t>Conformar equipos de trabajo por ciclos o áreas para el diseño de proyectos investigativos interdisciplinarios.</t>
  </si>
  <si>
    <t>Socializar experiencias exitosas de investigación escolar en jornadas pedagógicas institucionales.</t>
  </si>
  <si>
    <t>Comunitaria</t>
  </si>
  <si>
    <t>Implementar y fortalecer la estrategia de la escuela de padres para  brindar orientaciones a estudiantes y padres de familia sobre temas de interes</t>
  </si>
  <si>
    <t>Ejecutar acciones o talleres dirigidos a padres de familia sobre la importancia del dialogo familiar como alternativa para resolver conflictos.</t>
  </si>
  <si>
    <t>Al final de cada semestre  del año el cincuenta por ciento de los padres de familia de las respectvas sedes debe haber participado en la realizacion de un taller sobre la problemática familia.r</t>
  </si>
  <si>
    <t>Un taller por semestre</t>
  </si>
  <si>
    <t>Convocar a los padres de familia de cada grado para organizar y definir los mecanismos para poner en marcha la escuela de padres. Encuesta sobre la definicion de tematicas. Planificacion de los talleres. Evaluacion de los Talleres</t>
  </si>
  <si>
    <t>200.000 por taller</t>
  </si>
  <si>
    <t>01/06/2026 y 15/11/ 2026</t>
  </si>
  <si>
    <t>Torcoroma Gáona, Trudy Diaz, Ligia Rizo,Margolides Torres,Elizabeth Palacios,Edwar Martinez y Sandra Peñaranda</t>
  </si>
  <si>
    <t>Capacitar y adiestrar la comunidad sobre  el manejo de riesgos fisicos</t>
  </si>
  <si>
    <t>Ejecutar simulacros que adiestren la comunidad, especialmente estudiantes y docende la institución sobre como actuar ante algunas emergencias fisicas : Sismos o movimientos teluricos.</t>
  </si>
  <si>
    <t>l finalizar el año 2026 el ochenta por ciento de estudiantes y docentes deben haber participado activamente en la realizacion de dos simulacros sobre emergencias fisicas</t>
  </si>
  <si>
    <t>Dos simulacros</t>
  </si>
  <si>
    <t>Conformación del comité de atención y prevencion de desastres.Capacitar docentes y estudiantes.Señalizacion y definición de puntos de encuentro. Definición de cronograma.ejecucion de simulacros.</t>
  </si>
  <si>
    <t>200.000 simulacro</t>
  </si>
  <si>
    <t>Yamile Perez, Nury Bacca, Esperanza Paez, Bertha Alvarez, Evelia Alvarez,William Alvarez , Doris Arevalo y Sandra Parada</t>
  </si>
  <si>
    <t>Angie Lorena Polo Arengas</t>
  </si>
  <si>
    <t>arengaslorena@gmail.com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</si>
</sst>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0.0"/>
    <numFmt numFmtId="165" formatCode="dd/mm/yyyy;@"/>
    <numFmt numFmtId="166" formatCode="&quot;$&quot;\ #,##0.00;[Red]&quot;$&quot;\ #,##0.00"/>
  </numFmts>
  <fonts count="27" x14ac:knownFonts="1">
    <font>
      <sz val="8"/>
      <color indexed="8"/>
      <name val="Arial"/>
      <family val="2"/>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b/>
      <sz val="12"/>
      <color indexed="42"/>
      <name val="Arial"/>
      <family val="2"/>
    </font>
    <font>
      <sz val="11"/>
      <name val="Arial"/>
      <family val="2"/>
    </font>
    <font>
      <b/>
      <sz val="12"/>
      <color indexed="9"/>
      <name val="Arial"/>
      <family val="2"/>
    </font>
    <font>
      <b/>
      <sz val="11"/>
      <name val="Arial"/>
      <family val="2"/>
    </font>
    <font>
      <sz val="12"/>
      <color indexed="8"/>
      <name val="Arial"/>
      <family val="2"/>
    </font>
    <font>
      <b/>
      <sz val="12"/>
      <name val="Arial"/>
      <family val="2"/>
    </font>
    <font>
      <b/>
      <sz val="14"/>
      <name val="Arial"/>
      <family val="2"/>
    </font>
    <font>
      <b/>
      <sz val="16"/>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b/>
      <sz val="10"/>
      <color indexed="8"/>
      <name val="Calibri"/>
      <family val="2"/>
      <scheme val="minor"/>
    </font>
    <font>
      <sz val="8"/>
      <color theme="1"/>
      <name val="Arial"/>
      <family val="2"/>
    </font>
    <font>
      <sz val="12"/>
      <name val="Arial"/>
      <family val="2"/>
    </font>
    <font>
      <sz val="12"/>
      <color theme="1"/>
      <name val="Arial"/>
      <family val="2"/>
    </font>
    <font>
      <sz val="12"/>
      <color rgb="FF000000"/>
      <name val="Arial"/>
      <family val="2"/>
    </font>
    <font>
      <sz val="10"/>
      <color theme="1"/>
      <name val="Arial"/>
      <family val="2"/>
    </font>
    <font>
      <sz val="10"/>
      <color theme="1"/>
      <name val="Calibri"/>
      <family val="2"/>
      <scheme val="minor"/>
    </font>
  </fonts>
  <fills count="12">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9" tint="0.39997558519241921"/>
        <bgColor indexed="64"/>
      </patternFill>
    </fill>
  </fills>
  <borders count="32">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s>
  <cellStyleXfs count="7">
    <xf numFmtId="0" fontId="0" fillId="0" borderId="0"/>
    <xf numFmtId="0" fontId="4" fillId="4" borderId="1">
      <alignment horizontal="center" vertical="center"/>
    </xf>
    <xf numFmtId="0" fontId="17" fillId="0" borderId="0" applyNumberFormat="0" applyFill="0" applyBorder="0" applyAlignment="0" applyProtection="0"/>
    <xf numFmtId="164" fontId="6" fillId="0" borderId="0"/>
    <xf numFmtId="0" fontId="16" fillId="0" borderId="0"/>
    <xf numFmtId="0" fontId="16" fillId="0" borderId="0"/>
    <xf numFmtId="0" fontId="4" fillId="0" borderId="0"/>
  </cellStyleXfs>
  <cellXfs count="186">
    <xf numFmtId="0" fontId="0" fillId="0" borderId="0" xfId="0"/>
    <xf numFmtId="0" fontId="7" fillId="0" borderId="0" xfId="0" applyFont="1"/>
    <xf numFmtId="0" fontId="18" fillId="0" borderId="0" xfId="0" applyFont="1"/>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2" borderId="3" xfId="0" applyFont="1" applyFill="1" applyBorder="1" applyAlignment="1">
      <alignment vertical="center"/>
    </xf>
    <xf numFmtId="0" fontId="5" fillId="0" borderId="0" xfId="0" applyFont="1"/>
    <xf numFmtId="14" fontId="1" fillId="0" borderId="0" xfId="0" applyNumberFormat="1" applyFont="1" applyAlignment="1">
      <alignment vertical="center"/>
    </xf>
    <xf numFmtId="0" fontId="0" fillId="0" borderId="0" xfId="0" applyAlignment="1">
      <alignment horizontal="left" vertical="center" wrapText="1"/>
    </xf>
    <xf numFmtId="14" fontId="1" fillId="0" borderId="2" xfId="0" applyNumberFormat="1" applyFont="1" applyBorder="1" applyAlignment="1">
      <alignment vertical="center"/>
    </xf>
    <xf numFmtId="0" fontId="8" fillId="5" borderId="0" xfId="0" applyFont="1" applyFill="1" applyAlignment="1">
      <alignment vertical="center" wrapText="1"/>
    </xf>
    <xf numFmtId="0" fontId="0" fillId="0" borderId="0" xfId="0" applyAlignment="1">
      <alignment vertical="center"/>
    </xf>
    <xf numFmtId="0" fontId="19" fillId="6" borderId="2" xfId="0" applyFont="1" applyFill="1" applyBorder="1" applyAlignment="1">
      <alignment horizontal="center" vertical="center" wrapText="1"/>
    </xf>
    <xf numFmtId="164" fontId="6" fillId="0" borderId="2" xfId="3" applyBorder="1" applyAlignment="1">
      <alignment horizontal="center" vertical="center"/>
    </xf>
    <xf numFmtId="0" fontId="18" fillId="9" borderId="2" xfId="0" applyFont="1" applyFill="1" applyBorder="1" applyAlignment="1" applyProtection="1">
      <alignment vertical="center" wrapText="1"/>
      <protection locked="0"/>
    </xf>
    <xf numFmtId="0" fontId="12" fillId="9" borderId="2" xfId="0" applyFont="1" applyFill="1" applyBorder="1" applyAlignment="1">
      <alignment horizontal="left" vertical="center" wrapText="1"/>
    </xf>
    <xf numFmtId="0" fontId="12" fillId="9" borderId="2" xfId="0" applyFont="1" applyFill="1" applyBorder="1" applyAlignment="1">
      <alignment horizontal="center" vertical="center" wrapText="1"/>
    </xf>
    <xf numFmtId="3" fontId="12" fillId="9" borderId="2" xfId="0" applyNumberFormat="1" applyFont="1" applyFill="1" applyBorder="1" applyAlignment="1">
      <alignment horizontal="center" vertical="center" wrapText="1"/>
    </xf>
    <xf numFmtId="14" fontId="12" fillId="9" borderId="2" xfId="0" applyNumberFormat="1" applyFont="1" applyFill="1" applyBorder="1" applyAlignment="1">
      <alignment horizontal="center" vertical="center" wrapText="1"/>
    </xf>
    <xf numFmtId="0" fontId="18" fillId="9" borderId="11" xfId="0" applyFont="1" applyFill="1" applyBorder="1" applyAlignment="1" applyProtection="1">
      <alignment horizontal="center" vertical="center" wrapText="1"/>
      <protection locked="0"/>
    </xf>
    <xf numFmtId="0" fontId="18" fillId="9" borderId="2" xfId="0" applyFont="1" applyFill="1" applyBorder="1" applyAlignment="1" applyProtection="1">
      <alignment horizontal="center" vertical="center" wrapText="1"/>
      <protection locked="0"/>
    </xf>
    <xf numFmtId="49" fontId="22" fillId="10" borderId="2" xfId="0" applyNumberFormat="1" applyFont="1" applyFill="1" applyBorder="1" applyAlignment="1" applyProtection="1">
      <alignment horizontal="center" vertical="center" wrapText="1"/>
      <protection locked="0"/>
    </xf>
    <xf numFmtId="0" fontId="12" fillId="10" borderId="2" xfId="0" applyFont="1" applyFill="1" applyBorder="1" applyAlignment="1">
      <alignment horizontal="center" vertical="center" wrapText="1"/>
    </xf>
    <xf numFmtId="14" fontId="12" fillId="10" borderId="13" xfId="0" applyNumberFormat="1" applyFont="1" applyFill="1" applyBorder="1" applyAlignment="1" applyProtection="1">
      <alignment horizontal="center" vertical="center" wrapText="1"/>
      <protection locked="0"/>
    </xf>
    <xf numFmtId="0" fontId="12" fillId="10" borderId="15" xfId="0" applyFont="1" applyFill="1" applyBorder="1" applyAlignment="1">
      <alignment horizontal="center" vertical="center" wrapText="1"/>
    </xf>
    <xf numFmtId="49" fontId="22" fillId="10" borderId="18" xfId="0" applyNumberFormat="1" applyFont="1" applyFill="1" applyBorder="1" applyAlignment="1" applyProtection="1">
      <alignment horizontal="center" vertical="center" wrapText="1"/>
      <protection locked="0"/>
    </xf>
    <xf numFmtId="0" fontId="24" fillId="10" borderId="2" xfId="0" applyFont="1" applyFill="1" applyBorder="1" applyAlignment="1">
      <alignment horizontal="center" wrapText="1"/>
    </xf>
    <xf numFmtId="0" fontId="12" fillId="10" borderId="2" xfId="0" applyFont="1" applyFill="1" applyBorder="1" applyAlignment="1">
      <alignment horizontal="center" wrapText="1"/>
    </xf>
    <xf numFmtId="0" fontId="12" fillId="10" borderId="0" xfId="0" applyFont="1" applyFill="1" applyAlignment="1">
      <alignment horizontal="center" wrapText="1"/>
    </xf>
    <xf numFmtId="0" fontId="12" fillId="10" borderId="2" xfId="0" applyFont="1" applyFill="1" applyBorder="1" applyAlignment="1">
      <alignment horizontal="left" vertical="center" wrapText="1"/>
    </xf>
    <xf numFmtId="0" fontId="1" fillId="6" borderId="21" xfId="6" applyFont="1" applyFill="1" applyBorder="1" applyAlignment="1">
      <alignment horizontal="left" vertical="center" wrapText="1"/>
    </xf>
    <xf numFmtId="0" fontId="21" fillId="6" borderId="21" xfId="6" applyFont="1" applyFill="1" applyBorder="1" applyAlignment="1">
      <alignment horizontal="center" vertical="center"/>
    </xf>
    <xf numFmtId="0" fontId="21" fillId="6" borderId="21" xfId="6" applyFont="1" applyFill="1" applyBorder="1"/>
    <xf numFmtId="14" fontId="25" fillId="6" borderId="21" xfId="6" applyNumberFormat="1" applyFont="1" applyFill="1" applyBorder="1" applyAlignment="1">
      <alignment horizontal="center" vertical="center"/>
    </xf>
    <xf numFmtId="14" fontId="1" fillId="6" borderId="21" xfId="6" applyNumberFormat="1" applyFont="1" applyFill="1" applyBorder="1" applyAlignment="1">
      <alignment horizontal="center" vertical="center"/>
    </xf>
    <xf numFmtId="0" fontId="25" fillId="6" borderId="22" xfId="6" applyFont="1" applyFill="1" applyBorder="1" applyAlignment="1">
      <alignment vertical="center" wrapText="1"/>
    </xf>
    <xf numFmtId="0" fontId="1" fillId="6" borderId="2" xfId="6" applyFont="1" applyFill="1" applyBorder="1" applyAlignment="1">
      <alignment horizontal="left" vertical="center" wrapText="1"/>
    </xf>
    <xf numFmtId="0" fontId="21" fillId="6" borderId="2" xfId="6" applyFont="1" applyFill="1" applyBorder="1" applyAlignment="1">
      <alignment horizontal="center" vertical="center"/>
    </xf>
    <xf numFmtId="0" fontId="4" fillId="6" borderId="2" xfId="6" applyFill="1" applyBorder="1"/>
    <xf numFmtId="14" fontId="1" fillId="6" borderId="2" xfId="6" applyNumberFormat="1" applyFont="1" applyFill="1" applyBorder="1" applyAlignment="1">
      <alignment horizontal="center" vertical="center"/>
    </xf>
    <xf numFmtId="0" fontId="25" fillId="6" borderId="24" xfId="6" applyFont="1" applyFill="1" applyBorder="1" applyAlignment="1">
      <alignment vertical="center" wrapText="1"/>
    </xf>
    <xf numFmtId="0" fontId="25" fillId="6" borderId="2" xfId="6" applyFont="1" applyFill="1" applyBorder="1" applyAlignment="1">
      <alignment horizontal="left" vertical="center" wrapText="1"/>
    </xf>
    <xf numFmtId="0" fontId="1" fillId="6" borderId="2" xfId="6" applyFont="1" applyFill="1" applyBorder="1" applyAlignment="1">
      <alignment wrapText="1"/>
    </xf>
    <xf numFmtId="0" fontId="1" fillId="6" borderId="26" xfId="6" applyFont="1" applyFill="1" applyBorder="1" applyAlignment="1">
      <alignment horizontal="left" vertical="center" wrapText="1"/>
    </xf>
    <xf numFmtId="0" fontId="21" fillId="6" borderId="26" xfId="6" applyFont="1" applyFill="1" applyBorder="1" applyAlignment="1">
      <alignment horizontal="center" vertical="center"/>
    </xf>
    <xf numFmtId="0" fontId="4" fillId="6" borderId="26" xfId="6" applyFill="1" applyBorder="1"/>
    <xf numFmtId="14" fontId="1" fillId="6" borderId="26" xfId="6" applyNumberFormat="1" applyFont="1" applyFill="1" applyBorder="1" applyAlignment="1">
      <alignment horizontal="center" vertical="center"/>
    </xf>
    <xf numFmtId="0" fontId="25" fillId="6" borderId="27" xfId="6" applyFont="1" applyFill="1" applyBorder="1" applyAlignment="1">
      <alignment vertical="center" wrapText="1"/>
    </xf>
    <xf numFmtId="0" fontId="1" fillId="6" borderId="13" xfId="6" applyFont="1" applyFill="1" applyBorder="1" applyAlignment="1">
      <alignment horizontal="left" vertical="center" wrapText="1"/>
    </xf>
    <xf numFmtId="0" fontId="21" fillId="6" borderId="13" xfId="6" applyFont="1" applyFill="1" applyBorder="1" applyAlignment="1">
      <alignment horizontal="center" vertical="center"/>
    </xf>
    <xf numFmtId="0" fontId="21" fillId="6" borderId="13" xfId="6" applyFont="1" applyFill="1" applyBorder="1"/>
    <xf numFmtId="14" fontId="25" fillId="6" borderId="13" xfId="6" applyNumberFormat="1" applyFont="1" applyFill="1" applyBorder="1" applyAlignment="1">
      <alignment horizontal="center" vertical="center"/>
    </xf>
    <xf numFmtId="14" fontId="1" fillId="6" borderId="13" xfId="6" applyNumberFormat="1" applyFont="1" applyFill="1" applyBorder="1" applyAlignment="1">
      <alignment horizontal="center" vertical="center"/>
    </xf>
    <xf numFmtId="0" fontId="25" fillId="6" borderId="28" xfId="6" applyFont="1" applyFill="1" applyBorder="1" applyAlignment="1">
      <alignment vertical="center" wrapText="1"/>
    </xf>
    <xf numFmtId="14" fontId="25" fillId="6" borderId="2" xfId="6" applyNumberFormat="1" applyFont="1" applyFill="1" applyBorder="1" applyAlignment="1">
      <alignment horizontal="center" vertical="center"/>
    </xf>
    <xf numFmtId="0" fontId="1" fillId="6" borderId="2" xfId="6" applyFont="1" applyFill="1" applyBorder="1" applyAlignment="1">
      <alignment vertical="center" wrapText="1"/>
    </xf>
    <xf numFmtId="0" fontId="1" fillId="6" borderId="15" xfId="6" applyFont="1" applyFill="1" applyBorder="1" applyAlignment="1">
      <alignment vertical="center" wrapText="1"/>
    </xf>
    <xf numFmtId="0" fontId="21" fillId="6" borderId="15" xfId="6" applyFont="1" applyFill="1" applyBorder="1" applyAlignment="1">
      <alignment horizontal="center" vertical="center"/>
    </xf>
    <xf numFmtId="0" fontId="4" fillId="6" borderId="15" xfId="6" applyFill="1" applyBorder="1"/>
    <xf numFmtId="14" fontId="25" fillId="6" borderId="15" xfId="6" applyNumberFormat="1" applyFont="1" applyFill="1" applyBorder="1" applyAlignment="1">
      <alignment horizontal="center" vertical="center"/>
    </xf>
    <xf numFmtId="14" fontId="1" fillId="6" borderId="15" xfId="6" applyNumberFormat="1" applyFont="1" applyFill="1" applyBorder="1" applyAlignment="1">
      <alignment horizontal="center" vertical="center"/>
    </xf>
    <xf numFmtId="0" fontId="25" fillId="6" borderId="30" xfId="6" applyFont="1" applyFill="1" applyBorder="1" applyAlignment="1">
      <alignment vertical="center" wrapText="1"/>
    </xf>
    <xf numFmtId="0" fontId="26" fillId="6" borderId="2" xfId="0" applyFont="1" applyFill="1" applyBorder="1" applyAlignment="1">
      <alignment wrapText="1"/>
    </xf>
    <xf numFmtId="0" fontId="26" fillId="6" borderId="26" xfId="0" applyFont="1" applyFill="1" applyBorder="1" applyAlignment="1">
      <alignment wrapText="1"/>
    </xf>
    <xf numFmtId="14" fontId="25" fillId="6" borderId="26" xfId="6" applyNumberFormat="1" applyFont="1" applyFill="1" applyBorder="1" applyAlignment="1">
      <alignment horizontal="center" vertical="center"/>
    </xf>
    <xf numFmtId="0" fontId="1" fillId="11" borderId="2" xfId="0" applyFont="1" applyFill="1" applyBorder="1" applyAlignment="1">
      <alignment horizontal="left" vertical="top" wrapText="1"/>
    </xf>
    <xf numFmtId="0" fontId="1" fillId="11" borderId="2" xfId="0" applyFont="1" applyFill="1" applyBorder="1" applyAlignment="1">
      <alignment horizontal="left" vertical="top"/>
    </xf>
    <xf numFmtId="0" fontId="1" fillId="11" borderId="2" xfId="0" applyFont="1" applyFill="1" applyBorder="1" applyAlignment="1">
      <alignment horizontal="left" vertical="center" wrapText="1"/>
    </xf>
    <xf numFmtId="0" fontId="12" fillId="11" borderId="2" xfId="0" applyFont="1" applyFill="1" applyBorder="1" applyAlignment="1">
      <alignment horizontal="center" vertical="center" wrapText="1"/>
    </xf>
    <xf numFmtId="14" fontId="1" fillId="11" borderId="2" xfId="0" applyNumberFormat="1" applyFont="1" applyFill="1" applyBorder="1" applyAlignment="1">
      <alignment horizontal="center" vertical="center" wrapText="1"/>
    </xf>
    <xf numFmtId="0" fontId="12" fillId="11" borderId="2" xfId="0" applyFont="1" applyFill="1" applyBorder="1" applyAlignment="1">
      <alignment horizontal="left" vertical="top" wrapText="1"/>
    </xf>
    <xf numFmtId="6" fontId="1" fillId="11" borderId="2" xfId="0" applyNumberFormat="1" applyFont="1" applyFill="1" applyBorder="1" applyAlignment="1">
      <alignment horizontal="left" vertical="top" wrapText="1"/>
    </xf>
    <xf numFmtId="0" fontId="12" fillId="11" borderId="2" xfId="0" applyFont="1" applyFill="1" applyBorder="1" applyAlignment="1">
      <alignment horizontal="center" vertical="top" wrapText="1"/>
    </xf>
    <xf numFmtId="14" fontId="1" fillId="11" borderId="2" xfId="0" applyNumberFormat="1" applyFont="1" applyFill="1" applyBorder="1" applyAlignment="1">
      <alignment horizontal="center" vertical="top" wrapText="1"/>
    </xf>
    <xf numFmtId="164" fontId="6" fillId="0" borderId="5" xfId="3" applyBorder="1" applyAlignment="1">
      <alignment horizontal="center"/>
    </xf>
    <xf numFmtId="164" fontId="6" fillId="0" borderId="6" xfId="3" applyBorder="1" applyAlignment="1">
      <alignment horizontal="center"/>
    </xf>
    <xf numFmtId="164" fontId="6" fillId="0" borderId="7" xfId="3" applyBorder="1" applyAlignment="1">
      <alignment horizontal="center"/>
    </xf>
    <xf numFmtId="164" fontId="6" fillId="0" borderId="8" xfId="3" applyBorder="1" applyAlignment="1">
      <alignment horizontal="center"/>
    </xf>
    <xf numFmtId="164" fontId="6" fillId="0" borderId="9" xfId="3" applyBorder="1" applyAlignment="1">
      <alignment horizontal="center"/>
    </xf>
    <xf numFmtId="164" fontId="6" fillId="0" borderId="10" xfId="3" applyBorder="1" applyAlignment="1">
      <alignment horizontal="center"/>
    </xf>
    <xf numFmtId="164" fontId="6" fillId="0" borderId="2" xfId="3" applyBorder="1" applyAlignment="1">
      <alignment horizontal="center" vertical="center" wrapText="1"/>
    </xf>
    <xf numFmtId="0" fontId="0" fillId="0" borderId="2" xfId="0" applyBorder="1"/>
    <xf numFmtId="164" fontId="6" fillId="0" borderId="3" xfId="3" applyBorder="1" applyAlignment="1">
      <alignment horizontal="center" vertical="center"/>
    </xf>
    <xf numFmtId="164" fontId="6" fillId="0" borderId="11" xfId="3" applyBorder="1" applyAlignment="1">
      <alignment horizontal="center" vertical="center"/>
    </xf>
    <xf numFmtId="0" fontId="13" fillId="6" borderId="2" xfId="0" applyFont="1" applyFill="1" applyBorder="1" applyAlignment="1">
      <alignment horizontal="center" vertical="center"/>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0" xfId="0" applyFont="1" applyFill="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65" fontId="18" fillId="0" borderId="2" xfId="0" applyNumberFormat="1" applyFont="1" applyBorder="1" applyAlignment="1" applyProtection="1">
      <alignment horizontal="center" vertical="center" wrapText="1"/>
      <protection locked="0"/>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1" fontId="2" fillId="0" borderId="11" xfId="0" applyNumberFormat="1" applyFont="1" applyBorder="1" applyAlignment="1" applyProtection="1">
      <alignment horizontal="center" vertical="center"/>
      <protection locked="0"/>
    </xf>
    <xf numFmtId="1" fontId="2" fillId="0" borderId="2" xfId="0" applyNumberFormat="1" applyFont="1" applyBorder="1" applyAlignment="1" applyProtection="1">
      <alignment horizontal="center" vertical="center"/>
      <protection locked="0"/>
    </xf>
    <xf numFmtId="0" fontId="9" fillId="0" borderId="4"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4"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17" fillId="0" borderId="4" xfId="2" applyBorder="1" applyAlignment="1" applyProtection="1">
      <alignment horizontal="left" vertical="center" wrapText="1"/>
      <protection locked="0"/>
    </xf>
    <xf numFmtId="1" fontId="9" fillId="0" borderId="11" xfId="0" applyNumberFormat="1" applyFont="1" applyBorder="1" applyAlignment="1" applyProtection="1">
      <alignment horizontal="center" vertical="center"/>
      <protection locked="0"/>
    </xf>
    <xf numFmtId="1" fontId="9" fillId="0" borderId="2" xfId="0" applyNumberFormat="1"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11" xfId="0" applyFont="1" applyFill="1" applyBorder="1" applyAlignment="1">
      <alignment horizontal="center" vertical="center"/>
    </xf>
    <xf numFmtId="0" fontId="18" fillId="3" borderId="2" xfId="0" applyFont="1" applyFill="1" applyBorder="1" applyAlignment="1">
      <alignment horizontal="center" vertical="center"/>
    </xf>
    <xf numFmtId="0" fontId="17" fillId="0" borderId="2" xfId="2"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0" fillId="7" borderId="2" xfId="0" applyFont="1" applyFill="1" applyBorder="1" applyAlignment="1">
      <alignment horizontal="center" vertical="center"/>
    </xf>
    <xf numFmtId="0" fontId="12" fillId="11" borderId="15" xfId="0" applyFont="1" applyFill="1" applyBorder="1" applyAlignment="1">
      <alignment horizontal="center" vertical="center" wrapText="1"/>
    </xf>
    <xf numFmtId="0" fontId="12" fillId="11" borderId="13"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20" fillId="6" borderId="13" xfId="0" applyFont="1" applyFill="1" applyBorder="1" applyAlignment="1">
      <alignment horizontal="center" vertical="center" wrapText="1"/>
    </xf>
    <xf numFmtId="164" fontId="6" fillId="0" borderId="3" xfId="3" applyBorder="1" applyAlignment="1">
      <alignment horizontal="center" vertical="center" wrapText="1"/>
    </xf>
    <xf numFmtId="164" fontId="6" fillId="0" borderId="4" xfId="3" applyBorder="1" applyAlignment="1">
      <alignment horizontal="center" vertical="center" wrapText="1"/>
    </xf>
    <xf numFmtId="164" fontId="6" fillId="0" borderId="11" xfId="3" applyBorder="1" applyAlignment="1">
      <alignment horizontal="center" vertical="center" wrapText="1"/>
    </xf>
    <xf numFmtId="164" fontId="6" fillId="0" borderId="15" xfId="3" applyBorder="1" applyAlignment="1">
      <alignment horizontal="center"/>
    </xf>
    <xf numFmtId="164" fontId="6" fillId="0" borderId="18" xfId="3" applyBorder="1" applyAlignment="1">
      <alignment horizontal="center"/>
    </xf>
    <xf numFmtId="164" fontId="6" fillId="0" borderId="13" xfId="3" applyBorder="1" applyAlignment="1">
      <alignment horizontal="center"/>
    </xf>
    <xf numFmtId="0" fontId="20" fillId="6" borderId="3"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15" fillId="8" borderId="7" xfId="0" applyFont="1" applyFill="1" applyBorder="1" applyAlignment="1">
      <alignment horizontal="left" vertical="center"/>
    </xf>
    <xf numFmtId="0" fontId="15" fillId="8" borderId="0" xfId="0" applyFont="1" applyFill="1" applyAlignment="1">
      <alignment horizontal="left" vertical="center"/>
    </xf>
    <xf numFmtId="166" fontId="20" fillId="6" borderId="15" xfId="0" applyNumberFormat="1" applyFont="1" applyFill="1" applyBorder="1" applyAlignment="1">
      <alignment horizontal="center" vertical="center" wrapText="1"/>
    </xf>
    <xf numFmtId="166" fontId="20" fillId="6" borderId="13" xfId="0" applyNumberFormat="1" applyFont="1" applyFill="1" applyBorder="1" applyAlignment="1">
      <alignment horizontal="center" vertical="center" wrapText="1"/>
    </xf>
    <xf numFmtId="0" fontId="14" fillId="8" borderId="5" xfId="0" applyFont="1" applyFill="1" applyBorder="1" applyAlignment="1">
      <alignment horizontal="left" vertical="center" wrapText="1"/>
    </xf>
    <xf numFmtId="0" fontId="14" fillId="8" borderId="17" xfId="0" applyFont="1" applyFill="1" applyBorder="1" applyAlignment="1">
      <alignment horizontal="left" vertical="center" wrapText="1"/>
    </xf>
    <xf numFmtId="0" fontId="20" fillId="6" borderId="16" xfId="0" applyFont="1" applyFill="1" applyBorder="1" applyAlignment="1">
      <alignment horizontal="center" vertical="center" wrapText="1"/>
    </xf>
    <xf numFmtId="0" fontId="13" fillId="10" borderId="15" xfId="0" applyFont="1" applyFill="1" applyBorder="1" applyAlignment="1">
      <alignment horizontal="center" vertical="center" wrapText="1"/>
    </xf>
    <xf numFmtId="0" fontId="13" fillId="10" borderId="18" xfId="0" applyFont="1" applyFill="1" applyBorder="1" applyAlignment="1">
      <alignment horizontal="center" vertical="center" wrapText="1"/>
    </xf>
    <xf numFmtId="0" fontId="13" fillId="10" borderId="13" xfId="0" applyFont="1" applyFill="1" applyBorder="1" applyAlignment="1">
      <alignment horizontal="center" vertical="center" wrapText="1"/>
    </xf>
    <xf numFmtId="49" fontId="22" fillId="10" borderId="15" xfId="0" applyNumberFormat="1" applyFont="1" applyFill="1" applyBorder="1" applyAlignment="1" applyProtection="1">
      <alignment horizontal="center" vertical="center" wrapText="1"/>
      <protection locked="0"/>
    </xf>
    <xf numFmtId="49" fontId="22" fillId="10" borderId="18" xfId="0" applyNumberFormat="1" applyFont="1" applyFill="1" applyBorder="1" applyAlignment="1" applyProtection="1">
      <alignment horizontal="center" vertical="center" wrapText="1"/>
      <protection locked="0"/>
    </xf>
    <xf numFmtId="49" fontId="22" fillId="10" borderId="13" xfId="0" applyNumberFormat="1" applyFont="1" applyFill="1" applyBorder="1" applyAlignment="1" applyProtection="1">
      <alignment horizontal="center" vertical="center" wrapText="1"/>
      <protection locked="0"/>
    </xf>
    <xf numFmtId="49" fontId="22" fillId="10" borderId="15" xfId="0" applyNumberFormat="1" applyFont="1" applyFill="1" applyBorder="1" applyAlignment="1" applyProtection="1">
      <alignment horizontal="center" vertical="center" wrapText="1"/>
      <protection locked="0" hidden="1"/>
    </xf>
    <xf numFmtId="49" fontId="22" fillId="10" borderId="18" xfId="0" applyNumberFormat="1" applyFont="1" applyFill="1" applyBorder="1" applyAlignment="1" applyProtection="1">
      <alignment horizontal="center" vertical="center" wrapText="1"/>
      <protection locked="0" hidden="1"/>
    </xf>
    <xf numFmtId="49" fontId="22" fillId="10" borderId="13" xfId="0" applyNumberFormat="1" applyFont="1" applyFill="1" applyBorder="1" applyAlignment="1" applyProtection="1">
      <alignment horizontal="center" vertical="center" wrapText="1"/>
      <protection locked="0" hidden="1"/>
    </xf>
    <xf numFmtId="49" fontId="23" fillId="10" borderId="15" xfId="0" applyNumberFormat="1" applyFont="1" applyFill="1" applyBorder="1" applyAlignment="1" applyProtection="1">
      <alignment horizontal="center" vertical="center" wrapText="1"/>
      <protection hidden="1"/>
    </xf>
    <xf numFmtId="49" fontId="12" fillId="10" borderId="18" xfId="0" applyNumberFormat="1" applyFont="1" applyFill="1" applyBorder="1" applyAlignment="1" applyProtection="1">
      <alignment horizontal="center" vertical="center" wrapText="1"/>
      <protection hidden="1"/>
    </xf>
    <xf numFmtId="49" fontId="12" fillId="10" borderId="13" xfId="0" applyNumberFormat="1" applyFont="1" applyFill="1" applyBorder="1" applyAlignment="1" applyProtection="1">
      <alignment horizontal="center" vertical="center" wrapText="1"/>
      <protection hidden="1"/>
    </xf>
    <xf numFmtId="0" fontId="12" fillId="10" borderId="15" xfId="0" applyFont="1" applyFill="1" applyBorder="1" applyAlignment="1">
      <alignment horizontal="center" vertical="center" wrapText="1"/>
    </xf>
    <xf numFmtId="0" fontId="12" fillId="10" borderId="13" xfId="0" applyFont="1" applyFill="1" applyBorder="1" applyAlignment="1">
      <alignment horizontal="center" vertical="center" wrapText="1"/>
    </xf>
    <xf numFmtId="0" fontId="22" fillId="10" borderId="15" xfId="0" applyFont="1" applyFill="1" applyBorder="1" applyAlignment="1">
      <alignment horizontal="center" vertical="center"/>
    </xf>
    <xf numFmtId="0" fontId="22" fillId="10" borderId="18" xfId="0" applyFont="1" applyFill="1" applyBorder="1" applyAlignment="1">
      <alignment horizontal="center" vertical="center"/>
    </xf>
    <xf numFmtId="0" fontId="22" fillId="10" borderId="13" xfId="0" applyFont="1" applyFill="1" applyBorder="1" applyAlignment="1">
      <alignment horizontal="center" vertical="center"/>
    </xf>
    <xf numFmtId="6" fontId="22" fillId="10" borderId="2" xfId="0" applyNumberFormat="1" applyFont="1" applyFill="1" applyBorder="1" applyAlignment="1">
      <alignment horizontal="center" vertical="center" wrapText="1"/>
    </xf>
    <xf numFmtId="0" fontId="22" fillId="10" borderId="2" xfId="0" applyFont="1" applyFill="1" applyBorder="1" applyAlignment="1">
      <alignment horizontal="center" vertical="center" wrapText="1"/>
    </xf>
    <xf numFmtId="0" fontId="12" fillId="10" borderId="18" xfId="0" applyFont="1" applyFill="1" applyBorder="1" applyAlignment="1">
      <alignment horizontal="center" vertical="center" wrapText="1"/>
    </xf>
    <xf numFmtId="6" fontId="22" fillId="10" borderId="15" xfId="0" applyNumberFormat="1" applyFont="1" applyFill="1" applyBorder="1" applyAlignment="1">
      <alignment horizontal="center" vertical="center" wrapText="1"/>
    </xf>
    <xf numFmtId="6" fontId="22" fillId="10" borderId="13" xfId="0" applyNumberFormat="1" applyFont="1" applyFill="1" applyBorder="1" applyAlignment="1">
      <alignment horizontal="center" vertical="center" wrapText="1"/>
    </xf>
    <xf numFmtId="6" fontId="22" fillId="10" borderId="18" xfId="0" applyNumberFormat="1" applyFont="1" applyFill="1" applyBorder="1" applyAlignment="1">
      <alignment horizontal="center" vertical="center" wrapText="1"/>
    </xf>
    <xf numFmtId="0" fontId="25" fillId="6" borderId="19" xfId="6" applyFont="1" applyFill="1" applyBorder="1" applyAlignment="1">
      <alignment horizontal="center" vertical="center" wrapText="1"/>
    </xf>
    <xf numFmtId="0" fontId="25" fillId="6" borderId="23" xfId="6" applyFont="1" applyFill="1" applyBorder="1" applyAlignment="1">
      <alignment horizontal="center" vertical="center" wrapText="1"/>
    </xf>
    <xf numFmtId="0" fontId="25" fillId="6" borderId="31" xfId="6" applyFont="1" applyFill="1" applyBorder="1" applyAlignment="1">
      <alignment horizontal="center" vertical="center" wrapText="1"/>
    </xf>
    <xf numFmtId="0" fontId="25" fillId="6" borderId="20" xfId="6" applyFont="1" applyFill="1" applyBorder="1" applyAlignment="1">
      <alignment horizontal="center" vertical="center" wrapText="1"/>
    </xf>
    <xf numFmtId="0" fontId="25" fillId="6" borderId="14" xfId="6" applyFont="1" applyFill="1" applyBorder="1" applyAlignment="1">
      <alignment horizontal="center" vertical="center" wrapText="1"/>
    </xf>
    <xf numFmtId="0" fontId="25" fillId="6" borderId="25" xfId="6" applyFont="1" applyFill="1" applyBorder="1" applyAlignment="1">
      <alignment horizontal="center" vertical="center" wrapText="1"/>
    </xf>
    <xf numFmtId="0" fontId="25" fillId="6" borderId="21" xfId="6" applyFont="1" applyFill="1" applyBorder="1" applyAlignment="1">
      <alignment horizontal="center" vertical="center" wrapText="1"/>
    </xf>
    <xf numFmtId="0" fontId="25" fillId="6" borderId="2" xfId="6" applyFont="1" applyFill="1" applyBorder="1" applyAlignment="1">
      <alignment horizontal="center" vertical="center" wrapText="1"/>
    </xf>
    <xf numFmtId="0" fontId="25" fillId="6" borderId="26" xfId="6" applyFont="1" applyFill="1" applyBorder="1" applyAlignment="1">
      <alignment horizontal="center" vertical="center" wrapText="1"/>
    </xf>
    <xf numFmtId="0" fontId="1" fillId="6" borderId="21" xfId="6" applyFont="1" applyFill="1" applyBorder="1" applyAlignment="1">
      <alignment horizontal="center" vertical="center" wrapText="1"/>
    </xf>
    <xf numFmtId="0" fontId="1" fillId="6" borderId="2" xfId="6" applyFont="1" applyFill="1" applyBorder="1" applyAlignment="1">
      <alignment horizontal="center" vertical="center" wrapText="1"/>
    </xf>
    <xf numFmtId="0" fontId="25" fillId="6" borderId="12" xfId="6" applyFont="1" applyFill="1" applyBorder="1" applyAlignment="1">
      <alignment horizontal="center" vertical="center" wrapText="1"/>
    </xf>
    <xf numFmtId="0" fontId="25" fillId="6" borderId="29" xfId="6" applyFont="1" applyFill="1" applyBorder="1" applyAlignment="1">
      <alignment horizontal="center" vertical="center" wrapText="1"/>
    </xf>
    <xf numFmtId="0" fontId="25" fillId="6" borderId="13" xfId="6" applyFont="1" applyFill="1" applyBorder="1" applyAlignment="1">
      <alignment horizontal="center" vertical="center" wrapText="1"/>
    </xf>
    <xf numFmtId="0" fontId="25" fillId="6" borderId="15" xfId="6" applyFont="1" applyFill="1" applyBorder="1" applyAlignment="1">
      <alignment horizontal="center" vertical="center" wrapText="1"/>
    </xf>
    <xf numFmtId="0" fontId="1" fillId="6" borderId="13" xfId="6" applyFont="1" applyFill="1" applyBorder="1" applyAlignment="1">
      <alignment horizontal="center" vertical="center" wrapText="1"/>
    </xf>
    <xf numFmtId="0" fontId="25" fillId="6" borderId="13" xfId="6" applyFont="1" applyFill="1" applyBorder="1" applyAlignment="1">
      <alignment horizontal="center" vertical="center"/>
    </xf>
    <xf numFmtId="0" fontId="25" fillId="6" borderId="2" xfId="6" applyFont="1" applyFill="1" applyBorder="1" applyAlignment="1">
      <alignment horizontal="center" vertical="center"/>
    </xf>
    <xf numFmtId="0" fontId="1" fillId="6" borderId="2" xfId="6" applyFont="1" applyFill="1" applyBorder="1" applyAlignment="1">
      <alignment horizontal="center" vertical="center"/>
    </xf>
    <xf numFmtId="0" fontId="1" fillId="6" borderId="15" xfId="6" applyFont="1" applyFill="1" applyBorder="1" applyAlignment="1">
      <alignment horizontal="center" vertical="center"/>
    </xf>
    <xf numFmtId="0" fontId="1" fillId="6" borderId="21" xfId="6" applyFont="1" applyFill="1" applyBorder="1" applyAlignment="1">
      <alignment horizontal="center" vertical="center"/>
    </xf>
    <xf numFmtId="0" fontId="1" fillId="6" borderId="26" xfId="6" applyFont="1" applyFill="1" applyBorder="1" applyAlignment="1">
      <alignment horizontal="center" vertical="center"/>
    </xf>
    <xf numFmtId="0" fontId="25" fillId="6" borderId="21" xfId="6" applyFont="1" applyFill="1" applyBorder="1" applyAlignment="1">
      <alignment horizontal="center" vertical="center"/>
    </xf>
  </cellXfs>
  <cellStyles count="7">
    <cellStyle name="Estilo 1" xfId="1" xr:uid="{00000000-0005-0000-0000-000000000000}"/>
    <cellStyle name="Hipervínculo" xfId="2" builtinId="8"/>
    <cellStyle name="Normal" xfId="0" builtinId="0"/>
    <cellStyle name="Normal 2" xfId="3" xr:uid="{00000000-0005-0000-0000-000003000000}"/>
    <cellStyle name="Normal 3" xfId="4" xr:uid="{00000000-0005-0000-0000-000004000000}"/>
    <cellStyle name="Normal 4" xfId="5" xr:uid="{00000000-0005-0000-0000-000005000000}"/>
    <cellStyle name="Normal 5" xfId="6" xr:uid="{3F368ADE-64C5-47D2-96E7-B5E18484C4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6/relationships/vbaProject" Target="vbaProject.bin"/><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054" name="1 Imagen" descr="Secretaría de Educación">
          <a:extLst>
            <a:ext uri="{FF2B5EF4-FFF2-40B4-BE49-F238E27FC236}">
              <a16:creationId xmlns:a16="http://schemas.microsoft.com/office/drawing/2014/main" id="{7A813EC3-7308-F078-0399-07661C9DBC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514350</xdr:colOff>
      <xdr:row>0</xdr:row>
      <xdr:rowOff>66675</xdr:rowOff>
    </xdr:from>
    <xdr:to>
      <xdr:col>1</xdr:col>
      <xdr:colOff>1743075</xdr:colOff>
      <xdr:row>2</xdr:row>
      <xdr:rowOff>47625</xdr:rowOff>
    </xdr:to>
    <xdr:pic>
      <xdr:nvPicPr>
        <xdr:cNvPr id="8345" name="2 Imagen" descr="Secretaría de Educación">
          <a:extLst>
            <a:ext uri="{FF2B5EF4-FFF2-40B4-BE49-F238E27FC236}">
              <a16:creationId xmlns:a16="http://schemas.microsoft.com/office/drawing/2014/main" id="{1A5A5DF5-9072-5815-8811-F83EE8470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6667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engaslorena@gmail.com" TargetMode="External"/><Relationship Id="rId1" Type="http://schemas.openxmlformats.org/officeDocument/2006/relationships/hyperlink" Target="mailto:ie_santabarbara_abrego@sednortedesantander.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abSelected="1" zoomScaleNormal="100" workbookViewId="0">
      <selection activeCell="G20" sqref="G20:I20"/>
    </sheetView>
  </sheetViews>
  <sheetFormatPr baseColWidth="10" defaultColWidth="12" defaultRowHeight="14.25" x14ac:dyDescent="0.2"/>
  <cols>
    <col min="1" max="2" width="12" style="2"/>
    <col min="3" max="3" width="18.5" style="2" customWidth="1"/>
    <col min="4" max="4" width="24.6640625" style="2" customWidth="1"/>
    <col min="5" max="5" width="17.33203125" style="2" customWidth="1"/>
    <col min="6" max="6" width="10" style="2" customWidth="1"/>
    <col min="7" max="7" width="12.1640625" style="2" customWidth="1"/>
    <col min="8" max="8" width="19" style="2" customWidth="1"/>
    <col min="9" max="9" width="21.33203125" style="2" customWidth="1"/>
    <col min="10" max="16384" width="12" style="2"/>
  </cols>
  <sheetData>
    <row r="1" spans="1:9" ht="27" customHeight="1" x14ac:dyDescent="0.2">
      <c r="A1" s="74"/>
      <c r="B1" s="75"/>
      <c r="C1" s="80" t="s">
        <v>0</v>
      </c>
      <c r="D1" s="81"/>
      <c r="E1" s="81"/>
      <c r="F1" s="81"/>
      <c r="G1" s="81"/>
      <c r="H1" s="82" t="s">
        <v>1</v>
      </c>
      <c r="I1" s="83"/>
    </row>
    <row r="2" spans="1:9" ht="27.75" customHeight="1" x14ac:dyDescent="0.2">
      <c r="A2" s="76"/>
      <c r="B2" s="77"/>
      <c r="C2" s="80" t="s">
        <v>2</v>
      </c>
      <c r="D2" s="81"/>
      <c r="E2" s="81"/>
      <c r="F2" s="81"/>
      <c r="G2" s="81"/>
      <c r="H2" s="7"/>
      <c r="I2" s="13" t="s">
        <v>3</v>
      </c>
    </row>
    <row r="3" spans="1:9" ht="21" customHeight="1" x14ac:dyDescent="0.2">
      <c r="A3" s="78"/>
      <c r="B3" s="79"/>
      <c r="C3" s="80" t="s">
        <v>4</v>
      </c>
      <c r="D3" s="81"/>
      <c r="E3" s="81"/>
      <c r="F3" s="81"/>
      <c r="G3" s="81"/>
      <c r="H3" s="82" t="s">
        <v>5</v>
      </c>
      <c r="I3" s="83"/>
    </row>
    <row r="4" spans="1:9" ht="5.25" customHeight="1" x14ac:dyDescent="0.2"/>
    <row r="5" spans="1:9" ht="22.5" customHeight="1" x14ac:dyDescent="0.2">
      <c r="A5" s="84" t="s">
        <v>6</v>
      </c>
      <c r="B5" s="84"/>
      <c r="C5" s="84"/>
      <c r="D5" s="84"/>
      <c r="E5" s="84"/>
      <c r="F5" s="84"/>
      <c r="G5" s="84"/>
      <c r="H5" s="84"/>
      <c r="I5" s="84"/>
    </row>
    <row r="6" spans="1:9" ht="23.25" customHeight="1" x14ac:dyDescent="0.2">
      <c r="A6" s="85" t="s">
        <v>7</v>
      </c>
      <c r="B6" s="86"/>
      <c r="C6" s="86"/>
      <c r="D6" s="86"/>
      <c r="E6" s="86"/>
      <c r="F6" s="87" t="s">
        <v>8</v>
      </c>
      <c r="G6" s="88"/>
      <c r="H6" s="88"/>
      <c r="I6" s="88"/>
    </row>
    <row r="7" spans="1:9" ht="15" customHeight="1" x14ac:dyDescent="0.2">
      <c r="A7" s="89" t="s">
        <v>46</v>
      </c>
      <c r="B7" s="90"/>
      <c r="C7" s="90"/>
      <c r="D7" s="90"/>
      <c r="E7" s="90"/>
      <c r="F7" s="91">
        <v>45988</v>
      </c>
      <c r="G7" s="91"/>
      <c r="H7" s="91"/>
      <c r="I7" s="91"/>
    </row>
    <row r="8" spans="1:9" ht="15" customHeight="1" x14ac:dyDescent="0.2">
      <c r="A8" s="89"/>
      <c r="B8" s="90"/>
      <c r="C8" s="90"/>
      <c r="D8" s="90"/>
      <c r="E8" s="90"/>
      <c r="F8" s="92" t="s">
        <v>9</v>
      </c>
      <c r="G8" s="93"/>
      <c r="H8" s="94">
        <v>154003000823</v>
      </c>
      <c r="I8" s="95"/>
    </row>
    <row r="9" spans="1:9" ht="20.100000000000001" customHeight="1" x14ac:dyDescent="0.2">
      <c r="A9" s="3" t="s">
        <v>10</v>
      </c>
      <c r="B9" s="4"/>
      <c r="C9" s="96" t="s">
        <v>47</v>
      </c>
      <c r="D9" s="96"/>
      <c r="E9" s="97"/>
      <c r="F9" s="98" t="s">
        <v>11</v>
      </c>
      <c r="G9" s="99"/>
      <c r="H9" s="100" t="s">
        <v>48</v>
      </c>
      <c r="I9" s="101"/>
    </row>
    <row r="10" spans="1:9" ht="20.100000000000001" customHeight="1" x14ac:dyDescent="0.2">
      <c r="A10" s="102" t="s">
        <v>12</v>
      </c>
      <c r="B10" s="103"/>
      <c r="C10" s="104" t="s">
        <v>49</v>
      </c>
      <c r="D10" s="96"/>
      <c r="E10" s="96"/>
      <c r="F10" s="97"/>
      <c r="G10" s="5" t="s">
        <v>13</v>
      </c>
      <c r="H10" s="105">
        <v>3212073981</v>
      </c>
      <c r="I10" s="106"/>
    </row>
    <row r="11" spans="1:9" ht="20.100000000000001" customHeight="1" x14ac:dyDescent="0.2">
      <c r="A11" s="102" t="s">
        <v>14</v>
      </c>
      <c r="B11" s="103"/>
      <c r="C11" s="96" t="s">
        <v>50</v>
      </c>
      <c r="D11" s="96"/>
      <c r="E11" s="96"/>
      <c r="F11" s="97"/>
      <c r="G11" s="5" t="s">
        <v>15</v>
      </c>
      <c r="H11" s="108">
        <v>2026</v>
      </c>
      <c r="I11" s="109"/>
    </row>
    <row r="12" spans="1:9" ht="19.5" customHeight="1" x14ac:dyDescent="0.2">
      <c r="A12" s="110" t="s">
        <v>16</v>
      </c>
      <c r="B12" s="111"/>
      <c r="C12" s="111"/>
      <c r="D12" s="111"/>
      <c r="E12" s="111"/>
      <c r="F12" s="111"/>
      <c r="G12" s="111"/>
      <c r="H12" s="111"/>
      <c r="I12" s="112"/>
    </row>
    <row r="13" spans="1:9" ht="20.100000000000001" customHeight="1" x14ac:dyDescent="0.2">
      <c r="A13" s="113" t="s">
        <v>17</v>
      </c>
      <c r="B13" s="113"/>
      <c r="C13" s="113"/>
      <c r="D13" s="113" t="s">
        <v>18</v>
      </c>
      <c r="E13" s="113"/>
      <c r="F13" s="113"/>
      <c r="G13" s="113" t="s">
        <v>19</v>
      </c>
      <c r="H13" s="113"/>
      <c r="I13" s="113"/>
    </row>
    <row r="14" spans="1:9" ht="20.100000000000001" customHeight="1" x14ac:dyDescent="0.2">
      <c r="A14" s="107" t="s">
        <v>50</v>
      </c>
      <c r="B14" s="107"/>
      <c r="C14" s="107"/>
      <c r="D14" s="107" t="s">
        <v>51</v>
      </c>
      <c r="E14" s="107"/>
      <c r="F14" s="107"/>
      <c r="G14" s="107" t="s">
        <v>52</v>
      </c>
      <c r="H14" s="107"/>
      <c r="I14" s="107"/>
    </row>
    <row r="15" spans="1:9" ht="20.100000000000001" customHeight="1" x14ac:dyDescent="0.2">
      <c r="A15" s="107" t="s">
        <v>53</v>
      </c>
      <c r="B15" s="107"/>
      <c r="C15" s="107"/>
      <c r="D15" s="107" t="s">
        <v>54</v>
      </c>
      <c r="E15" s="107"/>
      <c r="F15" s="107"/>
      <c r="G15" s="107" t="s">
        <v>55</v>
      </c>
      <c r="H15" s="107"/>
      <c r="I15" s="107"/>
    </row>
    <row r="16" spans="1:9" ht="20.100000000000001" customHeight="1" x14ac:dyDescent="0.2">
      <c r="A16" s="107" t="s">
        <v>56</v>
      </c>
      <c r="B16" s="107"/>
      <c r="C16" s="107"/>
      <c r="D16" s="107" t="s">
        <v>54</v>
      </c>
      <c r="E16" s="107"/>
      <c r="F16" s="107"/>
      <c r="G16" s="107" t="s">
        <v>57</v>
      </c>
      <c r="H16" s="107"/>
      <c r="I16" s="107"/>
    </row>
    <row r="17" spans="1:9" ht="20.100000000000001" customHeight="1" x14ac:dyDescent="0.2">
      <c r="A17" s="107" t="s">
        <v>58</v>
      </c>
      <c r="B17" s="107"/>
      <c r="C17" s="107"/>
      <c r="D17" s="107" t="s">
        <v>54</v>
      </c>
      <c r="E17" s="107"/>
      <c r="F17" s="107"/>
      <c r="G17" s="107" t="s">
        <v>59</v>
      </c>
      <c r="H17" s="107"/>
      <c r="I17" s="107"/>
    </row>
    <row r="18" spans="1:9" ht="20.100000000000001" customHeight="1" x14ac:dyDescent="0.2">
      <c r="A18" s="107" t="s">
        <v>192</v>
      </c>
      <c r="B18" s="107"/>
      <c r="C18" s="107"/>
      <c r="D18" s="107" t="s">
        <v>60</v>
      </c>
      <c r="E18" s="107"/>
      <c r="F18" s="107"/>
      <c r="G18" s="114" t="s">
        <v>193</v>
      </c>
      <c r="H18" s="107"/>
      <c r="I18" s="107"/>
    </row>
    <row r="19" spans="1:9" ht="20.100000000000001" customHeight="1" x14ac:dyDescent="0.2">
      <c r="A19" s="107"/>
      <c r="B19" s="107"/>
      <c r="C19" s="107"/>
      <c r="D19" s="107"/>
      <c r="E19" s="107"/>
      <c r="F19" s="107"/>
      <c r="G19" s="114"/>
      <c r="H19" s="107"/>
      <c r="I19" s="107"/>
    </row>
    <row r="20" spans="1:9" ht="20.100000000000001" customHeight="1" x14ac:dyDescent="0.2">
      <c r="A20" s="107"/>
      <c r="B20" s="107"/>
      <c r="C20" s="107"/>
      <c r="D20" s="107"/>
      <c r="E20" s="107"/>
      <c r="F20" s="107"/>
      <c r="G20" s="114"/>
      <c r="H20" s="107"/>
      <c r="I20" s="107"/>
    </row>
    <row r="21" spans="1:9" ht="20.100000000000001" customHeight="1" x14ac:dyDescent="0.2">
      <c r="A21" s="107"/>
      <c r="B21" s="107"/>
      <c r="C21" s="107"/>
      <c r="D21" s="107"/>
      <c r="E21" s="107"/>
      <c r="F21" s="107"/>
      <c r="G21" s="114"/>
      <c r="H21" s="107"/>
      <c r="I21" s="107"/>
    </row>
    <row r="22" spans="1:9" ht="20.100000000000001" customHeight="1" x14ac:dyDescent="0.2">
      <c r="A22" s="107"/>
      <c r="B22" s="107"/>
      <c r="C22" s="107"/>
      <c r="D22" s="107"/>
      <c r="E22" s="107"/>
      <c r="F22" s="107"/>
      <c r="G22" s="114"/>
      <c r="H22" s="107"/>
      <c r="I22" s="107"/>
    </row>
    <row r="23" spans="1:9" s="6" customFormat="1" ht="20.25" x14ac:dyDescent="0.3">
      <c r="A23" s="115"/>
      <c r="B23" s="115"/>
      <c r="C23" s="115"/>
      <c r="D23" s="115"/>
      <c r="E23" s="115"/>
      <c r="F23" s="115"/>
      <c r="G23" s="114"/>
      <c r="H23" s="115"/>
      <c r="I23" s="115"/>
    </row>
    <row r="24" spans="1:9" ht="30" customHeight="1" x14ac:dyDescent="0.2">
      <c r="A24" s="116" t="s">
        <v>20</v>
      </c>
      <c r="B24" s="116"/>
      <c r="C24" s="116"/>
      <c r="D24" s="116"/>
      <c r="E24" s="116"/>
      <c r="F24" s="116"/>
      <c r="G24" s="116"/>
      <c r="H24" s="116"/>
      <c r="I24" s="116"/>
    </row>
    <row r="25" spans="1:9" ht="33.75" customHeight="1" x14ac:dyDescent="0.2">
      <c r="A25" s="113" t="s">
        <v>17</v>
      </c>
      <c r="B25" s="113"/>
      <c r="C25" s="113"/>
      <c r="D25" s="113" t="s">
        <v>18</v>
      </c>
      <c r="E25" s="113"/>
      <c r="F25" s="113"/>
      <c r="G25" s="113" t="s">
        <v>21</v>
      </c>
      <c r="H25" s="113"/>
      <c r="I25" s="113"/>
    </row>
    <row r="26" spans="1:9" ht="20.100000000000001" customHeight="1" x14ac:dyDescent="0.2">
      <c r="A26" s="107"/>
      <c r="B26" s="107"/>
      <c r="C26" s="107"/>
      <c r="D26" s="107"/>
      <c r="E26" s="107"/>
      <c r="F26" s="107"/>
      <c r="G26" s="107"/>
      <c r="H26" s="107"/>
      <c r="I26" s="107"/>
    </row>
    <row r="27" spans="1:9" ht="20.100000000000001" customHeight="1" x14ac:dyDescent="0.2">
      <c r="A27" s="107"/>
      <c r="B27" s="107"/>
      <c r="C27" s="107"/>
      <c r="D27" s="107"/>
      <c r="E27" s="107"/>
      <c r="F27" s="107"/>
      <c r="G27" s="107"/>
      <c r="H27" s="107"/>
      <c r="I27" s="107"/>
    </row>
    <row r="28" spans="1:9" ht="20.100000000000001" customHeight="1" x14ac:dyDescent="0.2">
      <c r="A28" s="107"/>
      <c r="B28" s="107"/>
      <c r="C28" s="107"/>
      <c r="D28" s="107"/>
      <c r="E28" s="107"/>
      <c r="F28" s="107"/>
      <c r="G28" s="107"/>
      <c r="H28" s="107"/>
      <c r="I28" s="107"/>
    </row>
    <row r="29" spans="1:9" ht="20.100000000000001" customHeight="1" x14ac:dyDescent="0.2">
      <c r="A29" s="107"/>
      <c r="B29" s="107"/>
      <c r="C29" s="107"/>
      <c r="D29" s="107"/>
      <c r="E29" s="107"/>
      <c r="F29" s="107"/>
      <c r="G29" s="107"/>
      <c r="H29" s="107"/>
      <c r="I29" s="107"/>
    </row>
    <row r="30" spans="1:9" ht="20.100000000000001" customHeight="1" x14ac:dyDescent="0.2">
      <c r="A30" s="107"/>
      <c r="B30" s="107"/>
      <c r="C30" s="107"/>
      <c r="D30" s="107"/>
      <c r="E30" s="107"/>
      <c r="F30" s="107"/>
      <c r="G30" s="107"/>
      <c r="H30" s="107"/>
      <c r="I30" s="107"/>
    </row>
    <row r="31" spans="1:9" ht="20.100000000000001" customHeight="1" x14ac:dyDescent="0.2">
      <c r="A31" s="107"/>
      <c r="B31" s="107"/>
      <c r="C31" s="107"/>
      <c r="D31" s="107"/>
      <c r="E31" s="107"/>
      <c r="F31" s="107"/>
      <c r="G31" s="107"/>
      <c r="H31" s="107"/>
      <c r="I31" s="107"/>
    </row>
    <row r="32" spans="1:9" ht="20.100000000000001" customHeight="1" x14ac:dyDescent="0.2">
      <c r="A32" s="107"/>
      <c r="B32" s="107"/>
      <c r="C32" s="107"/>
      <c r="D32" s="107"/>
      <c r="E32" s="107"/>
      <c r="F32" s="107"/>
      <c r="G32" s="107"/>
      <c r="H32" s="107"/>
      <c r="I32" s="107"/>
    </row>
  </sheetData>
  <mergeCells count="81">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0:C20"/>
    <mergeCell ref="D20:F20"/>
    <mergeCell ref="G20:I20"/>
    <mergeCell ref="A22:C22"/>
    <mergeCell ref="D22:F22"/>
    <mergeCell ref="G22:I22"/>
    <mergeCell ref="A21:C21"/>
    <mergeCell ref="D21:F21"/>
    <mergeCell ref="G21:I21"/>
    <mergeCell ref="A19:C19"/>
    <mergeCell ref="D19:F19"/>
    <mergeCell ref="G19:I19"/>
    <mergeCell ref="D14:F14"/>
    <mergeCell ref="G14:I14"/>
    <mergeCell ref="A15:C15"/>
    <mergeCell ref="D15:F15"/>
    <mergeCell ref="G15:I15"/>
    <mergeCell ref="A16:C16"/>
    <mergeCell ref="D16:F16"/>
    <mergeCell ref="A17:C17"/>
    <mergeCell ref="D17:F17"/>
    <mergeCell ref="G17:I17"/>
    <mergeCell ref="A18:C18"/>
    <mergeCell ref="D18:F18"/>
    <mergeCell ref="G18:I18"/>
    <mergeCell ref="G16:I16"/>
    <mergeCell ref="A14:C14"/>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C10" r:id="rId1" xr:uid="{5A177A5F-4873-4935-A379-4605ABE6DFBD}"/>
    <hyperlink ref="G18" r:id="rId2" xr:uid="{E455D583-4BCC-4B7D-A538-57FB61B4863F}"/>
  </hyperlinks>
  <pageMargins left="0.7" right="0.7" top="0.75" bottom="0.75" header="0.3" footer="0.3"/>
  <pageSetup scale="78"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6" tint="-0.499984740745262"/>
  </sheetPr>
  <dimension ref="A1:P117"/>
  <sheetViews>
    <sheetView view="pageBreakPreview" topLeftCell="A42" zoomScaleNormal="100" zoomScaleSheetLayoutView="100" workbookViewId="0">
      <selection activeCell="C62" sqref="C62"/>
    </sheetView>
  </sheetViews>
  <sheetFormatPr baseColWidth="10" defaultColWidth="9.33203125" defaultRowHeight="11.25" x14ac:dyDescent="0.2"/>
  <cols>
    <col min="1" max="1" width="25" customWidth="1"/>
    <col min="2" max="2" width="33.1640625" style="8" customWidth="1"/>
    <col min="3" max="3" width="37.5" style="8" customWidth="1"/>
    <col min="4" max="4" width="37.6640625" style="8" customWidth="1"/>
    <col min="5" max="6" width="29.6640625" customWidth="1"/>
    <col min="7" max="7" width="46" customWidth="1"/>
    <col min="8" max="8" width="26.5" customWidth="1"/>
    <col min="9" max="9" width="12.5" customWidth="1"/>
    <col min="10" max="10" width="14" customWidth="1"/>
    <col min="11" max="11" width="14.5" customWidth="1"/>
    <col min="12" max="13" width="12.5" customWidth="1"/>
    <col min="14" max="14" width="20.6640625" customWidth="1"/>
    <col min="15" max="15" width="20.33203125" customWidth="1"/>
    <col min="16" max="16" width="36.5" customWidth="1"/>
    <col min="17" max="256" width="12" customWidth="1"/>
  </cols>
  <sheetData>
    <row r="1" spans="1:16" ht="31.5" customHeight="1" x14ac:dyDescent="0.2">
      <c r="B1" s="127"/>
      <c r="C1" s="124" t="s">
        <v>0</v>
      </c>
      <c r="D1" s="125"/>
      <c r="E1" s="125"/>
      <c r="F1" s="125"/>
      <c r="G1" s="125"/>
      <c r="H1" s="125"/>
      <c r="I1" s="126"/>
      <c r="J1" s="82" t="s">
        <v>1</v>
      </c>
      <c r="K1" s="83"/>
    </row>
    <row r="2" spans="1:16" ht="25.5" customHeight="1" x14ac:dyDescent="0.2">
      <c r="B2" s="128"/>
      <c r="C2" s="124" t="s">
        <v>43</v>
      </c>
      <c r="D2" s="125"/>
      <c r="E2" s="125"/>
      <c r="F2" s="125"/>
      <c r="G2" s="125"/>
      <c r="H2" s="125"/>
      <c r="I2" s="126"/>
      <c r="J2" s="9">
        <v>43312</v>
      </c>
      <c r="K2" s="13" t="s">
        <v>3</v>
      </c>
    </row>
    <row r="3" spans="1:16" ht="25.5" customHeight="1" x14ac:dyDescent="0.2">
      <c r="B3" s="129"/>
      <c r="C3" s="124" t="s">
        <v>4</v>
      </c>
      <c r="D3" s="125"/>
      <c r="E3" s="125"/>
      <c r="F3" s="125"/>
      <c r="G3" s="125"/>
      <c r="H3" s="125"/>
      <c r="I3" s="126"/>
      <c r="J3" s="82" t="s">
        <v>5</v>
      </c>
      <c r="K3" s="83"/>
    </row>
    <row r="4" spans="1:16" ht="25.5" customHeight="1" x14ac:dyDescent="0.2">
      <c r="A4" s="137" t="s">
        <v>22</v>
      </c>
      <c r="B4" s="138"/>
      <c r="C4" s="138"/>
      <c r="D4" s="10"/>
      <c r="E4" s="133"/>
      <c r="F4" s="134"/>
      <c r="G4" s="134"/>
      <c r="H4" s="134"/>
      <c r="I4" s="134"/>
      <c r="J4" s="134"/>
      <c r="K4" s="134"/>
      <c r="L4" s="134"/>
      <c r="M4" s="11"/>
      <c r="N4" s="11"/>
      <c r="P4" t="s">
        <v>44</v>
      </c>
    </row>
    <row r="5" spans="1:16" ht="12" thickBot="1" x14ac:dyDescent="0.25"/>
    <row r="6" spans="1:16" s="1" customFormat="1" ht="26.25" customHeight="1" x14ac:dyDescent="0.25">
      <c r="A6" s="139" t="s">
        <v>23</v>
      </c>
      <c r="B6" s="139" t="s">
        <v>24</v>
      </c>
      <c r="C6" s="139" t="s">
        <v>25</v>
      </c>
      <c r="D6" s="122" t="s">
        <v>26</v>
      </c>
      <c r="E6" s="122" t="s">
        <v>27</v>
      </c>
      <c r="F6" s="122" t="s">
        <v>28</v>
      </c>
      <c r="G6" s="122" t="s">
        <v>29</v>
      </c>
      <c r="H6" s="135" t="s">
        <v>30</v>
      </c>
      <c r="I6" s="130" t="s">
        <v>31</v>
      </c>
      <c r="J6" s="131"/>
      <c r="K6" s="131"/>
      <c r="L6" s="131"/>
      <c r="M6" s="132"/>
      <c r="N6" s="122" t="s">
        <v>32</v>
      </c>
      <c r="O6" s="122" t="s">
        <v>33</v>
      </c>
      <c r="P6" s="122" t="s">
        <v>34</v>
      </c>
    </row>
    <row r="7" spans="1:16" ht="21.75" customHeight="1" x14ac:dyDescent="0.2">
      <c r="A7" s="123"/>
      <c r="B7" s="123"/>
      <c r="C7" s="123"/>
      <c r="D7" s="123"/>
      <c r="E7" s="123"/>
      <c r="F7" s="123"/>
      <c r="G7" s="123"/>
      <c r="H7" s="136"/>
      <c r="I7" s="12" t="s">
        <v>35</v>
      </c>
      <c r="J7" s="12" t="s">
        <v>36</v>
      </c>
      <c r="K7" s="12" t="s">
        <v>37</v>
      </c>
      <c r="L7" s="12" t="s">
        <v>38</v>
      </c>
      <c r="M7" s="12" t="s">
        <v>39</v>
      </c>
      <c r="N7" s="123"/>
      <c r="O7" s="123"/>
      <c r="P7" s="123"/>
    </row>
    <row r="8" spans="1:16" ht="103.9" customHeight="1" x14ac:dyDescent="0.2">
      <c r="A8" s="119" t="s">
        <v>45</v>
      </c>
      <c r="B8" s="14" t="s">
        <v>61</v>
      </c>
      <c r="C8" s="15" t="s">
        <v>70</v>
      </c>
      <c r="D8" s="15" t="s">
        <v>69</v>
      </c>
      <c r="E8" s="15" t="s">
        <v>62</v>
      </c>
      <c r="F8" s="16" t="s">
        <v>63</v>
      </c>
      <c r="G8" s="16" t="s">
        <v>84</v>
      </c>
      <c r="H8" s="17">
        <v>50000</v>
      </c>
      <c r="I8" s="16"/>
      <c r="J8" s="16" t="s">
        <v>65</v>
      </c>
      <c r="K8" s="16"/>
      <c r="L8" s="16"/>
      <c r="M8" s="16"/>
      <c r="N8" s="18">
        <v>46122</v>
      </c>
      <c r="O8" s="18" t="s">
        <v>67</v>
      </c>
      <c r="P8" s="15" t="s">
        <v>71</v>
      </c>
    </row>
    <row r="9" spans="1:16" ht="75" x14ac:dyDescent="0.2">
      <c r="A9" s="120"/>
      <c r="B9" s="19" t="s">
        <v>72</v>
      </c>
      <c r="C9" s="15" t="s">
        <v>73</v>
      </c>
      <c r="D9" s="15" t="s">
        <v>74</v>
      </c>
      <c r="E9" s="15" t="s">
        <v>75</v>
      </c>
      <c r="F9" s="16" t="s">
        <v>64</v>
      </c>
      <c r="G9" s="16" t="s">
        <v>83</v>
      </c>
      <c r="H9" s="17" t="s">
        <v>76</v>
      </c>
      <c r="I9" s="16"/>
      <c r="J9" s="16" t="s">
        <v>65</v>
      </c>
      <c r="K9" s="16"/>
      <c r="L9" s="16"/>
      <c r="M9" s="16"/>
      <c r="N9" s="18" t="s">
        <v>66</v>
      </c>
      <c r="O9" s="18" t="s">
        <v>67</v>
      </c>
      <c r="P9" s="15" t="s">
        <v>77</v>
      </c>
    </row>
    <row r="10" spans="1:16" ht="45" x14ac:dyDescent="0.2">
      <c r="A10" s="121"/>
      <c r="B10" s="20" t="s">
        <v>78</v>
      </c>
      <c r="C10" s="15" t="s">
        <v>79</v>
      </c>
      <c r="D10" s="15" t="s">
        <v>80</v>
      </c>
      <c r="E10" s="15" t="s">
        <v>81</v>
      </c>
      <c r="F10" s="16" t="s">
        <v>64</v>
      </c>
      <c r="G10" s="16" t="s">
        <v>82</v>
      </c>
      <c r="H10" s="17">
        <v>50000</v>
      </c>
      <c r="I10" s="16"/>
      <c r="J10" s="16" t="s">
        <v>65</v>
      </c>
      <c r="K10" s="16"/>
      <c r="L10" s="16"/>
      <c r="M10" s="16"/>
      <c r="N10" s="18" t="s">
        <v>66</v>
      </c>
      <c r="O10" s="18" t="s">
        <v>67</v>
      </c>
      <c r="P10" s="15" t="s">
        <v>68</v>
      </c>
    </row>
    <row r="11" spans="1:16" ht="45" x14ac:dyDescent="0.2">
      <c r="A11" s="140" t="s">
        <v>85</v>
      </c>
      <c r="B11" s="143" t="s">
        <v>86</v>
      </c>
      <c r="C11" s="146" t="s">
        <v>87</v>
      </c>
      <c r="D11" s="143" t="s">
        <v>88</v>
      </c>
      <c r="E11" s="149" t="s">
        <v>89</v>
      </c>
      <c r="F11" s="154" t="s">
        <v>42</v>
      </c>
      <c r="G11" s="21" t="s">
        <v>90</v>
      </c>
      <c r="H11" s="157">
        <v>20</v>
      </c>
      <c r="I11" s="22"/>
      <c r="J11" s="22" t="s">
        <v>65</v>
      </c>
      <c r="K11" s="22"/>
      <c r="L11" s="22"/>
      <c r="M11" s="22"/>
      <c r="N11" s="23">
        <v>46094</v>
      </c>
      <c r="O11" s="23">
        <v>46332</v>
      </c>
      <c r="P11" s="152" t="s">
        <v>91</v>
      </c>
    </row>
    <row r="12" spans="1:16" ht="105" x14ac:dyDescent="0.2">
      <c r="A12" s="141"/>
      <c r="B12" s="144"/>
      <c r="C12" s="147"/>
      <c r="D12" s="144"/>
      <c r="E12" s="150"/>
      <c r="F12" s="155"/>
      <c r="G12" s="21" t="s">
        <v>92</v>
      </c>
      <c r="H12" s="158"/>
      <c r="I12" s="22"/>
      <c r="J12" s="22" t="s">
        <v>65</v>
      </c>
      <c r="K12" s="22"/>
      <c r="L12" s="22"/>
      <c r="M12" s="22"/>
      <c r="N12" s="23">
        <v>46094</v>
      </c>
      <c r="O12" s="23">
        <v>46332</v>
      </c>
      <c r="P12" s="159"/>
    </row>
    <row r="13" spans="1:16" ht="90" x14ac:dyDescent="0.2">
      <c r="A13" s="141"/>
      <c r="B13" s="144"/>
      <c r="C13" s="147"/>
      <c r="D13" s="144"/>
      <c r="E13" s="150"/>
      <c r="F13" s="155"/>
      <c r="G13" s="25" t="s">
        <v>93</v>
      </c>
      <c r="H13" s="158"/>
      <c r="I13" s="22"/>
      <c r="J13" s="22" t="s">
        <v>65</v>
      </c>
      <c r="K13" s="22"/>
      <c r="L13" s="22"/>
      <c r="M13" s="22"/>
      <c r="N13" s="23">
        <v>46094</v>
      </c>
      <c r="O13" s="23">
        <v>46332</v>
      </c>
      <c r="P13" s="159"/>
    </row>
    <row r="14" spans="1:16" ht="75" x14ac:dyDescent="0.2">
      <c r="A14" s="141"/>
      <c r="B14" s="144"/>
      <c r="C14" s="147"/>
      <c r="D14" s="144"/>
      <c r="E14" s="151"/>
      <c r="F14" s="156"/>
      <c r="G14" s="21" t="s">
        <v>94</v>
      </c>
      <c r="H14" s="158"/>
      <c r="I14" s="22"/>
      <c r="J14" s="22" t="s">
        <v>65</v>
      </c>
      <c r="K14" s="22"/>
      <c r="L14" s="22"/>
      <c r="M14" s="22"/>
      <c r="N14" s="23">
        <v>46094</v>
      </c>
      <c r="O14" s="23">
        <v>46332</v>
      </c>
      <c r="P14" s="153"/>
    </row>
    <row r="15" spans="1:16" ht="75" x14ac:dyDescent="0.2">
      <c r="A15" s="141"/>
      <c r="B15" s="144"/>
      <c r="C15" s="147"/>
      <c r="D15" s="143" t="s">
        <v>95</v>
      </c>
      <c r="E15" s="149" t="s">
        <v>96</v>
      </c>
      <c r="F15" s="154" t="s">
        <v>42</v>
      </c>
      <c r="G15" s="21" t="s">
        <v>97</v>
      </c>
      <c r="H15" s="157">
        <v>50</v>
      </c>
      <c r="I15" s="22"/>
      <c r="J15" s="22" t="s">
        <v>65</v>
      </c>
      <c r="K15" s="22"/>
      <c r="L15" s="22"/>
      <c r="M15" s="22"/>
      <c r="N15" s="23">
        <v>46094</v>
      </c>
      <c r="O15" s="23">
        <v>46339</v>
      </c>
      <c r="P15" s="152" t="s">
        <v>98</v>
      </c>
    </row>
    <row r="16" spans="1:16" ht="45" x14ac:dyDescent="0.2">
      <c r="A16" s="141"/>
      <c r="B16" s="144"/>
      <c r="C16" s="147"/>
      <c r="D16" s="144"/>
      <c r="E16" s="150"/>
      <c r="F16" s="155"/>
      <c r="G16" s="21" t="s">
        <v>99</v>
      </c>
      <c r="H16" s="158"/>
      <c r="I16" s="22"/>
      <c r="J16" s="22" t="s">
        <v>65</v>
      </c>
      <c r="K16" s="22"/>
      <c r="L16" s="22"/>
      <c r="M16" s="22"/>
      <c r="N16" s="23">
        <v>46094</v>
      </c>
      <c r="O16" s="23">
        <v>46339</v>
      </c>
      <c r="P16" s="159"/>
    </row>
    <row r="17" spans="1:16" ht="60" x14ac:dyDescent="0.2">
      <c r="A17" s="141"/>
      <c r="B17" s="144"/>
      <c r="C17" s="147"/>
      <c r="D17" s="144"/>
      <c r="E17" s="150"/>
      <c r="F17" s="155"/>
      <c r="G17" s="21" t="s">
        <v>100</v>
      </c>
      <c r="H17" s="158"/>
      <c r="I17" s="22"/>
      <c r="J17" s="22" t="s">
        <v>65</v>
      </c>
      <c r="K17" s="22"/>
      <c r="L17" s="22"/>
      <c r="M17" s="22"/>
      <c r="N17" s="23">
        <v>46094</v>
      </c>
      <c r="O17" s="23">
        <v>46339</v>
      </c>
      <c r="P17" s="159"/>
    </row>
    <row r="18" spans="1:16" ht="75" x14ac:dyDescent="0.2">
      <c r="A18" s="141"/>
      <c r="B18" s="145"/>
      <c r="C18" s="148"/>
      <c r="D18" s="145"/>
      <c r="E18" s="151"/>
      <c r="F18" s="156"/>
      <c r="G18" s="21" t="s">
        <v>101</v>
      </c>
      <c r="H18" s="158"/>
      <c r="I18" s="22"/>
      <c r="J18" s="22" t="s">
        <v>65</v>
      </c>
      <c r="K18" s="22"/>
      <c r="L18" s="22"/>
      <c r="M18" s="22"/>
      <c r="N18" s="23">
        <v>46094</v>
      </c>
      <c r="O18" s="23">
        <v>46339</v>
      </c>
      <c r="P18" s="153"/>
    </row>
    <row r="19" spans="1:16" ht="60" x14ac:dyDescent="0.2">
      <c r="A19" s="141"/>
      <c r="B19" s="152" t="s">
        <v>102</v>
      </c>
      <c r="C19" s="152" t="s">
        <v>103</v>
      </c>
      <c r="D19" s="24" t="s">
        <v>104</v>
      </c>
      <c r="E19" s="24" t="s">
        <v>105</v>
      </c>
      <c r="F19" s="24" t="s">
        <v>42</v>
      </c>
      <c r="G19" s="22" t="s">
        <v>106</v>
      </c>
      <c r="H19" s="160">
        <v>50</v>
      </c>
      <c r="I19" s="22"/>
      <c r="J19" s="22" t="s">
        <v>65</v>
      </c>
      <c r="K19" s="22"/>
      <c r="L19" s="22"/>
      <c r="M19" s="22"/>
      <c r="N19" s="23">
        <v>46045</v>
      </c>
      <c r="O19" s="23">
        <v>46339</v>
      </c>
      <c r="P19" s="152" t="s">
        <v>107</v>
      </c>
    </row>
    <row r="20" spans="1:16" ht="60" x14ac:dyDescent="0.2">
      <c r="A20" s="141"/>
      <c r="B20" s="153"/>
      <c r="C20" s="153"/>
      <c r="D20" s="26" t="s">
        <v>108</v>
      </c>
      <c r="E20" s="27" t="s">
        <v>109</v>
      </c>
      <c r="F20" s="24" t="s">
        <v>42</v>
      </c>
      <c r="G20" s="28" t="s">
        <v>110</v>
      </c>
      <c r="H20" s="161"/>
      <c r="I20" s="22"/>
      <c r="J20" s="22" t="s">
        <v>65</v>
      </c>
      <c r="K20" s="22"/>
      <c r="L20" s="22"/>
      <c r="M20" s="22"/>
      <c r="N20" s="23">
        <v>46045</v>
      </c>
      <c r="O20" s="23">
        <v>46339</v>
      </c>
      <c r="P20" s="159"/>
    </row>
    <row r="21" spans="1:16" ht="60" x14ac:dyDescent="0.2">
      <c r="A21" s="141"/>
      <c r="B21" s="152" t="s">
        <v>111</v>
      </c>
      <c r="C21" s="152" t="s">
        <v>112</v>
      </c>
      <c r="D21" s="152" t="s">
        <v>113</v>
      </c>
      <c r="E21" s="152" t="s">
        <v>114</v>
      </c>
      <c r="F21" s="152" t="s">
        <v>41</v>
      </c>
      <c r="G21" s="22" t="s">
        <v>115</v>
      </c>
      <c r="H21" s="160">
        <v>50</v>
      </c>
      <c r="I21" s="22"/>
      <c r="J21" s="22" t="s">
        <v>116</v>
      </c>
      <c r="K21" s="22"/>
      <c r="L21" s="22"/>
      <c r="M21" s="22"/>
      <c r="N21" s="23">
        <v>46045</v>
      </c>
      <c r="O21" s="23">
        <v>46339</v>
      </c>
      <c r="P21" s="159"/>
    </row>
    <row r="22" spans="1:16" ht="60" x14ac:dyDescent="0.2">
      <c r="A22" s="141"/>
      <c r="B22" s="159"/>
      <c r="C22" s="159"/>
      <c r="D22" s="153"/>
      <c r="E22" s="153"/>
      <c r="F22" s="153"/>
      <c r="G22" s="22" t="s">
        <v>117</v>
      </c>
      <c r="H22" s="162"/>
      <c r="I22" s="22"/>
      <c r="J22" s="22" t="s">
        <v>116</v>
      </c>
      <c r="K22" s="22"/>
      <c r="L22" s="22"/>
      <c r="M22" s="22"/>
      <c r="N22" s="23">
        <v>46045</v>
      </c>
      <c r="O22" s="23">
        <v>46339</v>
      </c>
      <c r="P22" s="153"/>
    </row>
    <row r="23" spans="1:16" ht="60" x14ac:dyDescent="0.2">
      <c r="A23" s="141"/>
      <c r="B23" s="159"/>
      <c r="C23" s="159"/>
      <c r="D23" s="152" t="s">
        <v>118</v>
      </c>
      <c r="E23" s="152" t="s">
        <v>119</v>
      </c>
      <c r="F23" s="152" t="s">
        <v>42</v>
      </c>
      <c r="G23" s="22" t="s">
        <v>120</v>
      </c>
      <c r="H23" s="162"/>
      <c r="I23" s="22"/>
      <c r="J23" s="22" t="s">
        <v>116</v>
      </c>
      <c r="K23" s="22"/>
      <c r="L23" s="22"/>
      <c r="M23" s="22"/>
      <c r="N23" s="23">
        <v>46045</v>
      </c>
      <c r="O23" s="23">
        <v>46339</v>
      </c>
      <c r="P23" s="152" t="s">
        <v>121</v>
      </c>
    </row>
    <row r="24" spans="1:16" ht="30" x14ac:dyDescent="0.2">
      <c r="A24" s="141"/>
      <c r="B24" s="159"/>
      <c r="C24" s="159"/>
      <c r="D24" s="159"/>
      <c r="E24" s="159"/>
      <c r="F24" s="159"/>
      <c r="G24" s="22" t="s">
        <v>122</v>
      </c>
      <c r="H24" s="162"/>
      <c r="I24" s="22"/>
      <c r="J24" s="22" t="s">
        <v>116</v>
      </c>
      <c r="K24" s="22"/>
      <c r="L24" s="22"/>
      <c r="M24" s="22"/>
      <c r="N24" s="23">
        <v>46045</v>
      </c>
      <c r="O24" s="23">
        <v>46339</v>
      </c>
      <c r="P24" s="159"/>
    </row>
    <row r="25" spans="1:16" ht="45" x14ac:dyDescent="0.2">
      <c r="A25" s="141"/>
      <c r="B25" s="159"/>
      <c r="C25" s="159"/>
      <c r="D25" s="153"/>
      <c r="E25" s="153"/>
      <c r="F25" s="153"/>
      <c r="G25" s="22" t="s">
        <v>123</v>
      </c>
      <c r="H25" s="162"/>
      <c r="I25" s="22"/>
      <c r="J25" s="22" t="s">
        <v>116</v>
      </c>
      <c r="K25" s="22"/>
      <c r="L25" s="22"/>
      <c r="M25" s="22"/>
      <c r="N25" s="23">
        <v>46045</v>
      </c>
      <c r="O25" s="23">
        <v>46339</v>
      </c>
      <c r="P25" s="159"/>
    </row>
    <row r="26" spans="1:16" ht="90.75" thickBot="1" x14ac:dyDescent="0.25">
      <c r="A26" s="142"/>
      <c r="B26" s="153"/>
      <c r="C26" s="153"/>
      <c r="D26" s="29" t="s">
        <v>124</v>
      </c>
      <c r="E26" s="29" t="s">
        <v>125</v>
      </c>
      <c r="F26" s="29" t="s">
        <v>42</v>
      </c>
      <c r="G26" s="22" t="s">
        <v>126</v>
      </c>
      <c r="H26" s="161"/>
      <c r="I26" s="22"/>
      <c r="J26" s="22" t="s">
        <v>116</v>
      </c>
      <c r="K26" s="22"/>
      <c r="L26" s="22"/>
      <c r="M26" s="22"/>
      <c r="N26" s="23">
        <v>46045</v>
      </c>
      <c r="O26" s="23">
        <v>46339</v>
      </c>
      <c r="P26" s="153"/>
    </row>
    <row r="27" spans="1:16" ht="51" x14ac:dyDescent="0.2">
      <c r="A27" s="163" t="s">
        <v>127</v>
      </c>
      <c r="B27" s="166" t="s">
        <v>128</v>
      </c>
      <c r="C27" s="169" t="s">
        <v>129</v>
      </c>
      <c r="D27" s="172" t="s">
        <v>130</v>
      </c>
      <c r="E27" s="169" t="s">
        <v>131</v>
      </c>
      <c r="F27" s="185" t="s">
        <v>42</v>
      </c>
      <c r="G27" s="30" t="s">
        <v>132</v>
      </c>
      <c r="H27" s="31">
        <v>0</v>
      </c>
      <c r="I27" s="32"/>
      <c r="J27" s="32"/>
      <c r="K27" s="32"/>
      <c r="L27" s="32"/>
      <c r="M27" s="32"/>
      <c r="N27" s="33">
        <v>46035</v>
      </c>
      <c r="O27" s="34">
        <v>46356</v>
      </c>
      <c r="P27" s="35" t="s">
        <v>133</v>
      </c>
    </row>
    <row r="28" spans="1:16" ht="38.25" x14ac:dyDescent="0.2">
      <c r="A28" s="164"/>
      <c r="B28" s="167"/>
      <c r="C28" s="170"/>
      <c r="D28" s="173"/>
      <c r="E28" s="170"/>
      <c r="F28" s="180"/>
      <c r="G28" s="36" t="s">
        <v>134</v>
      </c>
      <c r="H28" s="37">
        <v>0</v>
      </c>
      <c r="I28" s="38"/>
      <c r="J28" s="38"/>
      <c r="K28" s="38"/>
      <c r="L28" s="38"/>
      <c r="M28" s="38"/>
      <c r="N28" s="39">
        <v>46035</v>
      </c>
      <c r="O28" s="39">
        <v>46356</v>
      </c>
      <c r="P28" s="40" t="s">
        <v>135</v>
      </c>
    </row>
    <row r="29" spans="1:16" ht="51" x14ac:dyDescent="0.2">
      <c r="A29" s="164"/>
      <c r="B29" s="167"/>
      <c r="C29" s="170"/>
      <c r="D29" s="173"/>
      <c r="E29" s="170"/>
      <c r="F29" s="180"/>
      <c r="G29" s="36" t="s">
        <v>136</v>
      </c>
      <c r="H29" s="37">
        <v>0</v>
      </c>
      <c r="I29" s="38"/>
      <c r="J29" s="38"/>
      <c r="K29" s="38"/>
      <c r="L29" s="38"/>
      <c r="M29" s="38"/>
      <c r="N29" s="39">
        <v>46035</v>
      </c>
      <c r="O29" s="39">
        <v>46356</v>
      </c>
      <c r="P29" s="40" t="s">
        <v>137</v>
      </c>
    </row>
    <row r="30" spans="1:16" ht="63.75" x14ac:dyDescent="0.2">
      <c r="A30" s="164"/>
      <c r="B30" s="167"/>
      <c r="C30" s="170"/>
      <c r="D30" s="170" t="s">
        <v>138</v>
      </c>
      <c r="E30" s="170" t="s">
        <v>139</v>
      </c>
      <c r="F30" s="181" t="s">
        <v>42</v>
      </c>
      <c r="G30" s="41" t="s">
        <v>140</v>
      </c>
      <c r="H30" s="37">
        <v>0</v>
      </c>
      <c r="I30" s="38"/>
      <c r="J30" s="38"/>
      <c r="K30" s="38"/>
      <c r="L30" s="38"/>
      <c r="M30" s="38"/>
      <c r="N30" s="39">
        <v>46035</v>
      </c>
      <c r="O30" s="39">
        <v>46356</v>
      </c>
      <c r="P30" s="40" t="s">
        <v>141</v>
      </c>
    </row>
    <row r="31" spans="1:16" ht="51" x14ac:dyDescent="0.2">
      <c r="A31" s="164"/>
      <c r="B31" s="167"/>
      <c r="C31" s="170"/>
      <c r="D31" s="170"/>
      <c r="E31" s="170"/>
      <c r="F31" s="181"/>
      <c r="G31" s="42" t="s">
        <v>142</v>
      </c>
      <c r="H31" s="37">
        <v>0</v>
      </c>
      <c r="I31" s="38"/>
      <c r="J31" s="38"/>
      <c r="K31" s="38"/>
      <c r="L31" s="38"/>
      <c r="M31" s="38"/>
      <c r="N31" s="39">
        <v>46035</v>
      </c>
      <c r="O31" s="39">
        <v>46356</v>
      </c>
      <c r="P31" s="40" t="s">
        <v>143</v>
      </c>
    </row>
    <row r="32" spans="1:16" ht="64.5" thickBot="1" x14ac:dyDescent="0.25">
      <c r="A32" s="164"/>
      <c r="B32" s="168"/>
      <c r="C32" s="171"/>
      <c r="D32" s="171"/>
      <c r="E32" s="171"/>
      <c r="F32" s="184"/>
      <c r="G32" s="43" t="s">
        <v>144</v>
      </c>
      <c r="H32" s="44">
        <v>0</v>
      </c>
      <c r="I32" s="45"/>
      <c r="J32" s="45"/>
      <c r="K32" s="45"/>
      <c r="L32" s="45"/>
      <c r="M32" s="45"/>
      <c r="N32" s="46">
        <v>46035</v>
      </c>
      <c r="O32" s="46">
        <v>46356</v>
      </c>
      <c r="P32" s="47" t="s">
        <v>143</v>
      </c>
    </row>
    <row r="33" spans="1:16" ht="38.25" x14ac:dyDescent="0.2">
      <c r="A33" s="164"/>
      <c r="B33" s="174" t="s">
        <v>145</v>
      </c>
      <c r="C33" s="176" t="s">
        <v>146</v>
      </c>
      <c r="D33" s="178" t="s">
        <v>147</v>
      </c>
      <c r="E33" s="176" t="s">
        <v>148</v>
      </c>
      <c r="F33" s="179" t="s">
        <v>149</v>
      </c>
      <c r="G33" s="48" t="s">
        <v>150</v>
      </c>
      <c r="H33" s="49">
        <v>0</v>
      </c>
      <c r="I33" s="50"/>
      <c r="J33" s="50"/>
      <c r="K33" s="50"/>
      <c r="L33" s="50"/>
      <c r="M33" s="50"/>
      <c r="N33" s="51">
        <v>46035</v>
      </c>
      <c r="O33" s="52">
        <v>46356</v>
      </c>
      <c r="P33" s="53" t="s">
        <v>151</v>
      </c>
    </row>
    <row r="34" spans="1:16" ht="38.25" x14ac:dyDescent="0.2">
      <c r="A34" s="164"/>
      <c r="B34" s="167"/>
      <c r="C34" s="170"/>
      <c r="D34" s="173"/>
      <c r="E34" s="170"/>
      <c r="F34" s="180"/>
      <c r="G34" s="36" t="s">
        <v>152</v>
      </c>
      <c r="H34" s="37">
        <v>0</v>
      </c>
      <c r="I34" s="38"/>
      <c r="J34" s="38"/>
      <c r="K34" s="38"/>
      <c r="L34" s="38"/>
      <c r="M34" s="38"/>
      <c r="N34" s="54">
        <v>46035</v>
      </c>
      <c r="O34" s="39">
        <v>46356</v>
      </c>
      <c r="P34" s="40" t="s">
        <v>153</v>
      </c>
    </row>
    <row r="35" spans="1:16" ht="38.25" x14ac:dyDescent="0.2">
      <c r="A35" s="164"/>
      <c r="B35" s="167"/>
      <c r="C35" s="170"/>
      <c r="D35" s="173"/>
      <c r="E35" s="170"/>
      <c r="F35" s="180"/>
      <c r="G35" s="55" t="s">
        <v>154</v>
      </c>
      <c r="H35" s="37">
        <v>0</v>
      </c>
      <c r="I35" s="38"/>
      <c r="J35" s="38"/>
      <c r="K35" s="38"/>
      <c r="L35" s="38"/>
      <c r="M35" s="38"/>
      <c r="N35" s="54">
        <v>46035</v>
      </c>
      <c r="O35" s="39">
        <v>46356</v>
      </c>
      <c r="P35" s="40" t="s">
        <v>155</v>
      </c>
    </row>
    <row r="36" spans="1:16" ht="25.5" x14ac:dyDescent="0.2">
      <c r="A36" s="164"/>
      <c r="B36" s="167"/>
      <c r="C36" s="170"/>
      <c r="D36" s="170" t="s">
        <v>156</v>
      </c>
      <c r="E36" s="170" t="s">
        <v>157</v>
      </c>
      <c r="F36" s="181" t="s">
        <v>158</v>
      </c>
      <c r="G36" s="36" t="s">
        <v>159</v>
      </c>
      <c r="H36" s="37">
        <v>0</v>
      </c>
      <c r="I36" s="38"/>
      <c r="J36" s="38"/>
      <c r="K36" s="38"/>
      <c r="L36" s="38"/>
      <c r="M36" s="38"/>
      <c r="N36" s="54">
        <v>46035</v>
      </c>
      <c r="O36" s="39">
        <v>46356</v>
      </c>
      <c r="P36" s="40" t="s">
        <v>160</v>
      </c>
    </row>
    <row r="37" spans="1:16" ht="38.25" x14ac:dyDescent="0.2">
      <c r="A37" s="164"/>
      <c r="B37" s="167"/>
      <c r="C37" s="170"/>
      <c r="D37" s="170"/>
      <c r="E37" s="170"/>
      <c r="F37" s="181"/>
      <c r="G37" s="41" t="s">
        <v>161</v>
      </c>
      <c r="H37" s="37">
        <v>0</v>
      </c>
      <c r="I37" s="38"/>
      <c r="J37" s="38"/>
      <c r="K37" s="38"/>
      <c r="L37" s="38"/>
      <c r="M37" s="38"/>
      <c r="N37" s="54">
        <v>46035</v>
      </c>
      <c r="O37" s="39">
        <v>46356</v>
      </c>
      <c r="P37" s="40" t="s">
        <v>133</v>
      </c>
    </row>
    <row r="38" spans="1:16" ht="39" thickBot="1" x14ac:dyDescent="0.25">
      <c r="A38" s="164"/>
      <c r="B38" s="175"/>
      <c r="C38" s="177"/>
      <c r="D38" s="177"/>
      <c r="E38" s="177"/>
      <c r="F38" s="182"/>
      <c r="G38" s="56" t="s">
        <v>162</v>
      </c>
      <c r="H38" s="57">
        <v>0</v>
      </c>
      <c r="I38" s="58"/>
      <c r="J38" s="58"/>
      <c r="K38" s="58"/>
      <c r="L38" s="58"/>
      <c r="M38" s="58"/>
      <c r="N38" s="59">
        <v>46035</v>
      </c>
      <c r="O38" s="60">
        <v>46356</v>
      </c>
      <c r="P38" s="61" t="s">
        <v>155</v>
      </c>
    </row>
    <row r="39" spans="1:16" ht="76.5" x14ac:dyDescent="0.2">
      <c r="A39" s="164"/>
      <c r="B39" s="166" t="s">
        <v>163</v>
      </c>
      <c r="C39" s="169" t="s">
        <v>164</v>
      </c>
      <c r="D39" s="172" t="s">
        <v>165</v>
      </c>
      <c r="E39" s="169" t="s">
        <v>166</v>
      </c>
      <c r="F39" s="183" t="s">
        <v>158</v>
      </c>
      <c r="G39" s="30" t="s">
        <v>167</v>
      </c>
      <c r="H39" s="31">
        <v>0</v>
      </c>
      <c r="I39" s="32"/>
      <c r="J39" s="32"/>
      <c r="K39" s="32"/>
      <c r="L39" s="32"/>
      <c r="M39" s="32"/>
      <c r="N39" s="33">
        <v>46035</v>
      </c>
      <c r="O39" s="34">
        <v>46356</v>
      </c>
      <c r="P39" s="35" t="s">
        <v>168</v>
      </c>
    </row>
    <row r="40" spans="1:16" ht="51" x14ac:dyDescent="0.2">
      <c r="A40" s="164"/>
      <c r="B40" s="167"/>
      <c r="C40" s="170"/>
      <c r="D40" s="173"/>
      <c r="E40" s="170"/>
      <c r="F40" s="181"/>
      <c r="G40" s="62" t="s">
        <v>169</v>
      </c>
      <c r="H40" s="37">
        <v>0</v>
      </c>
      <c r="I40" s="38"/>
      <c r="J40" s="38"/>
      <c r="K40" s="38"/>
      <c r="L40" s="38"/>
      <c r="M40" s="38"/>
      <c r="N40" s="54">
        <v>46035</v>
      </c>
      <c r="O40" s="39">
        <v>46356</v>
      </c>
      <c r="P40" s="40" t="s">
        <v>168</v>
      </c>
    </row>
    <row r="41" spans="1:16" ht="51" x14ac:dyDescent="0.2">
      <c r="A41" s="164"/>
      <c r="B41" s="167"/>
      <c r="C41" s="170"/>
      <c r="D41" s="173"/>
      <c r="E41" s="170"/>
      <c r="F41" s="181"/>
      <c r="G41" s="55" t="s">
        <v>170</v>
      </c>
      <c r="H41" s="37">
        <v>0</v>
      </c>
      <c r="I41" s="38"/>
      <c r="J41" s="38"/>
      <c r="K41" s="38"/>
      <c r="L41" s="38"/>
      <c r="M41" s="38"/>
      <c r="N41" s="54">
        <v>46035</v>
      </c>
      <c r="O41" s="39">
        <v>46356</v>
      </c>
      <c r="P41" s="40" t="s">
        <v>168</v>
      </c>
    </row>
    <row r="42" spans="1:16" ht="51" x14ac:dyDescent="0.2">
      <c r="A42" s="164"/>
      <c r="B42" s="167"/>
      <c r="C42" s="170"/>
      <c r="D42" s="170" t="s">
        <v>171</v>
      </c>
      <c r="E42" s="170" t="s">
        <v>172</v>
      </c>
      <c r="F42" s="181" t="s">
        <v>158</v>
      </c>
      <c r="G42" s="36" t="s">
        <v>173</v>
      </c>
      <c r="H42" s="37">
        <v>0</v>
      </c>
      <c r="I42" s="38"/>
      <c r="J42" s="38"/>
      <c r="K42" s="38"/>
      <c r="L42" s="38"/>
      <c r="M42" s="38"/>
      <c r="N42" s="54">
        <v>46035</v>
      </c>
      <c r="O42" s="39">
        <v>46356</v>
      </c>
      <c r="P42" s="40" t="s">
        <v>151</v>
      </c>
    </row>
    <row r="43" spans="1:16" ht="38.25" x14ac:dyDescent="0.2">
      <c r="A43" s="164"/>
      <c r="B43" s="167"/>
      <c r="C43" s="170"/>
      <c r="D43" s="170"/>
      <c r="E43" s="170"/>
      <c r="F43" s="181"/>
      <c r="G43" s="41" t="s">
        <v>174</v>
      </c>
      <c r="H43" s="37">
        <v>0</v>
      </c>
      <c r="I43" s="38"/>
      <c r="J43" s="38"/>
      <c r="K43" s="38"/>
      <c r="L43" s="38"/>
      <c r="M43" s="38"/>
      <c r="N43" s="54">
        <v>46035</v>
      </c>
      <c r="O43" s="39">
        <v>46356</v>
      </c>
      <c r="P43" s="40" t="s">
        <v>133</v>
      </c>
    </row>
    <row r="44" spans="1:16" ht="39" thickBot="1" x14ac:dyDescent="0.25">
      <c r="A44" s="165"/>
      <c r="B44" s="168"/>
      <c r="C44" s="171"/>
      <c r="D44" s="171"/>
      <c r="E44" s="171"/>
      <c r="F44" s="184"/>
      <c r="G44" s="63" t="s">
        <v>175</v>
      </c>
      <c r="H44" s="44">
        <v>0</v>
      </c>
      <c r="I44" s="45"/>
      <c r="J44" s="45"/>
      <c r="K44" s="45"/>
      <c r="L44" s="45"/>
      <c r="M44" s="45"/>
      <c r="N44" s="64">
        <v>46035</v>
      </c>
      <c r="O44" s="46">
        <v>46356</v>
      </c>
      <c r="P44" s="47" t="s">
        <v>151</v>
      </c>
    </row>
    <row r="45" spans="1:16" ht="76.5" x14ac:dyDescent="0.2">
      <c r="A45" s="117" t="s">
        <v>176</v>
      </c>
      <c r="B45" s="65" t="s">
        <v>177</v>
      </c>
      <c r="C45" s="65" t="s">
        <v>178</v>
      </c>
      <c r="D45" s="65" t="s">
        <v>179</v>
      </c>
      <c r="E45" s="65" t="s">
        <v>180</v>
      </c>
      <c r="F45" s="66"/>
      <c r="G45" s="65" t="s">
        <v>181</v>
      </c>
      <c r="H45" s="67" t="s">
        <v>182</v>
      </c>
      <c r="I45" s="68"/>
      <c r="J45" s="68" t="s">
        <v>116</v>
      </c>
      <c r="K45" s="68"/>
      <c r="L45" s="68"/>
      <c r="M45" s="68"/>
      <c r="N45" s="69">
        <v>46023</v>
      </c>
      <c r="O45" s="69" t="s">
        <v>183</v>
      </c>
      <c r="P45" s="65" t="s">
        <v>184</v>
      </c>
    </row>
    <row r="46" spans="1:16" ht="76.5" x14ac:dyDescent="0.2">
      <c r="A46" s="118"/>
      <c r="B46" s="65" t="s">
        <v>185</v>
      </c>
      <c r="C46" s="65" t="s">
        <v>186</v>
      </c>
      <c r="D46" s="65" t="s">
        <v>187</v>
      </c>
      <c r="E46" s="65" t="s">
        <v>188</v>
      </c>
      <c r="F46" s="70"/>
      <c r="G46" s="65" t="s">
        <v>189</v>
      </c>
      <c r="H46" s="71" t="s">
        <v>190</v>
      </c>
      <c r="I46" s="72"/>
      <c r="J46" s="72" t="s">
        <v>116</v>
      </c>
      <c r="K46" s="72"/>
      <c r="L46" s="72"/>
      <c r="M46" s="72"/>
      <c r="N46" s="73">
        <v>46037</v>
      </c>
      <c r="O46" s="73">
        <v>46341</v>
      </c>
      <c r="P46" s="65" t="s">
        <v>191</v>
      </c>
    </row>
    <row r="115" spans="6:6" x14ac:dyDescent="0.2">
      <c r="F115" t="s">
        <v>40</v>
      </c>
    </row>
    <row r="116" spans="6:6" x14ac:dyDescent="0.2">
      <c r="F116" t="s">
        <v>41</v>
      </c>
    </row>
    <row r="117" spans="6:6" x14ac:dyDescent="0.2">
      <c r="F117" t="s">
        <v>42</v>
      </c>
    </row>
  </sheetData>
  <sheetProtection selectLockedCells="1"/>
  <mergeCells count="74">
    <mergeCell ref="F42:F44"/>
    <mergeCell ref="F27:F29"/>
    <mergeCell ref="D30:D32"/>
    <mergeCell ref="E30:E32"/>
    <mergeCell ref="F30:F32"/>
    <mergeCell ref="F33:F35"/>
    <mergeCell ref="D36:D38"/>
    <mergeCell ref="E36:E38"/>
    <mergeCell ref="F36:F38"/>
    <mergeCell ref="F39:F41"/>
    <mergeCell ref="A27:A44"/>
    <mergeCell ref="B27:B32"/>
    <mergeCell ref="C27:C32"/>
    <mergeCell ref="D27:D29"/>
    <mergeCell ref="E27:E29"/>
    <mergeCell ref="B39:B44"/>
    <mergeCell ref="C39:C44"/>
    <mergeCell ref="D39:D41"/>
    <mergeCell ref="E39:E41"/>
    <mergeCell ref="B33:B38"/>
    <mergeCell ref="C33:C38"/>
    <mergeCell ref="D33:D35"/>
    <mergeCell ref="E33:E35"/>
    <mergeCell ref="D42:D44"/>
    <mergeCell ref="E42:E44"/>
    <mergeCell ref="H19:H20"/>
    <mergeCell ref="P19:P22"/>
    <mergeCell ref="B21:B26"/>
    <mergeCell ref="C21:C26"/>
    <mergeCell ref="D21:D22"/>
    <mergeCell ref="E21:E22"/>
    <mergeCell ref="F21:F22"/>
    <mergeCell ref="H21:H26"/>
    <mergeCell ref="D23:D25"/>
    <mergeCell ref="E23:E25"/>
    <mergeCell ref="F23:F25"/>
    <mergeCell ref="P23:P26"/>
    <mergeCell ref="D15:D18"/>
    <mergeCell ref="E15:E18"/>
    <mergeCell ref="F15:F18"/>
    <mergeCell ref="H15:H18"/>
    <mergeCell ref="P15:P18"/>
    <mergeCell ref="E4:L4"/>
    <mergeCell ref="H6:H7"/>
    <mergeCell ref="G6:G7"/>
    <mergeCell ref="A4:C4"/>
    <mergeCell ref="A6:A7"/>
    <mergeCell ref="B6:B7"/>
    <mergeCell ref="C6:C7"/>
    <mergeCell ref="D6:D7"/>
    <mergeCell ref="E6:E7"/>
    <mergeCell ref="F6:F7"/>
    <mergeCell ref="C3:I3"/>
    <mergeCell ref="B1:B3"/>
    <mergeCell ref="C1:I1"/>
    <mergeCell ref="C2:I2"/>
    <mergeCell ref="J1:K1"/>
    <mergeCell ref="J3:K3"/>
    <mergeCell ref="A45:A46"/>
    <mergeCell ref="A8:A10"/>
    <mergeCell ref="N6:N7"/>
    <mergeCell ref="O6:O7"/>
    <mergeCell ref="P6:P7"/>
    <mergeCell ref="I6:M6"/>
    <mergeCell ref="A11:A26"/>
    <mergeCell ref="B11:B18"/>
    <mergeCell ref="C11:C18"/>
    <mergeCell ref="D11:D14"/>
    <mergeCell ref="E11:E14"/>
    <mergeCell ref="B19:B20"/>
    <mergeCell ref="C19:C20"/>
    <mergeCell ref="F11:F14"/>
    <mergeCell ref="H11:H14"/>
    <mergeCell ref="P11:P14"/>
  </mergeCells>
  <phoneticPr fontId="3" type="noConversion"/>
  <dataValidations count="3">
    <dataValidation type="list" allowBlank="1" showInputMessage="1" showErrorMessage="1" sqref="F8:F10" xr:uid="{8B543637-1016-4ADC-83B2-F209B3BE3E21}">
      <formula1>$F$26:$F$29</formula1>
    </dataValidation>
    <dataValidation type="list" allowBlank="1" showInputMessage="1" showErrorMessage="1" sqref="F11 F15" xr:uid="{7CECD35D-F064-456F-992C-8936C69D7BA3}">
      <formula1>$F$32:$F$33</formula1>
    </dataValidation>
    <dataValidation type="list" allowBlank="1" showInputMessage="1" showErrorMessage="1" sqref="F26 F23 F19:F21 F45:F46" xr:uid="{128A4EAC-61CF-44A3-A4F7-93606DA688AF}">
      <formula1>$F$149:$F$152</formula1>
    </dataValidation>
  </dataValidations>
  <pageMargins left="0.7" right="0.7" top="0.75" bottom="0.75" header="0.3" footer="0.3"/>
  <pageSetup paperSize="5"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usuario</cp:lastModifiedBy>
  <cp:revision/>
  <dcterms:created xsi:type="dcterms:W3CDTF">2011-04-08T12:29:09Z</dcterms:created>
  <dcterms:modified xsi:type="dcterms:W3CDTF">2026-04-02T02:09:59Z</dcterms:modified>
</cp:coreProperties>
</file>