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d.docs.live.net/45efc752c7fed398/Documentos/COLGESAN 2026/ENJAMBRE/CARPETA 3. GESTION DEL PLAN DE MEJORAMIENTO/"/>
    </mc:Choice>
  </mc:AlternateContent>
  <xr:revisionPtr revIDLastSave="0" documentId="8_{DC96E44F-9582-40F5-90A6-3DC64FAB0F33}" xr6:coauthVersionLast="47" xr6:coauthVersionMax="47" xr10:uidLastSave="{00000000-0000-0000-0000-000000000000}"/>
  <bookViews>
    <workbookView xWindow="-120" yWindow="-120" windowWidth="20730" windowHeight="11040" tabRatio="824" activeTab="1" xr2:uid="{DCC9E41D-E2FB-1247-A3A8-BF911F74FC8D}"/>
  </bookViews>
  <sheets>
    <sheet name="INICIO" sheetId="14" r:id="rId1"/>
    <sheet name="OBJS- META-ACCIONES" sheetId="4" r:id="rId2"/>
  </sheets>
  <definedNames>
    <definedName name="_xlnm.Print_Area" localSheetId="1">'OBJS- META-ACCIONES'!$A$1:$P$30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<sst xmlns="http://schemas.openxmlformats.org/spreadsheetml/2006/main" count="276" uniqueCount="208">
  <si>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</si>
  <si>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</si>
  <si>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</si>
  <si>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</si>
  <si>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</si>
  <si>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</si>
  <si>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</si>
  <si>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</si>
  <si>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</si>
  <si>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</si>
  <si>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</si>
  <si>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</si>
  <si>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</si>
  <si>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</si>
  <si>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</si>
  <si>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</si>
  <si>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</si>
  <si>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</si>
  <si>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</si>
  <si>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</si>
  <si>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</si>
  <si>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</si>
  <si>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</si>
  <si>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</si>
  <si>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</si>
  <si>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</si>
  <si>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</si>
  <si>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</si>
  <si>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</si>
  <si>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</si>
  <si>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</si>
  <si>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</si>
  <si>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</si>
  <si>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</si>
  <si>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</si>
  <si>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</si>
  <si>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</si>
  <si>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</si>
  <si>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</si>
  <si>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</si>
  <si>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</si>
  <si>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</si>
  <si>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</si>
  <si>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A establecer</t>
  </si>
  <si>
    <t>Nombre Establecimiento Educativo: Institución Educativa Colegio General Santander</t>
  </si>
  <si>
    <t>(14/01/2026)</t>
  </si>
  <si>
    <t>COLEGIO GENERAL SANTANDER</t>
  </si>
  <si>
    <t>14 DE ENERO DE 2026</t>
  </si>
  <si>
    <t xml:space="preserve">VILLA DEL ROSARIO </t>
  </si>
  <si>
    <t>colgesan@hotmail.com</t>
  </si>
  <si>
    <t xml:space="preserve">Resignificar el Proyecto Educativo Institucional (PEI), teniendo en cuenta las orientaciones dadas por la Secretaría de Educación Departamental y los lineamientos del Ministerio de Educación Nacional. </t>
  </si>
  <si>
    <t>Instrumento diseñado, aplicado y analizado</t>
  </si>
  <si>
    <t>Aplicación y análisis de los resultados correspondientes a la aplicación del instrumento</t>
  </si>
  <si>
    <t xml:space="preserve">Documento PEI resignificado </t>
  </si>
  <si>
    <t>Redacción y actualización de los aspectos pertinentes en cada uno de los componentes del documento PEI.</t>
  </si>
  <si>
    <t>GESTIÓN ADMINISTRATIVA</t>
  </si>
  <si>
    <t>Optimizar los procesos académicos y administrativos mediante la asignación clara de funciones y responsabilidades a los equipos de trabajo, el seguimiento permanente a la digitalización de la información y la evaluación continua de la eficiencia de la plataforma Gnosoft, con el fin de identificar necesidades, implementar mejoras funcionales y fortalecer las competencias de la comunidad educativa en el uso de las herramientas digitales.</t>
  </si>
  <si>
    <t>Contribuir a la gestión académica a través del mejoramiento del proceso de matrícula de forma eficaz y oportuna; mediante el manejo apropiado de la plataforma Gnosoft.</t>
  </si>
  <si>
    <t>Actualizar información de padres de familia y estudiantes en la plataforma Gnosoft con el fin de efectuar el proceso de matrícula de manera ágil y oportuna, respetando la asignación de jornada y sede, según necesidades presentadas. (Migración de datos).</t>
  </si>
  <si>
    <t>Realizar seguimiento a la actualización de la información, teniendo en cuenta la cantidad de estudiantes matriculados sobre el número de estudiantes que diligenciaron por completo.</t>
  </si>
  <si>
    <t>1, Restringir el uso de las funciones a   la plataforma Gnosoft hasta tanto no se actualice los datos de manera completa.                                                     2,  Hacer seguimiento al proceso de digitalización y actualización de información, por parte del personal asignado.</t>
  </si>
  <si>
    <t>X</t>
  </si>
  <si>
    <t>Rector
Consejo directivo 
Docentes (Fanny Gomez Suarez, Magaly Mendez Gomez, Gionvany Castrillon, Diego Sanchez Rivera, Natalia Jaimes Jaimes, Elena Jaimes Santos, Amanda Wilches Villamizar, Yulieth Pallares Urbina, Freddy Nova, Laudith Obregon Quintero, Angélica Galvis, Zoraida Puentes Gallo)
Directivos 
Administrativos
Padres de familia
Estudiantes</t>
  </si>
  <si>
    <t>Adquirir nuevo servicio de prematricula e implementar el uso frecuente de la plataforma Gnosoft. por parte de los estamentos de la comunidad educativa.</t>
  </si>
  <si>
    <t xml:space="preserve">Evaluar la pertinencia de los servicios existentes y adquirir nuevas funciones de acuerdo con las necesidades planteadas por los docentes. </t>
  </si>
  <si>
    <t>1, Evaluar la eficiencia del uso de la plataforma Gnosoft, con el fin de identificar nuevas necesidades.         2, Adquirir nuevos servicios en la plataforma Gnosoft para responder a las necesidades identificadas.</t>
  </si>
  <si>
    <t>Fortalecer la planeación, ejecución y control de los proyectos institucionales mediante el análisis de viabilidad, la gestión oportuna de la documentación requerida, la conformación de un comité de veeduría y la socialización permanente de los avances, garantizando la transparencia, el seguimiento y el cumplimiento de los objetivos institucionales.</t>
  </si>
  <si>
    <t>Gestionar ante las Entidades Gubernamentales la ampliación, construcción y adecuación de la planta física en cada una de las sedes de la institución, para responder a las necesidades de la comunidad y alcanzar las metas de proyección fijadas en la visión institucional</t>
  </si>
  <si>
    <t>Durante el año 2026 se continuará gestionando la ampliación, construcción y adecuación de la planta física de la sede central, de igual manera en las sedes Pedro Fortoul y Francisco de Paula Santander.</t>
  </si>
  <si>
    <t>Realizar veeduría y seguimiento al avance de las obras que se están ejecutando o que se vayan a efectuar en cada una de las sedes de la Institución Educativa.</t>
  </si>
  <si>
    <t>1, Gestionar ante las entidades gubernamentales proyectos de ampliación, construcción o adecuación para su inclusión en el PMI - PEI - PDM - PDD – PND          2,Realizar veeduría y socializar periódicamente los avances de los proyectos en ejecución o realizados.</t>
  </si>
  <si>
    <t>Rector
Consejo Directivo         Docentes ( Yumari Bonilla
Jessica Mariana Ramírez
Flor María Daza
Ayde Anave
Diego Reatigui 
Angelica Rodríguez
Alicia Abreu
Doris Hernández 
 Libia Agudelo 
Milena Parada)</t>
  </si>
  <si>
    <t>Fortalecer el uso pedagógico y comunicativo de las tecnologías de la información mediante el diagnóstico de necesidades, la adquisición y gestión de herramientas tecnológicas, la conformación de un equipo administrador y la actualización permanente de la página web institucional, promoviendo la participación de la comunidad educativa y el mejoramiento de los procesos de enseñanza y aprendizaje.</t>
  </si>
  <si>
    <t>Diseñar e implementar la página web como herramienta que permita la inserción de la Investigación como Estrategia Pedagógica (IEP) complementando el sistema de información institucional, atendiendo a las necesidades propias de la comunidad educativa.</t>
  </si>
  <si>
    <t>Implementar la educomunicación a través de la operatividad de la página Web (https://www.iecolgesan.edu.co/) de la Institución Educativa General Santander en conectividad con otras plataformas y sistemas interactivos</t>
  </si>
  <si>
    <t>Diagnosticar necesidades de la comunidad educativa en cuanto al sistema de comunicación institucional</t>
  </si>
  <si>
    <t>Gestión Administrativa
Consejo Directivo 
Directivos docentes.
Docentes(Johanna Shirley Velasco, Jeny Aldana Perez, Maria Eliza Rodriguez Martínez, Reina del Carmen García Angarita, Mayerly Carolina García Rubio )</t>
  </si>
  <si>
    <t>GESTION DIRECTIVA</t>
  </si>
  <si>
    <t>Apropiar el enfoque metodológico institucional y sus opciones didácticas para fortalecer las prácticas pedagógicas, la gestión escolar y la coherencia entre enseñanza, aprendizaje y evaluación, en correspondencia con las orientaciones del ente territorial y las necesidades del contexto educativo.</t>
  </si>
  <si>
    <t xml:space="preserve"> Docentes y directivos docentes apropiados del enfoque metodológico y sus opciones didácticas.</t>
  </si>
  <si>
    <t>100% de directivos docentes y 80% de docentes se apropian del enfoque metodológico institucional y sus opciones didácticas.</t>
  </si>
  <si>
    <t>Incorporación del enfoque metodológico y sus opciones didácticas en la planeación de las áreas, en las prácticas de aula y en los procesos de evaluación.</t>
  </si>
  <si>
    <t>70% de áreas y proyectos pedagógicos incorporan en sus planeaciones el enfoque metodológico institucional y sus opciones didácticas.</t>
  </si>
  <si>
    <t xml:space="preserve">Desarrollar un plan de fortalecimiento académico y pedagógico, a partir del análisis sistemático de los resultados de las evaluaciones internas y externas, que contribuya al mejoramiento continuo del proceso de enseñanza y aprendizaje institucional. </t>
  </si>
  <si>
    <t>Diseño del plan de fortalecimiento académico y pedagógico institucional, a partir del análisis sistemático de los resultados de las evaluaciones internas y externas del proceso de aprendizaje, que identifique necesidades, estrategias, responsables y criterios de seguimiento.</t>
  </si>
  <si>
    <t xml:space="preserve">Un plan de fortalecimiento académico y pedagógico institucional diseñado. </t>
  </si>
  <si>
    <t>Implementación del plan de fortalecimiento académico y pedagógico, mediante la ejecución de acciones pedagógicas, curriculares y de acompañamiento docente, orientadas al mejoramiento continuo de los resultados académicos y de los indicadores de calidad institucional.</t>
  </si>
  <si>
    <t>Número de acciones pedagógicas, curriculares y de acompañamiento docente implementadas sobre el total de las acciones programadas.</t>
  </si>
  <si>
    <t>Conformar el Consejo de egresados para el mejoramiento y pertinencia de las acciones de la comunidad educativa en respuesta a las necesidades y expectativas del estudiantado y su entorno.</t>
  </si>
  <si>
    <t>Elaboración de los lineamentos del Consejo de Egresados a partir de la conformación de un equipo de trabajo por parte de Rectoría.</t>
  </si>
  <si>
    <t>80% en el avance y consecución de unos lineamientos institucionales que permitan la elección y conformación de la junta directiva del Consejo de Egresados.</t>
  </si>
  <si>
    <t>Conformación de la junta directiva de egresados apartir de la convocatoria y encuentro de los egresados de la Institución Educativa.</t>
  </si>
  <si>
    <t>Una junta directiva del Consejo de Egresados conformada con base en lineamientos institucionales.</t>
  </si>
  <si>
    <t>A Agosto 30 de 2026 se contará con el documento PEI actualizado.</t>
  </si>
  <si>
    <t xml:space="preserve">A mayo 2 se tendrá aplicado el 100% del instrumento diseñados para la actualización de la lectura de contexto. </t>
  </si>
  <si>
    <t>Documento SIEE actualizado</t>
  </si>
  <si>
    <t>Rediseñar los procesos de significación y contextualización del PEI y sus anexos.</t>
  </si>
  <si>
    <t xml:space="preserve">Definición de criterios de evaluación para el segundo ciclo de educación inicial, uso y apropiación de los imprescindibles </t>
  </si>
  <si>
    <t>Armonización curricular para la atención del segundo ciclo de educación inicial</t>
  </si>
  <si>
    <t>Redacción y actualización de los aspectos pertinentes para la atención del segundo ciclo de educación escolar y proceso de nivelación de periodo en la básica primaraia, secundaria y media</t>
  </si>
  <si>
    <t xml:space="preserve">Coordinador General </t>
  </si>
  <si>
    <t>A julio de 2026 se tendrá actualizado el anexo SIEE, en lo concerniente a ajustes de calendario escolar y la atención del segundo ciclo de educación inicial.</t>
  </si>
  <si>
    <t>Docentes del segundo ciclo de educación inicial                                       Coordinador General</t>
  </si>
  <si>
    <t>Coordinador General              Consejo Académico</t>
  </si>
  <si>
    <t>GESTION ACADÉMICA</t>
  </si>
  <si>
    <t xml:space="preserve">Porcentaje de sedes que cuentan con mapa actualizado y aprobado de evacuación y seguridad.
Número de simulacros de evacuación realizados por sede durante el período evaluado.                                                    </t>
  </si>
  <si>
    <t>Fortalecer la planeacion, ejecucion y seguimiento de las acciones orientadas a la prevencion de riesgos Psicosociales, implementando, actualizando y retroalimentando de forma periódica la cartelera de riesgos psicosociales en todas las sedes, como estrategia de  prevención.</t>
  </si>
  <si>
    <t>Promover el bienestar integral de la comunidad educativa, mediante la implementación de estrategias de prevención de riesgos psicosociales, el acompañamiento interinstitucional y el seguimiento permanente al Plan de Gestión del Riesgo, garantizando la mejora continua durante la vigencia 2026.</t>
  </si>
  <si>
    <t xml:space="preserve">Implementar un programa que reconozca las expectativas de los estudiantes, con mecanismos de seguimiento y evaluación.
</t>
  </si>
  <si>
    <t>Establecer un plan de seguimiento y evaluación sobre el programa de necesidades y expectativas.</t>
  </si>
  <si>
    <t>Plan de seguimiento y evaluación sobre el programa de necesidades y expectativas.</t>
  </si>
  <si>
    <t>Programa de expectativas y necesidades</t>
  </si>
  <si>
    <t xml:space="preserve">1. Actualizar el plan de gestión de riesgos de la institución educativa 
2. Realizar diagnóstico inicial de cada sede para identificar rutas de evacuación, zonas seguras y puntos de encuentro.                                                                                                                3. Elaborar y/o actualizar los mapas de evacuación y seguridad por sede, conforme a la normatividad vigente                                                                                                   4. Realizar los simulacros de evacuación a nivel interno en cada una de las sedes.                                                                  </t>
  </si>
  <si>
    <t>1. Fortalecer el componente psicosocial de los estudiantes mediante el desarrollo de temáticas priorizadas a partir de los resultados de la encuesta de riesgos psicosociales.                                                                                                          2. Diseñar, implementar y socializar tres carteleras institucionales sobre riesgos psicosociales priorizados, las cuales serán publicadas y divulgadas durante cada uno de los tres periodos académicos del año lectivo.
3. Fortalecer el acompañamiento interinstitucional con entidades de apoyo (salud, protección, gestión del riesgo).</t>
  </si>
  <si>
    <t>1. Diseñar actividades enfocadas en la identificación de las expectativas y necesidades de los estudiantes.
2. Aplicar las actividades planeadas sobre las expectativas y necesidades de los estudiantes.
3. Identificar las necesidades y expectativas de los estudiantes.</t>
  </si>
  <si>
    <t>GESTION COMUNITARIA</t>
  </si>
  <si>
    <t>Fortalecer la oferta de servicios 
institucionales a la comunidad 
mediante la participación activa de los diferentes actores comunitarios y el establecimiento de alianzas permanentes con organizaciones culturales, sociales, recreativas y productivas, que contribuyan al 
desarrollo comunitario y al 
mejoramiento continuo de la vida 
institucional.</t>
  </si>
  <si>
    <t>Fortalecer la estrategia de Escuelas para Padres, Madres de Familia y Cuidadores, promoviendo un acompañamiento formativo efectivo que contribuya al desarrollo integral de los estudiantes.</t>
  </si>
  <si>
    <t xml:space="preserve">Al finalizar el año lectivo, lograr que al 
menos el 80% de los padres, madres y 
cuidadores participen en mínimo dos 
encuentros formativos programados 
por la institución. </t>
  </si>
  <si>
    <t>Mecanismos de evaluación en el funcionamiento de la asamblea y del consejo de padres COLGESAN.</t>
  </si>
  <si>
    <t>Fortalecer el funcionamiento de la Asamblea y del Consejo de Padres de Familia mediante la implementación de mecanismos de evaluación y retroalimentación que permitan cualificar su participación, capacidad de consulta y aporte al proceso educativo institucional</t>
  </si>
  <si>
    <t>Implementar durante el año lectivo mecanismos sistemáticos de evaluación del funcionamiento de la Asamblea y del Consejo de Padres de Familia, logrando al menos una evaluación anual con retroalimentación documentada que permita mejorar la participación y la toma de decisiones en estos espacios.</t>
  </si>
  <si>
    <t>Porcentaje de instancias (Asamblea y Consejo de Padres) que cuentan con evaluación anual aplicada y documentada.</t>
  </si>
  <si>
    <t>Fortalecer la articulación con 
organizaciones externas que 
permitan ampliar y diversificar la 
oferta de servicios institucionales 
dirigidos a la comunidad.</t>
  </si>
  <si>
    <t>Calle 6 Nº 8-14 Barrio Gramalote</t>
  </si>
  <si>
    <t>PABLO ARTURO JAIMES ESPINOSA</t>
  </si>
  <si>
    <t xml:space="preserve">Rector </t>
  </si>
  <si>
    <t>EVELYN MAHECHA NOVA</t>
  </si>
  <si>
    <t>ARTURO ORTIZ AMISMENDY</t>
  </si>
  <si>
    <t xml:space="preserve">Coordinador Sede Pedro Fortoul </t>
  </si>
  <si>
    <t>teffys03@hotmail.com</t>
  </si>
  <si>
    <t>YASMIN DE LA MERCED PEÑA CONTRERAS</t>
  </si>
  <si>
    <t>Coordinadora Sede Central Jornada Mañana</t>
  </si>
  <si>
    <t xml:space="preserve">Coordinadora General </t>
  </si>
  <si>
    <t>NUBIA ROSA MONSALVE FUENTES</t>
  </si>
  <si>
    <t>Coordinadora Sede Central Jornada Tarde</t>
  </si>
  <si>
    <t>pyasmincampo2@gmail.com</t>
  </si>
  <si>
    <t>ross6059@hotmail.com</t>
  </si>
  <si>
    <t xml:space="preserve">MARIA ANTONIA VILLAMIZAR </t>
  </si>
  <si>
    <t>Coordinadora Sede Fco. De Paula Santander</t>
  </si>
  <si>
    <t>mavillamizar@iecolgesan.edu.co</t>
  </si>
  <si>
    <t>desarrolloinstitucional@iecolgesan.edu.co</t>
  </si>
  <si>
    <t>WILSON JAIMES GAMBOA</t>
  </si>
  <si>
    <t xml:space="preserve">Docente </t>
  </si>
  <si>
    <t xml:space="preserve">Directiva </t>
  </si>
  <si>
    <t>Porcentaje de padres, madres y cuidadores que participan en las actividades programadas dentro 
de la Escuela de Padres.</t>
  </si>
  <si>
    <t>1. Elaborar una encuesta que permita 
identificar los temas que priorizaron los 
encuestadores.
2. Planificar y consolidar la agenda y el cronograma de actividades 2026 del componente Escuela para Padres.
3.Ejecutar el plan anual 2026 de la Escuela para Padres, Madres y Cuidadores de la IE COLGESAN, como estrategia de fortalecimiento  de la corresponsabilidad familia–institución.
4.Diseñar e implementar un instrumento de evaluación para cada jornada de la Escuela para Padres, Madres y Cuidadores en el año 2026, que permita valorar la calidad, pertinencia e impacto de los contenidos impartidos, como insumo para el mejoramiento continuo del proceso</t>
  </si>
  <si>
    <t>Diseñar y aplicar instrumentos de evaluación (encuestas o formatos de valoración) dirigidos a los padres de familia para evaluar el funcionamiento, la participación y la pertinencia de la Asamblea y del Consejo de Padres.
Realizar espacios de retroalimentación (reuniones o socializaciones) donde se analicen los resultados de la evaluación y se formulen propuestas de mejora.
Registrar y documentar los acuerdos y ajustes mediante actas y planes de acción, con el fin de fortalecer y cualificar los procesos de participación para el siguiente período.</t>
  </si>
  <si>
    <t>1. Comprar el servidor que permita la obtención de los espacios en la nube, libres de publicidad.                                                                2. Diseñar e implementar la página web institucional.</t>
  </si>
  <si>
    <t>Lideres del proyecto en cada sede y coordinadores de sede</t>
  </si>
  <si>
    <t>Recopilar información sobre las expectativas y necesidades de los estudiantes.</t>
  </si>
  <si>
    <t>Comité de escuela para padres y orientación escolar</t>
  </si>
  <si>
    <t>(24/11/2026)</t>
  </si>
  <si>
    <t xml:space="preserve">Rectoría / Consejo de Padres, lider de componente participación y convivencia. </t>
  </si>
  <si>
    <t>Integrar desde la educación inicial, un eje articulador de proyecto de vida que promueva el desarrollo humano integral y prepare progresivamente a los estudiantes para ejercer una ciudadanía crítica, ética y comprometida con la transformación de su entorno</t>
  </si>
  <si>
    <t>Consolidar estructura de reflexión y sistematización del proyecto de vida, mediante la implementación de estrategias pedagógicas, instrumentos de seguimiento y espacios de orientación que permitan cualificar la formación integral de los estudiantes.</t>
  </si>
  <si>
    <t xml:space="preserve">A 30 de mayo se tendrá definido el dispositivo metodológico para la creación del proyecto de vida </t>
  </si>
  <si>
    <t>Ejes articuladores de proyecto de vida para el segundo ciclo de educación inicial, grados 9 y 10</t>
  </si>
  <si>
    <t>Dispositivo metodológico Proyecto de Vida para grados 9° y 10°.</t>
  </si>
  <si>
    <t>Diseño de ejes articuladores de educación inicial, 9 y 10,  e incluirlo en el plan de estudios.</t>
  </si>
  <si>
    <t>Equipo Gestor de la Media     Docentes segundo ciclo de educación inicial                  Coordinador General</t>
  </si>
  <si>
    <t xml:space="preserve">Planear experiencias pedagógicas                          Organizar y aplicar lecciones </t>
  </si>
  <si>
    <t>Equipo Gestor de la Media     Docentes segundo ciclo de educación inicial                  Coordinador General                                  Orientadora escolar</t>
  </si>
  <si>
    <t>1. Diseñar una jornada de formación pedagógica sobre el enfoque metodológico institucional y sus fundamentos teóricos.
2. Desarrollar la jornada de formación pedagógica sobre el enfoque metodológico institucional y sus fundamentos teóricos.
3. Elaborar y socializar orientaciones pedagógicas y guías didácticas que concreten el enfoque metodológico en el aula.
4. Implementar un instrumento de evaluación que permita identificar el nivel de apropiación del enfoque metodológico.</t>
  </si>
  <si>
    <t>1. Acompañar la revisión y ajuste de una muestra de las planeaciones de aula y proyectos pedagógicos, asegurando la coherencia con el enfoque metodológico institucional.
2. Establecer mecanismos de seguimiento y retroalimentación a la implementación del enfoque metodológico, mediante el análisis de evidencias pedagógicas.
3. Promover experiencias pedagógicas demostrativas que evidencien la aplicación de las opciones didácticas en distintos contextos y niveles educativos.
4. Sistematizar y socializar buenas prácticas pedagógicas que fortalezcan la apropiación del enfoque y contribuyan a la mejora continua institucional.</t>
  </si>
  <si>
    <t xml:space="preserve">5/01/2026	</t>
  </si>
  <si>
    <t>Líder: 
Arturo Ortíz Arismendi
Gisela Alexandra Leal Leal
Equipo responsable:
•	Álvaro Edison Martínez Delgado
•	Zayda Milena Rivera Pérez</t>
  </si>
  <si>
    <t>Líder: 
Arturo Ortíz Arismendi
Gisela Alexandra Leal Leal
Equipo responsable:
•	Wilmer Orlando Villamizar González
•	Martha Cecilia Fonseca Salazar
•	María Francy Largo Leal</t>
  </si>
  <si>
    <t>1. Recolectar y consolidar los resultados de las evaluaciones internas y externas (pruebas institucionales, Saber y otros instrumentos de seguimiento académico).
2. Analizar pedagógica y estadísticamente la información recopilada, identificando fortalezas, oportunidades de mejora y tendencias por áreas, grados y competencias.
3. Socializar los resultados del análisis con los equipos docentes y directivos para la construcción colectiva de acciones de mejora.
4. Formular el plan de fortalecimiento académico y pedagógico, definiendo objetivos, acciones, responsables, cronograma, indicadores y evidencias de seguimiento.</t>
  </si>
  <si>
    <t xml:space="preserve">13/01/2026	</t>
  </si>
  <si>
    <t>Líder: Diana Milena Quintero Quintero
Equipo:
Katia la Mar Cardoso.
Flor Yaneth Bulla Melo
Ema Elena Carrillo Carvajal</t>
  </si>
  <si>
    <t>Líder: Diana Milena Quintero Quintero
Equipo:
Nieves Dolores Eugenio Barroso
Andrea Torcoroma Lozano Meneses</t>
  </si>
  <si>
    <t xml:space="preserve">19/01/2026	
</t>
  </si>
  <si>
    <t>1. Ejecutar las acciones pedagógicas y curriculares definidas en el plan, de acuerdo con las necesidades identificadas por áreas y niveles.
2. Desarrollar procesos de acompañamiento y formación docente, orientados al fortalecimiento de las prácticas pedagógicas y didácticas.
3. Realizar seguimiento periódico a la implementación del plan mediante indicadores de desempeño académico y pedagógico.
4. Evaluar los avances y resultados del plan de fortalecimiento para retroalimentar y ajustar las acciones de mejora continua.</t>
  </si>
  <si>
    <t>1. Designación institucional del equipo base por parte de Rectoría.
2. Definición del marco normativo y objetivos.
3. Consulta y participación de actores claves en este proceso.
4. Elaboración y validación de los lineamientos.</t>
  </si>
  <si>
    <t>1. Definición de la estructura y perfiles de la Junta Directiva.
2. Convocatoria oficial a los egresados a través de diferentes canales de comunicación.
3. Proceso de selección o elección de los miembros de la junta directiva.
4. Formalización y posesión de la Junta Directiva.</t>
  </si>
  <si>
    <t>Pablo Arturo Jaimes Espinosa
Líder del proceso 
Julio Germán Rubio Escalante
Equipo de trabajo:
•	Elkín Henry Tabares Moreno
•	Carmen María Claro Rojas
•	Julio Ernesto Gómez Mendoza
•	Samuel Orlando Ramírez Cano
•	Liliana Isabel Torres López
•	Deicy Karina Arismendi Torres
•	Kinverly Yaneth Márquez Ramírez
•	Nohora Del Pilar Meneses Ramírez
•	Homero Contreras Alvarado</t>
  </si>
  <si>
    <t>Líder del proceso 
Julio Germán Rubio Escalante
Equipo de trabajo:
•	Elkín Henry Tabares Moreno
•	Carmen María Claro Rojas
•	Julio Ernesto Gómez Mendoza
•	Samuel Orlando Ramírez Cano
•	Liliana Isabel Torres López
•	Deicy Karina Arismendi Torres
•	Kinverly Yaneth Márquez Ramírez
•	Nohora Del Pilar Meneses Ramírez
•	Homero Contreras Alvarado</t>
  </si>
  <si>
    <t>Las prácticas pedagógicas de aula de los docentes de la mayoría de las áreas, grados y sedes desarrollan métodos de enseñanza flexibles, relación pedagógica y uso de recursos que responden a la diversidad de la población. Sin embargo, es necesario realizar retroalimentación  y seguimiento de los métodos de enseñanza y prácticas pedagógicas de los docentes (encuentros pedagógicos) para identificar los principales fundamentos epistémicos comunes al enfoque, analizar la visión institucional, ajustar las prácticas pedagógicas a las necesidades del contexto; así como fortalecer los procesos de investigación en el aula.</t>
  </si>
  <si>
    <t>Las conclusiones de los análisis de los resultados de los estudiantes en las evaluaciones externas (pruebas SABER y exámenes de Estado) son fuente para el mejoramiento de las prácticas de aula, en el marco del Plan de Mejoramiento Institucional. La institución hace seguimiento a la incidencia de los resultados de las evaluaciones externas en las prácticas de aula y realiza acciones correctivas para su ajuste, las cuales son establecidas en el plan de mejoramiento. Sin embargo, se requiere fortalecer el plan de fortalecimiento académico y pedagógico según resultado de las Pruebas Saber por área.</t>
  </si>
  <si>
    <t xml:space="preserve">La institución hace seguimiento a los egresados de manera regular, y utiliza indicadores para orientar sus acciones pedagógicas. SIn embargo, debe conformarse el Consejo de Egresados para promover su participación y organización, y de esta manera contar con una base de datos que le permite tener información sobre su destino (estudios postsecundarios y/o vinculación al mercado laboral). </t>
  </si>
  <si>
    <t xml:space="preserve">30/01/2026	</t>
  </si>
  <si>
    <t>Fortalecer la implementación de los simulacros internos y externos mediante el análisis sistemático de los resultados y de las oportunidades de mejora identificadas en cada ejercicio, con el fin de incrementar la capacidad de respuesta institucional y consolidar una cultura de prevención y autoprotección en la comunidad educativa.</t>
  </si>
  <si>
    <t>Actualizar el Plan Escolar para la Gestión del Riesgo en todas las sedes y jornadas, garantizando la elaboración, revisión y socialización permanente de los mapas de riesgos, rutas de evacuación, puntos de encuentro y protocolos de actuación, así como la ejecución periódica de simulacros internos y externos, promoviendo la reducción progresiva de los tiempos de reacción y el fortalecimiento de la cultura de prevención en la comunidad educativa.</t>
  </si>
  <si>
    <t>Socializar el Plan Escolar para la Gestión del Riesgo en todas las sedes y jornadas, contextualizándolo según las características y necesidades de cada una, con el propósito de garantizar una respuesta oportuna y coordinada frente a situaciones de amenaza: riesgo físico y psicosocial.</t>
  </si>
  <si>
    <t>Garantizar la continuidad y aplicación del Plan Escolar para la Gestión del Riesgo, asegurando la atención integral de riesgos físicos, sociales y psicosociales que involucren a toda la comunidad educativa.</t>
  </si>
  <si>
    <t xml:space="preserve">Número de actividades de prevención de riesgos psicosociales realizadas.
Número de articulaciones interinstitucionales activas            </t>
  </si>
  <si>
    <t>1.Diseñar un instrumento de seguimiento y evaluación expectativas y necesidades de los estudiantes.
2.Generar informe con relación del seguimiento a las expectativas y necesidades de los estudiantes</t>
  </si>
  <si>
    <t>Diseñar e implementar un mecanismo sistemático de seguimiento a las necesidades y expectativas de los estudiantes, que permita su ponderación, análisis y actualización continua, para orientar la toma de decisiones institucionales y promover la mejora permanente de los procesos formativos, de acompañamiento y de bienestar escolar.</t>
  </si>
  <si>
    <r>
      <t>Establecer programa para talentos excepcionales.
Promover la participación del Clan Sonoro en eventos institucionales, comunitarios y espacios externos de formación y circulación artística
Socializar la oferta de los</t>
    </r>
    <r>
      <rPr>
        <b/>
        <sz val="10"/>
        <color rgb="FFFF0000"/>
        <rFont val="Arial"/>
        <family val="2"/>
      </rPr>
      <t xml:space="preserve"> </t>
    </r>
    <r>
      <rPr>
        <sz val="10"/>
        <color theme="1"/>
        <rFont val="Arial"/>
        <family val="2"/>
      </rPr>
      <t>dos</t>
    </r>
    <r>
      <rPr>
        <sz val="10"/>
        <color indexed="8"/>
        <rFont val="Arial"/>
        <family val="2"/>
      </rPr>
      <t xml:space="preserve"> programas técnicos del SENA con los estudiantes de grado noveno y sus familias, como estrategia de orientación vocacional, mediante jornadas informativas, charlas y material divulgativo.
Implementar el test vocacional a través de la participación de los estudiantes en los programas técnicos del SENA durante el mes de octubre, permitiendo la exploración de intereses, habilidades y expectativas formativas.</t>
    </r>
  </si>
  <si>
    <t>1. Caracterizar estudiantes con talentos excepcionales.
2. Porcentaje de estudiantes vinculados activamente a los semilleros musicales del proyecto “Clan Sonoro
3. Porcentaje de estudiantes de grado noveno que participan en el proceso institucional de orientación vocacional desarrollado en el mes de octubre</t>
  </si>
  <si>
    <t>1. Identificar los estudiantes con talentos excepcionales en las diferentes áreas: artísticas, deportivas, para garantizarles acompañamiento institucional, con el fin de potenciar sus capacidades y promover su participación destacada en escenarios internos y externos.
2. Fortalecer el proyecto Clan Sonoro, mediante la consolidación de semilleros musicales, la participación en eventos institucionales y comunitarios, y la formación artística integral de los estudiantes.
3. Implementar durante el mes de octubre un proceso institucional de orientación vocacional con los estudiantes de grado noveno, mediante la oferta y desarrollo de dos (2) programas técnicos del SENA, garantizando la participación estudiantil y el seguimiento del proceso, con soportes verificables como actas, registros de asistencia y evidencias.</t>
  </si>
  <si>
    <t>Consolidar la estrategia de Escuela para Padres mediante una articulación más efectiva entre la familia y la institución educativa, fortaleciendo el acompañamiento formativo y promoviendo el desarrollo integral de los estudiantes a través de procesos participativos, pertinentes y sostenidos en el tiempo.</t>
  </si>
  <si>
    <t>DENNIS ENDER SANGUINO ZAMBRANO</t>
  </si>
  <si>
    <t>GISELA ALEXANDRA LEAL LEAL</t>
  </si>
  <si>
    <t xml:space="preserve">Académica </t>
  </si>
  <si>
    <t>ALVARO EDISON MARTINEZ DELGADO</t>
  </si>
  <si>
    <t>DIEGO ROLANDO SANCHEZ RIVERA</t>
  </si>
  <si>
    <t>Administrativa</t>
  </si>
  <si>
    <t>DIEGO REATIGUI BADILLO</t>
  </si>
  <si>
    <t>MAYERLY CAROLINA GARCIA RUBIO</t>
  </si>
  <si>
    <t>KELLY MAYERLIN GARCIA MANTILLA</t>
  </si>
  <si>
    <t>Comunitaria</t>
  </si>
  <si>
    <t>JUAN CARLOS RODRIGUEZ ROJAS</t>
  </si>
  <si>
    <t>ALBERTO DIAZ BOTELLO</t>
  </si>
  <si>
    <t xml:space="preserve">Docente Orientadora </t>
  </si>
  <si>
    <t>LUZ STELLA DEL PINO ROMERO</t>
  </si>
  <si>
    <t>A 30 de abril de 2026 se tendrá definido los ejes articuladores correspondientes al segundo ciclo de educación inicial y educación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</si>
</sst>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0.0"/>
    <numFmt numFmtId="165" formatCode="dd/mm/yyyy;@"/>
    <numFmt numFmtId="166" formatCode="&quot;$&quot;\ #,##0.00;[Red]&quot;$&quot;\ #,##0.00"/>
  </numFmts>
  <fonts count="21" x14ac:knownFonts="1">
    <font>
      <sz val="8"/>
      <color indexed="8"/>
      <name val="Arial"/>
      <family val="2"/>
    </font>
    <font>
      <sz val="11"/>
      <color theme="1"/>
      <name val="Calibri"/>
      <family val="2"/>
      <scheme val="minor"/>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sz val="11"/>
      <name val="Arial"/>
      <family val="2"/>
    </font>
    <font>
      <b/>
      <sz val="12"/>
      <color indexed="9"/>
      <name val="Arial"/>
      <family val="2"/>
    </font>
    <font>
      <b/>
      <sz val="11"/>
      <name val="Arial"/>
      <family val="2"/>
    </font>
    <font>
      <b/>
      <sz val="12"/>
      <name val="Arial"/>
      <family val="2"/>
    </font>
    <font>
      <sz val="11"/>
      <color theme="1"/>
      <name val="Calibri"/>
      <family val="2"/>
      <scheme val="minor"/>
    </font>
    <font>
      <u/>
      <sz val="8"/>
      <color theme="10"/>
      <name val="Arial"/>
      <family val="2"/>
    </font>
    <font>
      <sz val="11"/>
      <color theme="1"/>
      <name val="Arial"/>
      <family val="2"/>
    </font>
    <font>
      <b/>
      <sz val="10"/>
      <name val="Arial"/>
      <family val="2"/>
    </font>
    <font>
      <sz val="10"/>
      <color rgb="FF000000"/>
      <name val="Arial"/>
      <family val="2"/>
    </font>
    <font>
      <b/>
      <sz val="10"/>
      <color indexed="8"/>
      <name val="Arial"/>
      <family val="2"/>
    </font>
    <font>
      <b/>
      <sz val="10"/>
      <color theme="1"/>
      <name val="Arial"/>
      <family val="2"/>
    </font>
    <font>
      <b/>
      <sz val="10"/>
      <color rgb="FFFF0000"/>
      <name val="Arial"/>
      <family val="2"/>
    </font>
    <font>
      <sz val="10"/>
      <color theme="1"/>
      <name val="Arial"/>
      <family val="2"/>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8">
    <xf numFmtId="0" fontId="0" fillId="0" borderId="0"/>
    <xf numFmtId="0" fontId="5" fillId="4" borderId="1">
      <alignment horizontal="center" vertical="center"/>
    </xf>
    <xf numFmtId="0" fontId="13" fillId="0" borderId="0" applyNumberFormat="0" applyFill="0" applyBorder="0" applyAlignment="0" applyProtection="0"/>
    <xf numFmtId="164" fontId="7" fillId="0" borderId="0"/>
    <xf numFmtId="0" fontId="12" fillId="0" borderId="0"/>
    <xf numFmtId="0" fontId="12" fillId="0" borderId="0"/>
    <xf numFmtId="0" fontId="1" fillId="0" borderId="0"/>
    <xf numFmtId="0" fontId="1" fillId="0" borderId="0"/>
  </cellStyleXfs>
  <cellXfs count="119">
    <xf numFmtId="0" fontId="0" fillId="0" borderId="0" xfId="0"/>
    <xf numFmtId="0" fontId="14" fillId="0" borderId="0" xfId="0" applyFont="1"/>
    <xf numFmtId="164" fontId="7" fillId="0" borderId="2" xfId="3" applyBorder="1" applyAlignment="1">
      <alignment horizontal="center"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3" xfId="0" applyFont="1" applyFill="1" applyBorder="1" applyAlignment="1">
      <alignment vertical="center"/>
    </xf>
    <xf numFmtId="0" fontId="6" fillId="0" borderId="0" xfId="0" applyFont="1"/>
    <xf numFmtId="14" fontId="2" fillId="0" borderId="0" xfId="0" applyNumberFormat="1" applyFont="1" applyAlignment="1">
      <alignment vertical="center"/>
    </xf>
    <xf numFmtId="14" fontId="2" fillId="0" borderId="2" xfId="0" applyNumberFormat="1" applyFont="1" applyBorder="1" applyAlignment="1">
      <alignment horizontal="justify" vertical="center"/>
    </xf>
    <xf numFmtId="0" fontId="2" fillId="0" borderId="0" xfId="0" applyFont="1" applyAlignment="1">
      <alignment horizontal="center" vertical="center"/>
    </xf>
    <xf numFmtId="0" fontId="2" fillId="0" borderId="0" xfId="0" applyFont="1" applyAlignment="1">
      <alignment horizontal="justify"/>
    </xf>
    <xf numFmtId="0" fontId="2" fillId="0" borderId="0" xfId="0" applyFont="1" applyAlignment="1">
      <alignment horizontal="center" vertical="center" wrapText="1"/>
    </xf>
    <xf numFmtId="0" fontId="15" fillId="8" borderId="7" xfId="0" applyFont="1" applyFill="1" applyBorder="1" applyAlignment="1">
      <alignment vertical="center"/>
    </xf>
    <xf numFmtId="0" fontId="15" fillId="8" borderId="0" xfId="0" applyFont="1" applyFill="1" applyAlignment="1">
      <alignment horizontal="center" vertical="center"/>
    </xf>
    <xf numFmtId="0" fontId="15" fillId="8" borderId="0" xfId="0" applyFont="1" applyFill="1" applyAlignment="1">
      <alignment vertical="center"/>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5"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17" fillId="0" borderId="0" xfId="0" applyFont="1" applyAlignment="1">
      <alignment horizontal="justify"/>
    </xf>
    <xf numFmtId="0" fontId="18" fillId="6" borderId="2" xfId="0" applyFont="1" applyFill="1" applyBorder="1" applyAlignment="1">
      <alignment horizontal="center" vertical="center" wrapText="1"/>
    </xf>
    <xf numFmtId="6" fontId="2" fillId="0" borderId="2" xfId="0" applyNumberFormat="1" applyFont="1" applyBorder="1" applyAlignment="1">
      <alignment horizontal="left" vertical="center" wrapText="1"/>
    </xf>
    <xf numFmtId="0" fontId="7" fillId="0" borderId="15" xfId="0" applyFont="1" applyBorder="1" applyAlignment="1">
      <alignment horizontal="center" vertical="center" wrapText="1"/>
    </xf>
    <xf numFmtId="6" fontId="2" fillId="0" borderId="15" xfId="0" applyNumberFormat="1" applyFont="1" applyBorder="1" applyAlignment="1">
      <alignment horizontal="left" vertical="center" wrapText="1"/>
    </xf>
    <xf numFmtId="14" fontId="2" fillId="0" borderId="15" xfId="0" applyNumberFormat="1" applyFont="1" applyBorder="1" applyAlignment="1">
      <alignment horizontal="center" vertical="center" wrapText="1"/>
    </xf>
    <xf numFmtId="0" fontId="2" fillId="0" borderId="2" xfId="0" applyFont="1" applyBorder="1" applyAlignment="1">
      <alignment horizontal="left" vertical="center" wrapText="1"/>
    </xf>
    <xf numFmtId="0" fontId="16" fillId="0" borderId="2"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horizontal="left" vertical="center" wrapText="1"/>
    </xf>
    <xf numFmtId="0" fontId="2" fillId="0" borderId="2" xfId="0" applyFont="1" applyBorder="1" applyAlignment="1">
      <alignment horizontal="left" vertical="top" wrapText="1"/>
    </xf>
    <xf numFmtId="0" fontId="16" fillId="0" borderId="2" xfId="0" applyFont="1" applyBorder="1" applyAlignment="1">
      <alignment horizontal="left" vertical="top" wrapText="1"/>
    </xf>
    <xf numFmtId="0" fontId="16" fillId="0" borderId="2" xfId="0" applyFont="1" applyBorder="1" applyAlignment="1">
      <alignment horizontal="left" vertical="center" wrapText="1"/>
    </xf>
    <xf numFmtId="14" fontId="2" fillId="0" borderId="2" xfId="0" applyNumberFormat="1" applyFont="1" applyBorder="1" applyAlignment="1">
      <alignment horizontal="center" vertical="center"/>
    </xf>
    <xf numFmtId="14" fontId="2" fillId="0" borderId="13" xfId="0" applyNumberFormat="1" applyFont="1" applyBorder="1" applyAlignment="1">
      <alignment horizontal="center" vertical="center"/>
    </xf>
    <xf numFmtId="0" fontId="2" fillId="0" borderId="15" xfId="0" applyFont="1" applyBorder="1" applyAlignment="1">
      <alignment horizontal="left" vertical="center" wrapText="1"/>
    </xf>
    <xf numFmtId="0" fontId="7" fillId="5"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2" fillId="0" borderId="18" xfId="0" applyFont="1" applyBorder="1" applyAlignment="1">
      <alignment horizontal="center" vertical="center" wrapText="1"/>
    </xf>
    <xf numFmtId="164" fontId="7" fillId="0" borderId="3" xfId="3" applyBorder="1" applyAlignment="1">
      <alignment horizontal="center" vertical="center" wrapText="1"/>
    </xf>
    <xf numFmtId="164" fontId="7" fillId="0" borderId="4" xfId="3" applyBorder="1" applyAlignment="1">
      <alignment horizontal="center" vertical="center" wrapText="1"/>
    </xf>
    <xf numFmtId="164" fontId="7" fillId="0" borderId="11" xfId="3"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11" xfId="0" applyFont="1" applyFill="1" applyBorder="1" applyAlignment="1">
      <alignment horizontal="center" vertical="center" wrapText="1"/>
    </xf>
    <xf numFmtId="166" fontId="17" fillId="6" borderId="15" xfId="0" applyNumberFormat="1" applyFont="1" applyFill="1" applyBorder="1" applyAlignment="1">
      <alignment horizontal="center" vertical="center" wrapText="1"/>
    </xf>
    <xf numFmtId="166" fontId="17" fillId="6" borderId="13" xfId="0" applyNumberFormat="1" applyFont="1" applyFill="1" applyBorder="1" applyAlignment="1">
      <alignment horizontal="center" vertical="center" wrapText="1"/>
    </xf>
    <xf numFmtId="164" fontId="7" fillId="0" borderId="2" xfId="3" applyBorder="1" applyAlignment="1">
      <alignment horizontal="center" vertical="center"/>
    </xf>
    <xf numFmtId="0" fontId="15" fillId="8" borderId="5"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7" fillId="0" borderId="15" xfId="3" applyBorder="1" applyAlignment="1">
      <alignment horizontal="center" vertical="center"/>
    </xf>
    <xf numFmtId="164" fontId="7" fillId="0" borderId="18" xfId="3" applyBorder="1" applyAlignment="1">
      <alignment horizontal="center" vertical="center"/>
    </xf>
    <xf numFmtId="164" fontId="7" fillId="0" borderId="13" xfId="3" applyBorder="1" applyAlignment="1">
      <alignment horizontal="center" vertical="center"/>
    </xf>
    <xf numFmtId="0" fontId="2" fillId="5" borderId="15"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wrapText="1"/>
    </xf>
    <xf numFmtId="0" fontId="20" fillId="0" borderId="2"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2" xfId="0" applyFont="1" applyBorder="1" applyAlignment="1">
      <alignment horizontal="center"/>
    </xf>
    <xf numFmtId="164" fontId="7" fillId="0" borderId="5" xfId="3" applyBorder="1" applyAlignment="1">
      <alignment horizontal="center"/>
    </xf>
    <xf numFmtId="164" fontId="7" fillId="0" borderId="6" xfId="3" applyBorder="1" applyAlignment="1">
      <alignment horizontal="center"/>
    </xf>
    <xf numFmtId="164" fontId="7" fillId="0" borderId="7" xfId="3" applyBorder="1" applyAlignment="1">
      <alignment horizontal="center"/>
    </xf>
    <xf numFmtId="164" fontId="7" fillId="0" borderId="8" xfId="3" applyBorder="1" applyAlignment="1">
      <alignment horizontal="center"/>
    </xf>
    <xf numFmtId="164" fontId="7" fillId="0" borderId="9" xfId="3" applyBorder="1" applyAlignment="1">
      <alignment horizontal="center"/>
    </xf>
    <xf numFmtId="164" fontId="7" fillId="0" borderId="10" xfId="3" applyBorder="1" applyAlignment="1">
      <alignment horizontal="center"/>
    </xf>
    <xf numFmtId="164" fontId="7" fillId="0" borderId="2" xfId="3" applyBorder="1" applyAlignment="1">
      <alignment horizontal="center" vertical="center" wrapText="1"/>
    </xf>
    <xf numFmtId="0" fontId="0" fillId="0" borderId="2" xfId="0" applyBorder="1"/>
    <xf numFmtId="164" fontId="7" fillId="0" borderId="3" xfId="3" applyBorder="1" applyAlignment="1">
      <alignment horizontal="center" vertical="center"/>
    </xf>
    <xf numFmtId="164" fontId="7" fillId="0" borderId="11" xfId="3" applyBorder="1" applyAlignment="1">
      <alignment horizontal="center" vertical="center"/>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3" fillId="0" borderId="4" xfId="2"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1" fontId="8" fillId="0" borderId="11"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0" fontId="11" fillId="6" borderId="2"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0" xfId="0" applyFont="1" applyFill="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5" fontId="14" fillId="0" borderId="2" xfId="0" applyNumberFormat="1" applyFont="1" applyBorder="1" applyAlignment="1" applyProtection="1">
      <alignment horizontal="center" vertical="center" wrapText="1"/>
      <protection locked="0"/>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1" fontId="3" fillId="0" borderId="11"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center" vertical="center"/>
      <protection locked="0"/>
    </xf>
    <xf numFmtId="0" fontId="14" fillId="0" borderId="3" xfId="0" applyFont="1" applyBorder="1" applyAlignment="1">
      <alignment horizontal="center"/>
    </xf>
    <xf numFmtId="0" fontId="14" fillId="0" borderId="4" xfId="0" applyFont="1" applyBorder="1" applyAlignment="1">
      <alignment horizontal="center"/>
    </xf>
    <xf numFmtId="0" fontId="14" fillId="0" borderId="11" xfId="0" applyFont="1" applyBorder="1" applyAlignment="1">
      <alignment horizontal="center"/>
    </xf>
    <xf numFmtId="0" fontId="13" fillId="0" borderId="3" xfId="2" applyBorder="1" applyAlignment="1">
      <alignment horizont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1" xfId="0" applyFont="1" applyFill="1" applyBorder="1" applyAlignment="1">
      <alignment horizontal="center" vertical="center"/>
    </xf>
    <xf numFmtId="0" fontId="14" fillId="3" borderId="2" xfId="0" applyFont="1" applyFill="1" applyBorder="1" applyAlignment="1">
      <alignment horizontal="center" vertical="center"/>
    </xf>
    <xf numFmtId="0" fontId="13" fillId="0" borderId="2" xfId="2"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9" fillId="7" borderId="2" xfId="0" applyFont="1" applyFill="1" applyBorder="1" applyAlignment="1">
      <alignment horizontal="center" vertical="center"/>
    </xf>
  </cellXfs>
  <cellStyles count="8">
    <cellStyle name="Estilo 1" xfId="1" xr:uid="{C513BE84-B36F-BC4A-879F-A98072C8C129}"/>
    <cellStyle name="Hipervínculo" xfId="2" builtinId="8"/>
    <cellStyle name="Normal" xfId="0" builtinId="0"/>
    <cellStyle name="Normal 2" xfId="3" xr:uid="{1938132B-6089-F94F-9960-06847A27093B}"/>
    <cellStyle name="Normal 3" xfId="4" xr:uid="{74D50C02-A8F3-D045-A61B-0E918E764128}"/>
    <cellStyle name="Normal 3 2" xfId="6" xr:uid="{81B967FA-3A97-44E8-AF2A-9D0BD782AE58}"/>
    <cellStyle name="Normal 4" xfId="5" xr:uid="{3F7523B5-F79D-6C4C-9CAE-6C2EEFE24753}"/>
    <cellStyle name="Normal 4 2" xfId="7" xr:uid="{8F4E2F5F-8EAB-47C3-8968-8F1BD11DB7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177800</xdr:rowOff>
    </xdr:from>
    <xdr:to>
      <xdr:col>2</xdr:col>
      <xdr:colOff>0</xdr:colOff>
      <xdr:row>1</xdr:row>
      <xdr:rowOff>342900</xdr:rowOff>
    </xdr:to>
    <xdr:pic>
      <xdr:nvPicPr>
        <xdr:cNvPr id="20056" name="1 Imagen" descr="Secretaría de Educación">
          <a:extLst>
            <a:ext uri="{FF2B5EF4-FFF2-40B4-BE49-F238E27FC236}">
              <a16:creationId xmlns:a16="http://schemas.microsoft.com/office/drawing/2014/main" id="{FB7489F3-9363-BA3D-2D6E-44C8E78C82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7800"/>
          <a:ext cx="11811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457200</xdr:colOff>
      <xdr:row>0</xdr:row>
      <xdr:rowOff>63500</xdr:rowOff>
    </xdr:from>
    <xdr:to>
      <xdr:col>1</xdr:col>
      <xdr:colOff>1549400</xdr:colOff>
      <xdr:row>2</xdr:row>
      <xdr:rowOff>50800</xdr:rowOff>
    </xdr:to>
    <xdr:pic>
      <xdr:nvPicPr>
        <xdr:cNvPr id="8347" name="2 Imagen" descr="Secretaría de Educación">
          <a:extLst>
            <a:ext uri="{FF2B5EF4-FFF2-40B4-BE49-F238E27FC236}">
              <a16:creationId xmlns:a16="http://schemas.microsoft.com/office/drawing/2014/main" id="{7027235B-2700-2ADA-D4CF-CC8D5E8F8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7200" y="63500"/>
          <a:ext cx="10922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effys03@hotmail.com" TargetMode="External"/><Relationship Id="rId7" Type="http://schemas.openxmlformats.org/officeDocument/2006/relationships/drawing" Target="../drawings/drawing1.xml"/><Relationship Id="rId2" Type="http://schemas.openxmlformats.org/officeDocument/2006/relationships/hyperlink" Target="mailto:desarrolloinstitucional@iecolgesan.edu.co" TargetMode="External"/><Relationship Id="rId1" Type="http://schemas.openxmlformats.org/officeDocument/2006/relationships/hyperlink" Target="mailto:colgesan@hotmail.com" TargetMode="External"/><Relationship Id="rId6" Type="http://schemas.openxmlformats.org/officeDocument/2006/relationships/hyperlink" Target="mailto:mavillamizar@iecolgesan.edu.co" TargetMode="External"/><Relationship Id="rId5" Type="http://schemas.openxmlformats.org/officeDocument/2006/relationships/hyperlink" Target="mailto:ross6059@hotmail.com" TargetMode="External"/><Relationship Id="rId4" Type="http://schemas.openxmlformats.org/officeDocument/2006/relationships/hyperlink" Target="mailto:pyasmincampo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69DC-3B1F-A54D-8504-6DF17097D3A2}">
  <sheetPr codeName="Hoja10"/>
  <dimension ref="A1:I36"/>
  <sheetViews>
    <sheetView topLeftCell="A24" zoomScale="91" zoomScaleNormal="91" workbookViewId="0">
      <selection activeCell="G37" sqref="G37"/>
    </sheetView>
  </sheetViews>
  <sheetFormatPr baseColWidth="10" defaultColWidth="12" defaultRowHeight="14.25" x14ac:dyDescent="0.2"/>
  <cols>
    <col min="1" max="2" width="12" style="1"/>
    <col min="3" max="3" width="18.5" style="1" customWidth="1"/>
    <col min="4" max="4" width="24.6640625" style="1" customWidth="1"/>
    <col min="5" max="5" width="17.1640625" style="1" customWidth="1"/>
    <col min="6" max="6" width="10" style="1" customWidth="1"/>
    <col min="7" max="7" width="12.1640625" style="1" customWidth="1"/>
    <col min="8" max="8" width="19" style="1" customWidth="1"/>
    <col min="9" max="9" width="21.1640625" style="1" customWidth="1"/>
    <col min="10" max="16384" width="12" style="1"/>
  </cols>
  <sheetData>
    <row r="1" spans="1:9" ht="27" customHeight="1" x14ac:dyDescent="0.2">
      <c r="A1" s="73"/>
      <c r="B1" s="74"/>
      <c r="C1" s="79" t="s">
        <v>8</v>
      </c>
      <c r="D1" s="80"/>
      <c r="E1" s="80"/>
      <c r="F1" s="80"/>
      <c r="G1" s="80"/>
      <c r="H1" s="81" t="s">
        <v>28</v>
      </c>
      <c r="I1" s="82"/>
    </row>
    <row r="2" spans="1:9" ht="27.75" customHeight="1" x14ac:dyDescent="0.2">
      <c r="A2" s="75"/>
      <c r="B2" s="76"/>
      <c r="C2" s="79" t="s">
        <v>26</v>
      </c>
      <c r="D2" s="80"/>
      <c r="E2" s="80"/>
      <c r="F2" s="80"/>
      <c r="G2" s="80"/>
      <c r="H2" s="7">
        <v>43312</v>
      </c>
      <c r="I2" s="2" t="s">
        <v>30</v>
      </c>
    </row>
    <row r="3" spans="1:9" ht="21" customHeight="1" x14ac:dyDescent="0.2">
      <c r="A3" s="77"/>
      <c r="B3" s="78"/>
      <c r="C3" s="79" t="s">
        <v>27</v>
      </c>
      <c r="D3" s="80"/>
      <c r="E3" s="80"/>
      <c r="F3" s="80"/>
      <c r="G3" s="80"/>
      <c r="H3" s="81" t="s">
        <v>24</v>
      </c>
      <c r="I3" s="82"/>
    </row>
    <row r="4" spans="1:9" ht="5.25" customHeight="1" x14ac:dyDescent="0.2"/>
    <row r="5" spans="1:9" ht="22.5" customHeight="1" x14ac:dyDescent="0.2">
      <c r="A5" s="90" t="s">
        <v>9</v>
      </c>
      <c r="B5" s="90"/>
      <c r="C5" s="90"/>
      <c r="D5" s="90"/>
      <c r="E5" s="90"/>
      <c r="F5" s="90"/>
      <c r="G5" s="90"/>
      <c r="H5" s="90"/>
      <c r="I5" s="90"/>
    </row>
    <row r="6" spans="1:9" ht="23.25" customHeight="1" x14ac:dyDescent="0.2">
      <c r="A6" s="91" t="s">
        <v>10</v>
      </c>
      <c r="B6" s="92"/>
      <c r="C6" s="92"/>
      <c r="D6" s="92"/>
      <c r="E6" s="92"/>
      <c r="F6" s="93" t="s">
        <v>11</v>
      </c>
      <c r="G6" s="94"/>
      <c r="H6" s="94"/>
      <c r="I6" s="94"/>
    </row>
    <row r="7" spans="1:9" ht="15" customHeight="1" x14ac:dyDescent="0.2">
      <c r="A7" s="95" t="s">
        <v>46</v>
      </c>
      <c r="B7" s="96"/>
      <c r="C7" s="96"/>
      <c r="D7" s="96"/>
      <c r="E7" s="96"/>
      <c r="F7" s="97" t="s">
        <v>47</v>
      </c>
      <c r="G7" s="97"/>
      <c r="H7" s="97"/>
      <c r="I7" s="97"/>
    </row>
    <row r="8" spans="1:9" ht="15" customHeight="1" x14ac:dyDescent="0.2">
      <c r="A8" s="95"/>
      <c r="B8" s="96"/>
      <c r="C8" s="96"/>
      <c r="D8" s="96"/>
      <c r="E8" s="96"/>
      <c r="F8" s="98" t="s">
        <v>12</v>
      </c>
      <c r="G8" s="99"/>
      <c r="H8" s="100"/>
      <c r="I8" s="101"/>
    </row>
    <row r="9" spans="1:9" ht="20.100000000000001" customHeight="1" x14ac:dyDescent="0.2">
      <c r="A9" s="3" t="s">
        <v>13</v>
      </c>
      <c r="B9" s="4"/>
      <c r="C9" s="86" t="s">
        <v>124</v>
      </c>
      <c r="D9" s="86"/>
      <c r="E9" s="87"/>
      <c r="F9" s="106" t="s">
        <v>14</v>
      </c>
      <c r="G9" s="107"/>
      <c r="H9" s="108" t="s">
        <v>48</v>
      </c>
      <c r="I9" s="109"/>
    </row>
    <row r="10" spans="1:9" ht="20.100000000000001" customHeight="1" x14ac:dyDescent="0.2">
      <c r="A10" s="83" t="s">
        <v>15</v>
      </c>
      <c r="B10" s="84"/>
      <c r="C10" s="85" t="s">
        <v>49</v>
      </c>
      <c r="D10" s="86"/>
      <c r="E10" s="86"/>
      <c r="F10" s="87"/>
      <c r="G10" s="5" t="s">
        <v>16</v>
      </c>
      <c r="H10" s="88"/>
      <c r="I10" s="89"/>
    </row>
    <row r="11" spans="1:9" ht="20.100000000000001" customHeight="1" x14ac:dyDescent="0.2">
      <c r="A11" s="83" t="s">
        <v>17</v>
      </c>
      <c r="B11" s="84"/>
      <c r="C11" s="86" t="s">
        <v>125</v>
      </c>
      <c r="D11" s="86"/>
      <c r="E11" s="86"/>
      <c r="F11" s="87"/>
      <c r="G11" s="5" t="s">
        <v>18</v>
      </c>
      <c r="H11" s="110">
        <v>2026</v>
      </c>
      <c r="I11" s="111"/>
    </row>
    <row r="12" spans="1:9" ht="19.5" customHeight="1" x14ac:dyDescent="0.2">
      <c r="A12" s="112" t="s">
        <v>23</v>
      </c>
      <c r="B12" s="113"/>
      <c r="C12" s="113"/>
      <c r="D12" s="113"/>
      <c r="E12" s="113"/>
      <c r="F12" s="113"/>
      <c r="G12" s="113"/>
      <c r="H12" s="113"/>
      <c r="I12" s="114"/>
    </row>
    <row r="13" spans="1:9" ht="20.100000000000001" customHeight="1" x14ac:dyDescent="0.2">
      <c r="A13" s="115" t="s">
        <v>3</v>
      </c>
      <c r="B13" s="115"/>
      <c r="C13" s="115"/>
      <c r="D13" s="115" t="s">
        <v>19</v>
      </c>
      <c r="E13" s="115"/>
      <c r="F13" s="115"/>
      <c r="G13" s="115" t="s">
        <v>20</v>
      </c>
      <c r="H13" s="115"/>
      <c r="I13" s="115"/>
    </row>
    <row r="14" spans="1:9" ht="20.100000000000001" customHeight="1" x14ac:dyDescent="0.2">
      <c r="A14" s="117" t="s">
        <v>125</v>
      </c>
      <c r="B14" s="117"/>
      <c r="C14" s="117"/>
      <c r="D14" s="117" t="s">
        <v>126</v>
      </c>
      <c r="E14" s="117"/>
      <c r="F14" s="117"/>
      <c r="G14" s="116"/>
      <c r="H14" s="117"/>
      <c r="I14" s="117"/>
    </row>
    <row r="15" spans="1:9" ht="20.100000000000001" customHeight="1" x14ac:dyDescent="0.2">
      <c r="A15" s="117" t="s">
        <v>127</v>
      </c>
      <c r="B15" s="117"/>
      <c r="C15" s="117"/>
      <c r="D15" s="117" t="s">
        <v>133</v>
      </c>
      <c r="E15" s="117"/>
      <c r="F15" s="117"/>
      <c r="G15" s="116" t="s">
        <v>141</v>
      </c>
      <c r="H15" s="117"/>
      <c r="I15" s="117"/>
    </row>
    <row r="16" spans="1:9" ht="20.100000000000001" customHeight="1" x14ac:dyDescent="0.2">
      <c r="A16" s="102" t="s">
        <v>131</v>
      </c>
      <c r="B16" s="103"/>
      <c r="C16" s="104"/>
      <c r="D16" s="102" t="s">
        <v>132</v>
      </c>
      <c r="E16" s="103"/>
      <c r="F16" s="104"/>
      <c r="G16" s="105" t="s">
        <v>136</v>
      </c>
      <c r="H16" s="103"/>
      <c r="I16" s="104"/>
    </row>
    <row r="17" spans="1:9" ht="20.100000000000001" customHeight="1" x14ac:dyDescent="0.2">
      <c r="A17" s="71" t="s">
        <v>134</v>
      </c>
      <c r="B17" s="71"/>
      <c r="C17" s="71"/>
      <c r="D17" s="71" t="s">
        <v>135</v>
      </c>
      <c r="E17" s="71"/>
      <c r="F17" s="71"/>
      <c r="G17" s="116" t="s">
        <v>137</v>
      </c>
      <c r="H17" s="71"/>
      <c r="I17" s="71"/>
    </row>
    <row r="18" spans="1:9" ht="20.100000000000001" customHeight="1" x14ac:dyDescent="0.2">
      <c r="A18" s="117" t="s">
        <v>128</v>
      </c>
      <c r="B18" s="117"/>
      <c r="C18" s="117"/>
      <c r="D18" s="117" t="s">
        <v>129</v>
      </c>
      <c r="E18" s="117"/>
      <c r="F18" s="117"/>
      <c r="G18" s="116" t="s">
        <v>130</v>
      </c>
      <c r="H18" s="117"/>
      <c r="I18" s="117"/>
    </row>
    <row r="19" spans="1:9" ht="20.100000000000001" customHeight="1" x14ac:dyDescent="0.2">
      <c r="A19" s="71" t="s">
        <v>138</v>
      </c>
      <c r="B19" s="71"/>
      <c r="C19" s="71"/>
      <c r="D19" s="71" t="s">
        <v>139</v>
      </c>
      <c r="E19" s="71"/>
      <c r="F19" s="71"/>
      <c r="G19" s="116" t="s">
        <v>140</v>
      </c>
      <c r="H19" s="71"/>
      <c r="I19" s="71"/>
    </row>
    <row r="20" spans="1:9" ht="20.100000000000001" customHeight="1" x14ac:dyDescent="0.2">
      <c r="A20" s="71"/>
      <c r="B20" s="71"/>
      <c r="C20" s="71"/>
      <c r="D20" s="71"/>
      <c r="E20" s="71"/>
      <c r="F20" s="71"/>
      <c r="G20" s="116"/>
      <c r="H20" s="71"/>
      <c r="I20" s="71"/>
    </row>
    <row r="21" spans="1:9" ht="20.100000000000001" customHeight="1" x14ac:dyDescent="0.2">
      <c r="A21" s="71"/>
      <c r="B21" s="71"/>
      <c r="C21" s="71"/>
      <c r="D21" s="71"/>
      <c r="E21" s="71"/>
      <c r="F21" s="71"/>
      <c r="G21" s="116"/>
      <c r="H21" s="71"/>
      <c r="I21" s="71"/>
    </row>
    <row r="22" spans="1:9" ht="20.100000000000001" customHeight="1" x14ac:dyDescent="0.2">
      <c r="A22" s="71"/>
      <c r="B22" s="71"/>
      <c r="C22" s="71"/>
      <c r="D22" s="71"/>
      <c r="E22" s="71"/>
      <c r="F22" s="71"/>
      <c r="G22" s="116"/>
      <c r="H22" s="71"/>
      <c r="I22" s="71"/>
    </row>
    <row r="23" spans="1:9" s="6" customFormat="1" ht="20.25" x14ac:dyDescent="0.3">
      <c r="A23" s="117"/>
      <c r="B23" s="117"/>
      <c r="C23" s="117"/>
      <c r="D23" s="117"/>
      <c r="E23" s="117"/>
      <c r="F23" s="117"/>
      <c r="G23" s="116"/>
      <c r="H23" s="117"/>
      <c r="I23" s="117"/>
    </row>
    <row r="24" spans="1:9" ht="30" customHeight="1" x14ac:dyDescent="0.2">
      <c r="A24" s="118" t="s">
        <v>22</v>
      </c>
      <c r="B24" s="118"/>
      <c r="C24" s="118"/>
      <c r="D24" s="118"/>
      <c r="E24" s="118"/>
      <c r="F24" s="118"/>
      <c r="G24" s="118"/>
      <c r="H24" s="118"/>
      <c r="I24" s="118"/>
    </row>
    <row r="25" spans="1:9" ht="33.75" customHeight="1" x14ac:dyDescent="0.2">
      <c r="A25" s="115" t="s">
        <v>3</v>
      </c>
      <c r="B25" s="115"/>
      <c r="C25" s="115"/>
      <c r="D25" s="115" t="s">
        <v>19</v>
      </c>
      <c r="E25" s="115"/>
      <c r="F25" s="115"/>
      <c r="G25" s="115" t="s">
        <v>21</v>
      </c>
      <c r="H25" s="115"/>
      <c r="I25" s="115"/>
    </row>
    <row r="26" spans="1:9" ht="20.100000000000001" customHeight="1" x14ac:dyDescent="0.2">
      <c r="A26" s="70" t="s">
        <v>142</v>
      </c>
      <c r="B26" s="70"/>
      <c r="C26" s="70"/>
      <c r="D26" s="71" t="s">
        <v>143</v>
      </c>
      <c r="E26" s="71"/>
      <c r="F26" s="71"/>
      <c r="G26" s="71" t="s">
        <v>144</v>
      </c>
      <c r="H26" s="71"/>
      <c r="I26" s="71"/>
    </row>
    <row r="27" spans="1:9" ht="20.100000000000001" customHeight="1" x14ac:dyDescent="0.2">
      <c r="A27" s="70" t="s">
        <v>193</v>
      </c>
      <c r="B27" s="70"/>
      <c r="C27" s="70"/>
      <c r="D27" s="71" t="s">
        <v>143</v>
      </c>
      <c r="E27" s="71"/>
      <c r="F27" s="71"/>
      <c r="G27" s="71" t="s">
        <v>144</v>
      </c>
      <c r="H27" s="71"/>
      <c r="I27" s="71"/>
    </row>
    <row r="28" spans="1:9" ht="20.100000000000001" customHeight="1" x14ac:dyDescent="0.2">
      <c r="A28" s="70" t="s">
        <v>194</v>
      </c>
      <c r="B28" s="70"/>
      <c r="C28" s="70"/>
      <c r="D28" s="71" t="s">
        <v>143</v>
      </c>
      <c r="E28" s="71"/>
      <c r="F28" s="71"/>
      <c r="G28" s="71" t="s">
        <v>195</v>
      </c>
      <c r="H28" s="71"/>
      <c r="I28" s="71"/>
    </row>
    <row r="29" spans="1:9" ht="20.100000000000001" customHeight="1" x14ac:dyDescent="0.2">
      <c r="A29" s="70" t="s">
        <v>196</v>
      </c>
      <c r="B29" s="70"/>
      <c r="C29" s="70"/>
      <c r="D29" s="71" t="s">
        <v>143</v>
      </c>
      <c r="E29" s="71"/>
      <c r="F29" s="71"/>
      <c r="G29" s="71" t="s">
        <v>195</v>
      </c>
      <c r="H29" s="71"/>
      <c r="I29" s="71"/>
    </row>
    <row r="30" spans="1:9" ht="20.100000000000001" customHeight="1" x14ac:dyDescent="0.2">
      <c r="A30" s="70" t="s">
        <v>197</v>
      </c>
      <c r="B30" s="70"/>
      <c r="C30" s="70"/>
      <c r="D30" s="71" t="s">
        <v>143</v>
      </c>
      <c r="E30" s="71"/>
      <c r="F30" s="71"/>
      <c r="G30" s="71" t="s">
        <v>198</v>
      </c>
      <c r="H30" s="71"/>
      <c r="I30" s="71"/>
    </row>
    <row r="31" spans="1:9" ht="20.100000000000001" customHeight="1" x14ac:dyDescent="0.2">
      <c r="A31" s="70" t="s">
        <v>199</v>
      </c>
      <c r="B31" s="70"/>
      <c r="C31" s="70"/>
      <c r="D31" s="71" t="s">
        <v>143</v>
      </c>
      <c r="E31" s="71"/>
      <c r="F31" s="71"/>
      <c r="G31" s="71" t="s">
        <v>198</v>
      </c>
      <c r="H31" s="71"/>
      <c r="I31" s="71"/>
    </row>
    <row r="32" spans="1:9" ht="20.100000000000001" customHeight="1" x14ac:dyDescent="0.2">
      <c r="A32" s="70" t="s">
        <v>200</v>
      </c>
      <c r="B32" s="70"/>
      <c r="C32" s="70"/>
      <c r="D32" s="71" t="s">
        <v>143</v>
      </c>
      <c r="E32" s="71"/>
      <c r="F32" s="71"/>
      <c r="G32" s="71" t="s">
        <v>198</v>
      </c>
      <c r="H32" s="71"/>
      <c r="I32" s="71"/>
    </row>
    <row r="33" spans="1:9" ht="20.100000000000001" customHeight="1" x14ac:dyDescent="0.2">
      <c r="A33" s="70" t="s">
        <v>201</v>
      </c>
      <c r="B33" s="70"/>
      <c r="C33" s="70"/>
      <c r="D33" s="71" t="s">
        <v>143</v>
      </c>
      <c r="E33" s="71"/>
      <c r="F33" s="71"/>
      <c r="G33" s="71" t="s">
        <v>202</v>
      </c>
      <c r="H33" s="71"/>
      <c r="I33" s="71"/>
    </row>
    <row r="34" spans="1:9" ht="20.100000000000001" customHeight="1" x14ac:dyDescent="0.2">
      <c r="A34" s="70" t="s">
        <v>203</v>
      </c>
      <c r="B34" s="70"/>
      <c r="C34" s="70"/>
      <c r="D34" s="71" t="s">
        <v>143</v>
      </c>
      <c r="E34" s="71"/>
      <c r="F34" s="71"/>
      <c r="G34" s="71" t="s">
        <v>202</v>
      </c>
      <c r="H34" s="71"/>
      <c r="I34" s="71"/>
    </row>
    <row r="35" spans="1:9" ht="20.100000000000001" customHeight="1" x14ac:dyDescent="0.2">
      <c r="A35" s="72" t="s">
        <v>204</v>
      </c>
      <c r="B35" s="72"/>
      <c r="C35" s="72"/>
      <c r="D35" s="72" t="s">
        <v>143</v>
      </c>
      <c r="E35" s="72"/>
      <c r="F35" s="72"/>
      <c r="G35" s="72" t="s">
        <v>202</v>
      </c>
      <c r="H35" s="72"/>
      <c r="I35" s="72"/>
    </row>
    <row r="36" spans="1:9" ht="20.100000000000001" customHeight="1" x14ac:dyDescent="0.2">
      <c r="A36" s="72" t="s">
        <v>206</v>
      </c>
      <c r="B36" s="72"/>
      <c r="C36" s="72"/>
      <c r="D36" s="72" t="s">
        <v>205</v>
      </c>
      <c r="E36" s="72"/>
      <c r="F36" s="72"/>
      <c r="G36" s="72" t="s">
        <v>202</v>
      </c>
      <c r="H36" s="72"/>
      <c r="I36" s="72"/>
    </row>
  </sheetData>
  <mergeCells count="93">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0:C20"/>
    <mergeCell ref="D20:F20"/>
    <mergeCell ref="G20:I20"/>
    <mergeCell ref="A22:C22"/>
    <mergeCell ref="D22:F22"/>
    <mergeCell ref="G22:I22"/>
    <mergeCell ref="A21:C21"/>
    <mergeCell ref="D21:F21"/>
    <mergeCell ref="G21:I21"/>
    <mergeCell ref="A19:C19"/>
    <mergeCell ref="D19:F19"/>
    <mergeCell ref="G19:I19"/>
    <mergeCell ref="D14:F14"/>
    <mergeCell ref="G14:I14"/>
    <mergeCell ref="A15:C15"/>
    <mergeCell ref="D15:F15"/>
    <mergeCell ref="G15:I15"/>
    <mergeCell ref="A18:C18"/>
    <mergeCell ref="D18:F18"/>
    <mergeCell ref="A17:C17"/>
    <mergeCell ref="D17:F17"/>
    <mergeCell ref="G17:I17"/>
    <mergeCell ref="G18:I18"/>
    <mergeCell ref="A14:C14"/>
    <mergeCell ref="A16:C16"/>
    <mergeCell ref="A11:B11"/>
    <mergeCell ref="C11:F11"/>
    <mergeCell ref="H11:I11"/>
    <mergeCell ref="A12:I12"/>
    <mergeCell ref="A13:C13"/>
    <mergeCell ref="D13:F13"/>
    <mergeCell ref="G13:I13"/>
    <mergeCell ref="D16:F16"/>
    <mergeCell ref="G16:I16"/>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 ref="A35:C35"/>
    <mergeCell ref="D35:F35"/>
    <mergeCell ref="G35:I35"/>
    <mergeCell ref="A36:C36"/>
    <mergeCell ref="D36:F36"/>
    <mergeCell ref="G36:I36"/>
    <mergeCell ref="A33:C33"/>
    <mergeCell ref="D33:F33"/>
    <mergeCell ref="G33:I33"/>
    <mergeCell ref="G34:I34"/>
    <mergeCell ref="D34:F34"/>
    <mergeCell ref="A34:C34"/>
  </mergeCells>
  <hyperlinks>
    <hyperlink ref="C10" r:id="rId1" xr:uid="{E4AFDE86-1A67-4DE0-B995-357C3285A5BE}"/>
    <hyperlink ref="G15" r:id="rId2" xr:uid="{443A5763-65AD-4763-AEE6-EC922EF6FEF5}"/>
    <hyperlink ref="G18" r:id="rId3" xr:uid="{63DF15DE-B391-475F-896B-C9068D2F8D88}"/>
    <hyperlink ref="G16" r:id="rId4" xr:uid="{38D68029-BA19-4865-A99C-F11AF63470E7}"/>
    <hyperlink ref="G17" r:id="rId5" xr:uid="{4407777B-5AF2-4CE2-A8ED-D885E91B808C}"/>
    <hyperlink ref="G19" r:id="rId6" xr:uid="{9DECFDEC-FE60-474C-ADD8-40C79F89F23E}"/>
  </hyperlinks>
  <pageMargins left="0.7" right="0.7" top="0.75" bottom="0.75" header="0.3" footer="0.3"/>
  <pageSetup scale="78" orientation="portrait" verticalDpi="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05F2-8003-EB4A-A299-050DC7DE6084}">
  <sheetPr codeName="Hoja4">
    <tabColor theme="6" tint="-0.499984740745262"/>
  </sheetPr>
  <dimension ref="A1:P147"/>
  <sheetViews>
    <sheetView tabSelected="1" view="pageBreakPreview" topLeftCell="A9" zoomScaleNormal="100" zoomScaleSheetLayoutView="100" workbookViewId="0">
      <selection activeCell="D13" sqref="D13"/>
    </sheetView>
  </sheetViews>
  <sheetFormatPr baseColWidth="10" defaultColWidth="9.1640625" defaultRowHeight="12.75" x14ac:dyDescent="0.2"/>
  <cols>
    <col min="1" max="1" width="22.33203125" style="9" customWidth="1"/>
    <col min="2" max="2" width="38" style="11" customWidth="1"/>
    <col min="3" max="3" width="37.5" style="16" customWidth="1"/>
    <col min="4" max="4" width="41.6640625" style="16" customWidth="1"/>
    <col min="5" max="5" width="29.6640625" style="10" customWidth="1"/>
    <col min="6" max="6" width="29.6640625" style="9" customWidth="1"/>
    <col min="7" max="7" width="46" style="10" customWidth="1"/>
    <col min="8" max="8" width="26.5" style="9" customWidth="1"/>
    <col min="9" max="9" width="12.5" style="10" customWidth="1"/>
    <col min="10" max="10" width="14" style="10" customWidth="1"/>
    <col min="11" max="11" width="14.5" style="10" customWidth="1"/>
    <col min="12" max="13" width="12.5" style="10" customWidth="1"/>
    <col min="14" max="14" width="20.6640625" style="11" customWidth="1"/>
    <col min="15" max="15" width="20.1640625" style="11" customWidth="1"/>
    <col min="16" max="16" width="36.5" style="11" customWidth="1"/>
    <col min="17" max="16384" width="9.1640625" style="10"/>
  </cols>
  <sheetData>
    <row r="1" spans="1:16" ht="31.5" customHeight="1" x14ac:dyDescent="0.2">
      <c r="B1" s="62"/>
      <c r="C1" s="50" t="s">
        <v>8</v>
      </c>
      <c r="D1" s="51"/>
      <c r="E1" s="51"/>
      <c r="F1" s="51"/>
      <c r="G1" s="51"/>
      <c r="H1" s="51"/>
      <c r="I1" s="52"/>
      <c r="J1" s="58" t="s">
        <v>28</v>
      </c>
      <c r="K1" s="58"/>
      <c r="L1" s="58"/>
    </row>
    <row r="2" spans="1:16" ht="25.5" customHeight="1" x14ac:dyDescent="0.2">
      <c r="B2" s="63"/>
      <c r="C2" s="50" t="s">
        <v>26</v>
      </c>
      <c r="D2" s="51"/>
      <c r="E2" s="51"/>
      <c r="F2" s="51"/>
      <c r="G2" s="51"/>
      <c r="H2" s="51"/>
      <c r="I2" s="52"/>
      <c r="J2" s="8">
        <v>43312</v>
      </c>
      <c r="K2" s="58" t="s">
        <v>30</v>
      </c>
      <c r="L2" s="58"/>
    </row>
    <row r="3" spans="1:16" ht="25.5" customHeight="1" x14ac:dyDescent="0.2">
      <c r="B3" s="64"/>
      <c r="C3" s="50" t="s">
        <v>27</v>
      </c>
      <c r="D3" s="51"/>
      <c r="E3" s="51"/>
      <c r="F3" s="51"/>
      <c r="G3" s="51"/>
      <c r="H3" s="51"/>
      <c r="I3" s="52"/>
      <c r="J3" s="58" t="s">
        <v>24</v>
      </c>
      <c r="K3" s="58"/>
      <c r="L3" s="58"/>
    </row>
    <row r="4" spans="1:16" ht="25.5" customHeight="1" x14ac:dyDescent="0.2">
      <c r="A4" s="59" t="s">
        <v>7</v>
      </c>
      <c r="B4" s="60"/>
      <c r="C4" s="60"/>
      <c r="D4" s="61"/>
      <c r="E4" s="12" t="s">
        <v>44</v>
      </c>
      <c r="F4" s="13"/>
      <c r="G4" s="14"/>
      <c r="H4" s="13"/>
      <c r="I4" s="14"/>
      <c r="J4" s="14"/>
      <c r="K4" s="14"/>
      <c r="L4" s="14"/>
      <c r="M4" s="15"/>
    </row>
    <row r="5" spans="1:16" ht="13.5" thickBot="1" x14ac:dyDescent="0.25"/>
    <row r="6" spans="1:16" s="25" customFormat="1" ht="26.25" customHeight="1" x14ac:dyDescent="0.2">
      <c r="A6" s="48" t="s">
        <v>36</v>
      </c>
      <c r="B6" s="48" t="s">
        <v>37</v>
      </c>
      <c r="C6" s="48" t="s">
        <v>0</v>
      </c>
      <c r="D6" s="46" t="s">
        <v>4</v>
      </c>
      <c r="E6" s="46" t="s">
        <v>1</v>
      </c>
      <c r="F6" s="46" t="s">
        <v>42</v>
      </c>
      <c r="G6" s="46" t="s">
        <v>31</v>
      </c>
      <c r="H6" s="56" t="s">
        <v>29</v>
      </c>
      <c r="I6" s="53" t="s">
        <v>25</v>
      </c>
      <c r="J6" s="54"/>
      <c r="K6" s="54"/>
      <c r="L6" s="54"/>
      <c r="M6" s="55"/>
      <c r="N6" s="46" t="s">
        <v>5</v>
      </c>
      <c r="O6" s="46" t="s">
        <v>6</v>
      </c>
      <c r="P6" s="46" t="s">
        <v>2</v>
      </c>
    </row>
    <row r="7" spans="1:16" ht="21.75" customHeight="1" x14ac:dyDescent="0.2">
      <c r="A7" s="47"/>
      <c r="B7" s="47"/>
      <c r="C7" s="47"/>
      <c r="D7" s="47"/>
      <c r="E7" s="47"/>
      <c r="F7" s="47"/>
      <c r="G7" s="47"/>
      <c r="H7" s="57"/>
      <c r="I7" s="26" t="s">
        <v>32</v>
      </c>
      <c r="J7" s="26" t="s">
        <v>33</v>
      </c>
      <c r="K7" s="26" t="s">
        <v>34</v>
      </c>
      <c r="L7" s="26" t="s">
        <v>35</v>
      </c>
      <c r="M7" s="26" t="s">
        <v>38</v>
      </c>
      <c r="N7" s="47"/>
      <c r="O7" s="47"/>
      <c r="P7" s="47"/>
    </row>
    <row r="8" spans="1:16" ht="58.5" customHeight="1" x14ac:dyDescent="0.2">
      <c r="A8" s="42" t="s">
        <v>77</v>
      </c>
      <c r="B8" s="65" t="s">
        <v>96</v>
      </c>
      <c r="C8" s="42" t="s">
        <v>50</v>
      </c>
      <c r="D8" s="17" t="s">
        <v>94</v>
      </c>
      <c r="E8" s="17" t="s">
        <v>51</v>
      </c>
      <c r="F8" s="17" t="s">
        <v>40</v>
      </c>
      <c r="G8" s="17" t="s">
        <v>52</v>
      </c>
      <c r="H8" s="17">
        <v>0</v>
      </c>
      <c r="I8" s="17"/>
      <c r="J8" s="17"/>
      <c r="K8" s="17"/>
      <c r="L8" s="17"/>
      <c r="M8" s="17"/>
      <c r="N8" s="18">
        <v>46036</v>
      </c>
      <c r="O8" s="18">
        <v>46083</v>
      </c>
      <c r="P8" s="17" t="s">
        <v>100</v>
      </c>
    </row>
    <row r="9" spans="1:16" ht="58.5" customHeight="1" x14ac:dyDescent="0.2">
      <c r="A9" s="49"/>
      <c r="B9" s="66"/>
      <c r="C9" s="49"/>
      <c r="D9" s="42" t="s">
        <v>101</v>
      </c>
      <c r="E9" s="17" t="s">
        <v>98</v>
      </c>
      <c r="F9" s="17" t="s">
        <v>40</v>
      </c>
      <c r="G9" s="17" t="s">
        <v>97</v>
      </c>
      <c r="H9" s="17">
        <v>0</v>
      </c>
      <c r="I9" s="17"/>
      <c r="J9" s="17"/>
      <c r="K9" s="17"/>
      <c r="L9" s="17"/>
      <c r="M9" s="17"/>
      <c r="N9" s="18">
        <v>46036</v>
      </c>
      <c r="O9" s="18">
        <v>46177</v>
      </c>
      <c r="P9" s="17" t="s">
        <v>102</v>
      </c>
    </row>
    <row r="10" spans="1:16" ht="65.25" customHeight="1" x14ac:dyDescent="0.2">
      <c r="A10" s="49"/>
      <c r="B10" s="66"/>
      <c r="C10" s="49"/>
      <c r="D10" s="43"/>
      <c r="E10" s="17" t="s">
        <v>95</v>
      </c>
      <c r="F10" s="17" t="s">
        <v>40</v>
      </c>
      <c r="G10" s="17" t="s">
        <v>99</v>
      </c>
      <c r="H10" s="17">
        <v>0</v>
      </c>
      <c r="I10" s="17"/>
      <c r="J10" s="17"/>
      <c r="K10" s="17"/>
      <c r="L10" s="17"/>
      <c r="M10" s="17"/>
      <c r="N10" s="18">
        <v>46036</v>
      </c>
      <c r="O10" s="18">
        <v>46177</v>
      </c>
      <c r="P10" s="17" t="s">
        <v>103</v>
      </c>
    </row>
    <row r="11" spans="1:16" ht="47.25" customHeight="1" x14ac:dyDescent="0.2">
      <c r="A11" s="49"/>
      <c r="B11" s="67"/>
      <c r="C11" s="43"/>
      <c r="D11" s="17" t="s">
        <v>93</v>
      </c>
      <c r="E11" s="17" t="s">
        <v>53</v>
      </c>
      <c r="F11" s="17" t="s">
        <v>40</v>
      </c>
      <c r="G11" s="17" t="s">
        <v>54</v>
      </c>
      <c r="H11" s="17">
        <v>0</v>
      </c>
      <c r="I11" s="17"/>
      <c r="J11" s="17"/>
      <c r="K11" s="17"/>
      <c r="L11" s="17"/>
      <c r="M11" s="17"/>
      <c r="N11" s="18">
        <v>46036</v>
      </c>
      <c r="O11" s="18">
        <v>46264</v>
      </c>
      <c r="P11" s="17" t="s">
        <v>103</v>
      </c>
    </row>
    <row r="12" spans="1:16" ht="53.25" customHeight="1" x14ac:dyDescent="0.2">
      <c r="A12" s="49" t="s">
        <v>77</v>
      </c>
      <c r="B12" s="42" t="s">
        <v>155</v>
      </c>
      <c r="C12" s="42" t="s">
        <v>154</v>
      </c>
      <c r="D12" s="17" t="s">
        <v>207</v>
      </c>
      <c r="E12" s="17" t="s">
        <v>157</v>
      </c>
      <c r="F12" s="17" t="s">
        <v>41</v>
      </c>
      <c r="G12" s="17" t="s">
        <v>159</v>
      </c>
      <c r="H12" s="17">
        <v>0</v>
      </c>
      <c r="I12" s="17"/>
      <c r="J12" s="17"/>
      <c r="K12" s="17"/>
      <c r="L12" s="17"/>
      <c r="M12" s="17"/>
      <c r="N12" s="18">
        <v>46036</v>
      </c>
      <c r="O12" s="18">
        <v>46142</v>
      </c>
      <c r="P12" s="17" t="s">
        <v>160</v>
      </c>
    </row>
    <row r="13" spans="1:16" ht="69" customHeight="1" x14ac:dyDescent="0.2">
      <c r="A13" s="43"/>
      <c r="B13" s="43"/>
      <c r="C13" s="43"/>
      <c r="D13" s="17" t="s">
        <v>156</v>
      </c>
      <c r="E13" s="22" t="s">
        <v>158</v>
      </c>
      <c r="F13" s="17" t="s">
        <v>41</v>
      </c>
      <c r="G13" s="17" t="s">
        <v>161</v>
      </c>
      <c r="H13" s="29">
        <v>200000</v>
      </c>
      <c r="I13" s="17"/>
      <c r="J13" s="17"/>
      <c r="K13" s="17"/>
      <c r="L13" s="17"/>
      <c r="M13" s="17"/>
      <c r="N13" s="18">
        <v>46036</v>
      </c>
      <c r="O13" s="18">
        <v>46172</v>
      </c>
      <c r="P13" s="17" t="s">
        <v>162</v>
      </c>
    </row>
    <row r="14" spans="1:16" ht="101.1" customHeight="1" x14ac:dyDescent="0.2">
      <c r="A14" s="42" t="s">
        <v>55</v>
      </c>
      <c r="B14" s="65" t="s">
        <v>56</v>
      </c>
      <c r="C14" s="42" t="s">
        <v>57</v>
      </c>
      <c r="D14" s="17" t="s">
        <v>58</v>
      </c>
      <c r="E14" s="17" t="s">
        <v>59</v>
      </c>
      <c r="F14" s="17" t="s">
        <v>41</v>
      </c>
      <c r="G14" s="17" t="s">
        <v>60</v>
      </c>
      <c r="H14" s="29"/>
      <c r="I14" s="17"/>
      <c r="J14" s="17" t="s">
        <v>61</v>
      </c>
      <c r="K14" s="17"/>
      <c r="L14" s="17"/>
      <c r="M14" s="17"/>
      <c r="N14" s="18">
        <v>46027</v>
      </c>
      <c r="O14" s="18">
        <v>46356</v>
      </c>
      <c r="P14" s="42" t="s">
        <v>62</v>
      </c>
    </row>
    <row r="15" spans="1:16" ht="90.75" customHeight="1" x14ac:dyDescent="0.2">
      <c r="A15" s="43"/>
      <c r="B15" s="67"/>
      <c r="C15" s="43"/>
      <c r="D15" s="17" t="s">
        <v>63</v>
      </c>
      <c r="E15" s="17" t="s">
        <v>64</v>
      </c>
      <c r="F15" s="17" t="s">
        <v>41</v>
      </c>
      <c r="G15" s="17" t="s">
        <v>65</v>
      </c>
      <c r="H15" s="29"/>
      <c r="I15" s="17"/>
      <c r="J15" s="17" t="s">
        <v>61</v>
      </c>
      <c r="K15" s="17"/>
      <c r="L15" s="17"/>
      <c r="M15" s="17"/>
      <c r="N15" s="18">
        <v>46027</v>
      </c>
      <c r="O15" s="18">
        <v>46356</v>
      </c>
      <c r="P15" s="43"/>
    </row>
    <row r="16" spans="1:16" ht="147.75" customHeight="1" x14ac:dyDescent="0.2">
      <c r="A16" s="17" t="s">
        <v>55</v>
      </c>
      <c r="B16" s="20" t="s">
        <v>66</v>
      </c>
      <c r="C16" s="17" t="s">
        <v>67</v>
      </c>
      <c r="D16" s="17" t="s">
        <v>68</v>
      </c>
      <c r="E16" s="17" t="s">
        <v>69</v>
      </c>
      <c r="F16" s="17" t="s">
        <v>40</v>
      </c>
      <c r="G16" s="21" t="s">
        <v>70</v>
      </c>
      <c r="H16" s="29"/>
      <c r="I16" s="17"/>
      <c r="J16" s="17" t="s">
        <v>61</v>
      </c>
      <c r="K16" s="17"/>
      <c r="L16" s="17"/>
      <c r="M16" s="17"/>
      <c r="N16" s="18">
        <v>46027</v>
      </c>
      <c r="O16" s="18">
        <v>46356</v>
      </c>
      <c r="P16" s="17" t="s">
        <v>71</v>
      </c>
    </row>
    <row r="17" spans="1:16" ht="165.75" x14ac:dyDescent="0.2">
      <c r="A17" s="17" t="s">
        <v>55</v>
      </c>
      <c r="B17" s="20" t="s">
        <v>72</v>
      </c>
      <c r="C17" s="21" t="s">
        <v>73</v>
      </c>
      <c r="D17" s="17" t="s">
        <v>74</v>
      </c>
      <c r="E17" s="17" t="s">
        <v>75</v>
      </c>
      <c r="F17" s="17" t="s">
        <v>40</v>
      </c>
      <c r="G17" s="17" t="s">
        <v>148</v>
      </c>
      <c r="H17" s="29"/>
      <c r="I17" s="17"/>
      <c r="J17" s="17" t="s">
        <v>61</v>
      </c>
      <c r="K17" s="17"/>
      <c r="L17" s="17"/>
      <c r="M17" s="17"/>
      <c r="N17" s="18">
        <v>46027</v>
      </c>
      <c r="O17" s="18">
        <v>46356</v>
      </c>
      <c r="P17" s="17" t="s">
        <v>76</v>
      </c>
    </row>
    <row r="18" spans="1:16" ht="165.75" x14ac:dyDescent="0.2">
      <c r="A18" s="42" t="s">
        <v>104</v>
      </c>
      <c r="B18" s="65" t="s">
        <v>178</v>
      </c>
      <c r="C18" s="44" t="s">
        <v>78</v>
      </c>
      <c r="D18" s="41" t="s">
        <v>79</v>
      </c>
      <c r="E18" s="24" t="s">
        <v>80</v>
      </c>
      <c r="F18" s="17" t="s">
        <v>40</v>
      </c>
      <c r="G18" s="31" t="s">
        <v>163</v>
      </c>
      <c r="H18" s="29">
        <v>0</v>
      </c>
      <c r="I18" s="17"/>
      <c r="J18" s="17"/>
      <c r="K18" s="17"/>
      <c r="L18" s="17"/>
      <c r="M18" s="17"/>
      <c r="N18" s="18" t="s">
        <v>165</v>
      </c>
      <c r="O18" s="18">
        <v>46353</v>
      </c>
      <c r="P18" s="17" t="s">
        <v>167</v>
      </c>
    </row>
    <row r="19" spans="1:16" ht="216.75" x14ac:dyDescent="0.2">
      <c r="A19" s="49"/>
      <c r="B19" s="67"/>
      <c r="C19" s="45"/>
      <c r="D19" s="41" t="s">
        <v>81</v>
      </c>
      <c r="E19" s="24" t="s">
        <v>82</v>
      </c>
      <c r="F19" s="17" t="s">
        <v>40</v>
      </c>
      <c r="G19" s="31" t="s">
        <v>164</v>
      </c>
      <c r="H19" s="29">
        <v>0</v>
      </c>
      <c r="I19" s="17"/>
      <c r="J19" s="17"/>
      <c r="K19" s="17"/>
      <c r="L19" s="17"/>
      <c r="M19" s="17"/>
      <c r="N19" s="18" t="s">
        <v>165</v>
      </c>
      <c r="O19" s="18">
        <v>46353</v>
      </c>
      <c r="P19" s="17" t="s">
        <v>166</v>
      </c>
    </row>
    <row r="20" spans="1:16" ht="229.5" x14ac:dyDescent="0.2">
      <c r="A20" s="42" t="s">
        <v>104</v>
      </c>
      <c r="B20" s="65" t="s">
        <v>179</v>
      </c>
      <c r="C20" s="44" t="s">
        <v>83</v>
      </c>
      <c r="D20" s="41" t="s">
        <v>84</v>
      </c>
      <c r="E20" s="24" t="s">
        <v>85</v>
      </c>
      <c r="F20" s="17" t="s">
        <v>40</v>
      </c>
      <c r="G20" s="31" t="s">
        <v>168</v>
      </c>
      <c r="H20" s="29">
        <v>0</v>
      </c>
      <c r="I20" s="17"/>
      <c r="J20" s="17"/>
      <c r="K20" s="17"/>
      <c r="L20" s="17"/>
      <c r="M20" s="17"/>
      <c r="N20" s="18" t="s">
        <v>169</v>
      </c>
      <c r="O20" s="18">
        <v>46185</v>
      </c>
      <c r="P20" s="17" t="s">
        <v>170</v>
      </c>
    </row>
    <row r="21" spans="1:16" ht="177.75" customHeight="1" x14ac:dyDescent="0.2">
      <c r="A21" s="49"/>
      <c r="B21" s="67"/>
      <c r="C21" s="45"/>
      <c r="D21" s="41" t="s">
        <v>86</v>
      </c>
      <c r="E21" s="24" t="s">
        <v>87</v>
      </c>
      <c r="F21" s="17" t="s">
        <v>40</v>
      </c>
      <c r="G21" s="17" t="s">
        <v>173</v>
      </c>
      <c r="H21" s="29">
        <v>0</v>
      </c>
      <c r="I21" s="17"/>
      <c r="J21" s="17"/>
      <c r="K21" s="17"/>
      <c r="L21" s="17"/>
      <c r="M21" s="17"/>
      <c r="N21" s="18" t="s">
        <v>172</v>
      </c>
      <c r="O21" s="18">
        <v>46108</v>
      </c>
      <c r="P21" s="17" t="s">
        <v>171</v>
      </c>
    </row>
    <row r="22" spans="1:16" ht="87.75" customHeight="1" x14ac:dyDescent="0.2">
      <c r="A22" s="42" t="s">
        <v>104</v>
      </c>
      <c r="B22" s="65" t="s">
        <v>180</v>
      </c>
      <c r="C22" s="44" t="s">
        <v>88</v>
      </c>
      <c r="D22" s="41" t="s">
        <v>89</v>
      </c>
      <c r="E22" s="24" t="s">
        <v>90</v>
      </c>
      <c r="F22" s="17" t="s">
        <v>40</v>
      </c>
      <c r="G22" s="31" t="s">
        <v>174</v>
      </c>
      <c r="H22" s="29">
        <v>0</v>
      </c>
      <c r="I22" s="17"/>
      <c r="J22" s="17"/>
      <c r="K22" s="17"/>
      <c r="L22" s="17"/>
      <c r="M22" s="17"/>
      <c r="N22" s="18" t="s">
        <v>169</v>
      </c>
      <c r="O22" s="18">
        <v>46052</v>
      </c>
      <c r="P22" s="17" t="s">
        <v>176</v>
      </c>
    </row>
    <row r="23" spans="1:16" ht="107.25" customHeight="1" x14ac:dyDescent="0.2">
      <c r="A23" s="49"/>
      <c r="B23" s="67"/>
      <c r="C23" s="45"/>
      <c r="D23" s="41" t="s">
        <v>91</v>
      </c>
      <c r="E23" s="28" t="s">
        <v>92</v>
      </c>
      <c r="F23" s="23" t="s">
        <v>40</v>
      </c>
      <c r="G23" s="40" t="s">
        <v>175</v>
      </c>
      <c r="H23" s="29">
        <v>0</v>
      </c>
      <c r="I23" s="23"/>
      <c r="J23" s="23"/>
      <c r="K23" s="23"/>
      <c r="L23" s="23"/>
      <c r="M23" s="23"/>
      <c r="N23" s="30" t="s">
        <v>181</v>
      </c>
      <c r="O23" s="30">
        <v>46254</v>
      </c>
      <c r="P23" s="23" t="s">
        <v>177</v>
      </c>
    </row>
    <row r="24" spans="1:16" ht="178.5" x14ac:dyDescent="0.2">
      <c r="A24" s="17" t="s">
        <v>115</v>
      </c>
      <c r="B24" s="31" t="s">
        <v>182</v>
      </c>
      <c r="C24" s="31" t="s">
        <v>183</v>
      </c>
      <c r="D24" s="31" t="s">
        <v>184</v>
      </c>
      <c r="E24" s="31" t="s">
        <v>105</v>
      </c>
      <c r="F24" s="17" t="s">
        <v>40</v>
      </c>
      <c r="G24" s="33" t="s">
        <v>112</v>
      </c>
      <c r="H24" s="27">
        <v>1000000</v>
      </c>
      <c r="I24" s="17"/>
      <c r="J24" s="17"/>
      <c r="K24" s="17"/>
      <c r="L24" s="17"/>
      <c r="M24" s="17"/>
      <c r="N24" s="18">
        <v>46031</v>
      </c>
      <c r="O24" s="18">
        <v>46356</v>
      </c>
      <c r="P24" s="17" t="s">
        <v>149</v>
      </c>
    </row>
    <row r="25" spans="1:16" ht="165.75" x14ac:dyDescent="0.2">
      <c r="A25" s="17" t="s">
        <v>115</v>
      </c>
      <c r="B25" s="31" t="s">
        <v>106</v>
      </c>
      <c r="C25" s="31" t="s">
        <v>107</v>
      </c>
      <c r="D25" s="32" t="s">
        <v>185</v>
      </c>
      <c r="E25" s="31" t="s">
        <v>186</v>
      </c>
      <c r="F25" s="17" t="s">
        <v>40</v>
      </c>
      <c r="G25" s="31" t="s">
        <v>113</v>
      </c>
      <c r="H25" s="27">
        <v>200000</v>
      </c>
      <c r="I25" s="17"/>
      <c r="J25" s="17"/>
      <c r="K25" s="17"/>
      <c r="L25" s="17"/>
      <c r="M25" s="17"/>
      <c r="N25" s="18">
        <v>46031</v>
      </c>
      <c r="O25" s="18">
        <v>46356</v>
      </c>
      <c r="P25" s="17" t="s">
        <v>149</v>
      </c>
    </row>
    <row r="26" spans="1:16" ht="48.75" customHeight="1" x14ac:dyDescent="0.2">
      <c r="A26" s="42" t="s">
        <v>115</v>
      </c>
      <c r="B26" s="68" t="s">
        <v>188</v>
      </c>
      <c r="C26" s="68" t="s">
        <v>108</v>
      </c>
      <c r="D26" s="31" t="s">
        <v>150</v>
      </c>
      <c r="E26" s="31" t="s">
        <v>111</v>
      </c>
      <c r="F26" s="17" t="s">
        <v>40</v>
      </c>
      <c r="G26" s="31" t="s">
        <v>114</v>
      </c>
      <c r="H26" s="27">
        <v>100000</v>
      </c>
      <c r="I26" s="17"/>
      <c r="J26" s="17"/>
      <c r="K26" s="17"/>
      <c r="L26" s="17"/>
      <c r="M26" s="17"/>
      <c r="N26" s="38">
        <v>46080</v>
      </c>
      <c r="O26" s="38">
        <v>46142</v>
      </c>
      <c r="P26" s="17" t="s">
        <v>149</v>
      </c>
    </row>
    <row r="27" spans="1:16" ht="76.5" x14ac:dyDescent="0.2">
      <c r="A27" s="43"/>
      <c r="B27" s="69"/>
      <c r="C27" s="69"/>
      <c r="D27" s="31" t="s">
        <v>109</v>
      </c>
      <c r="E27" s="31" t="s">
        <v>110</v>
      </c>
      <c r="F27" s="17" t="s">
        <v>40</v>
      </c>
      <c r="G27" s="31" t="s">
        <v>187</v>
      </c>
      <c r="H27" s="27">
        <v>100000</v>
      </c>
      <c r="I27" s="17"/>
      <c r="J27" s="17"/>
      <c r="K27" s="17"/>
      <c r="L27" s="17"/>
      <c r="M27" s="17"/>
      <c r="N27" s="39">
        <v>46213</v>
      </c>
      <c r="O27" s="39">
        <v>46358</v>
      </c>
      <c r="P27" s="19" t="s">
        <v>149</v>
      </c>
    </row>
    <row r="28" spans="1:16" ht="282.75" customHeight="1" x14ac:dyDescent="0.2">
      <c r="A28" s="17" t="s">
        <v>115</v>
      </c>
      <c r="B28" s="34" t="s">
        <v>123</v>
      </c>
      <c r="C28" s="33" t="s">
        <v>116</v>
      </c>
      <c r="D28" s="35" t="s">
        <v>191</v>
      </c>
      <c r="E28" s="36" t="s">
        <v>190</v>
      </c>
      <c r="F28" s="17" t="s">
        <v>40</v>
      </c>
      <c r="G28" s="35" t="s">
        <v>189</v>
      </c>
      <c r="H28" s="27">
        <v>300000</v>
      </c>
      <c r="I28" s="17"/>
      <c r="J28" s="17"/>
      <c r="K28" s="17"/>
      <c r="L28" s="17"/>
      <c r="M28" s="17"/>
      <c r="N28" s="18">
        <v>46084</v>
      </c>
      <c r="O28" s="18">
        <v>46296</v>
      </c>
      <c r="P28" s="21" t="s">
        <v>149</v>
      </c>
    </row>
    <row r="29" spans="1:16" ht="229.5" x14ac:dyDescent="0.2">
      <c r="A29" s="17" t="s">
        <v>115</v>
      </c>
      <c r="B29" s="31" t="s">
        <v>192</v>
      </c>
      <c r="C29" s="31" t="s">
        <v>117</v>
      </c>
      <c r="D29" s="31" t="s">
        <v>118</v>
      </c>
      <c r="E29" s="37" t="s">
        <v>145</v>
      </c>
      <c r="F29" s="17" t="s">
        <v>40</v>
      </c>
      <c r="G29" s="36" t="s">
        <v>146</v>
      </c>
      <c r="H29" s="27">
        <v>400000</v>
      </c>
      <c r="I29" s="17"/>
      <c r="J29" s="17"/>
      <c r="K29" s="17"/>
      <c r="L29" s="17"/>
      <c r="M29" s="17"/>
      <c r="N29" s="18">
        <v>46084</v>
      </c>
      <c r="O29" s="18">
        <v>46296</v>
      </c>
      <c r="P29" s="21" t="s">
        <v>151</v>
      </c>
    </row>
    <row r="30" spans="1:16" ht="136.5" customHeight="1" x14ac:dyDescent="0.2">
      <c r="A30" s="17" t="s">
        <v>115</v>
      </c>
      <c r="B30" s="20" t="s">
        <v>119</v>
      </c>
      <c r="C30" s="17" t="s">
        <v>120</v>
      </c>
      <c r="D30" s="17" t="s">
        <v>121</v>
      </c>
      <c r="E30" s="17" t="s">
        <v>122</v>
      </c>
      <c r="F30" s="17" t="s">
        <v>40</v>
      </c>
      <c r="G30" s="17" t="s">
        <v>147</v>
      </c>
      <c r="H30" s="17" t="s">
        <v>43</v>
      </c>
      <c r="I30" s="22"/>
      <c r="J30" s="22"/>
      <c r="K30" s="22"/>
      <c r="L30" s="22"/>
      <c r="M30" s="22"/>
      <c r="N30" s="18" t="s">
        <v>45</v>
      </c>
      <c r="O30" s="18" t="s">
        <v>152</v>
      </c>
      <c r="P30" s="17" t="s">
        <v>153</v>
      </c>
    </row>
    <row r="31" spans="1:16" x14ac:dyDescent="0.2">
      <c r="B31" s="9"/>
      <c r="C31" s="10"/>
      <c r="D31" s="10"/>
    </row>
    <row r="32" spans="1:16" ht="89.25" customHeight="1" x14ac:dyDescent="0.2">
      <c r="B32" s="9"/>
      <c r="C32" s="10"/>
      <c r="D32" s="10"/>
    </row>
    <row r="33" spans="2:4" x14ac:dyDescent="0.2">
      <c r="B33" s="9"/>
      <c r="C33" s="10"/>
      <c r="D33" s="10"/>
    </row>
    <row r="34" spans="2:4" x14ac:dyDescent="0.2">
      <c r="B34" s="9"/>
      <c r="C34" s="10"/>
      <c r="D34" s="10"/>
    </row>
    <row r="35" spans="2:4" x14ac:dyDescent="0.2">
      <c r="B35" s="9"/>
      <c r="C35" s="10"/>
      <c r="D35" s="10"/>
    </row>
    <row r="36" spans="2:4" x14ac:dyDescent="0.2">
      <c r="B36" s="9"/>
      <c r="C36" s="10"/>
      <c r="D36" s="10"/>
    </row>
    <row r="37" spans="2:4" x14ac:dyDescent="0.2">
      <c r="B37" s="9"/>
      <c r="C37" s="10"/>
      <c r="D37" s="10"/>
    </row>
    <row r="38" spans="2:4" x14ac:dyDescent="0.2">
      <c r="B38" s="9"/>
      <c r="C38" s="10"/>
      <c r="D38" s="10"/>
    </row>
    <row r="39" spans="2:4" x14ac:dyDescent="0.2">
      <c r="B39" s="9"/>
      <c r="C39" s="10"/>
      <c r="D39" s="10"/>
    </row>
    <row r="40" spans="2:4" x14ac:dyDescent="0.2">
      <c r="B40" s="9"/>
      <c r="C40" s="10"/>
      <c r="D40" s="10"/>
    </row>
    <row r="41" spans="2:4" x14ac:dyDescent="0.2">
      <c r="B41" s="9"/>
      <c r="C41" s="10"/>
      <c r="D41" s="10"/>
    </row>
    <row r="42" spans="2:4" x14ac:dyDescent="0.2">
      <c r="B42" s="9"/>
      <c r="C42" s="10"/>
      <c r="D42" s="10"/>
    </row>
    <row r="43" spans="2:4" x14ac:dyDescent="0.2">
      <c r="B43" s="9"/>
      <c r="C43" s="10"/>
      <c r="D43" s="10"/>
    </row>
    <row r="44" spans="2:4" x14ac:dyDescent="0.2">
      <c r="B44" s="9"/>
      <c r="C44" s="10"/>
      <c r="D44" s="10"/>
    </row>
    <row r="45" spans="2:4" x14ac:dyDescent="0.2">
      <c r="B45" s="9"/>
      <c r="C45" s="10"/>
      <c r="D45" s="10"/>
    </row>
    <row r="46" spans="2:4" x14ac:dyDescent="0.2">
      <c r="B46" s="9"/>
      <c r="C46" s="10"/>
      <c r="D46" s="10"/>
    </row>
    <row r="47" spans="2:4" x14ac:dyDescent="0.2">
      <c r="B47" s="9"/>
      <c r="C47" s="10"/>
      <c r="D47" s="10"/>
    </row>
    <row r="48" spans="2:4" x14ac:dyDescent="0.2">
      <c r="B48" s="9"/>
      <c r="C48" s="10"/>
      <c r="D48" s="10"/>
    </row>
    <row r="49" spans="2:4" x14ac:dyDescent="0.2">
      <c r="B49" s="9"/>
      <c r="C49" s="10"/>
      <c r="D49" s="10"/>
    </row>
    <row r="50" spans="2:4" x14ac:dyDescent="0.2">
      <c r="B50" s="9"/>
      <c r="C50" s="10"/>
      <c r="D50" s="10"/>
    </row>
    <row r="51" spans="2:4" x14ac:dyDescent="0.2">
      <c r="B51" s="9"/>
      <c r="C51" s="10"/>
      <c r="D51" s="10"/>
    </row>
    <row r="52" spans="2:4" x14ac:dyDescent="0.2">
      <c r="B52" s="9"/>
      <c r="C52" s="10"/>
      <c r="D52" s="10"/>
    </row>
    <row r="53" spans="2:4" x14ac:dyDescent="0.2">
      <c r="B53" s="9"/>
      <c r="C53" s="10"/>
      <c r="D53" s="10"/>
    </row>
    <row r="54" spans="2:4" x14ac:dyDescent="0.2">
      <c r="B54" s="9"/>
      <c r="C54" s="10"/>
      <c r="D54" s="10"/>
    </row>
    <row r="55" spans="2:4" x14ac:dyDescent="0.2">
      <c r="B55" s="9"/>
      <c r="C55" s="10"/>
      <c r="D55" s="10"/>
    </row>
    <row r="56" spans="2:4" x14ac:dyDescent="0.2">
      <c r="B56" s="9"/>
      <c r="C56" s="10"/>
      <c r="D56" s="10"/>
    </row>
    <row r="57" spans="2:4" x14ac:dyDescent="0.2">
      <c r="B57" s="9"/>
      <c r="C57" s="10"/>
      <c r="D57" s="10"/>
    </row>
    <row r="58" spans="2:4" x14ac:dyDescent="0.2">
      <c r="B58" s="9"/>
      <c r="C58" s="10"/>
      <c r="D58" s="10"/>
    </row>
    <row r="59" spans="2:4" x14ac:dyDescent="0.2">
      <c r="B59" s="9"/>
      <c r="C59" s="10"/>
      <c r="D59" s="10"/>
    </row>
    <row r="60" spans="2:4" x14ac:dyDescent="0.2">
      <c r="B60" s="9"/>
      <c r="C60" s="10"/>
      <c r="D60" s="10"/>
    </row>
    <row r="61" spans="2:4" x14ac:dyDescent="0.2">
      <c r="B61" s="9"/>
      <c r="C61" s="10"/>
      <c r="D61" s="10"/>
    </row>
    <row r="62" spans="2:4" x14ac:dyDescent="0.2">
      <c r="B62" s="9"/>
      <c r="C62" s="10"/>
      <c r="D62" s="10"/>
    </row>
    <row r="63" spans="2:4" x14ac:dyDescent="0.2">
      <c r="B63" s="9"/>
      <c r="C63" s="10"/>
      <c r="D63" s="10"/>
    </row>
    <row r="64" spans="2:4" x14ac:dyDescent="0.2">
      <c r="B64" s="9"/>
      <c r="C64" s="10"/>
      <c r="D64" s="10"/>
    </row>
    <row r="65" spans="2:4" x14ac:dyDescent="0.2">
      <c r="B65" s="9"/>
      <c r="C65" s="10"/>
      <c r="D65" s="10"/>
    </row>
    <row r="66" spans="2:4" x14ac:dyDescent="0.2">
      <c r="B66" s="9"/>
      <c r="C66" s="10"/>
      <c r="D66" s="10"/>
    </row>
    <row r="67" spans="2:4" x14ac:dyDescent="0.2">
      <c r="B67" s="9"/>
      <c r="C67" s="10"/>
      <c r="D67" s="10"/>
    </row>
    <row r="68" spans="2:4" x14ac:dyDescent="0.2">
      <c r="B68" s="9"/>
      <c r="C68" s="10"/>
      <c r="D68" s="10"/>
    </row>
    <row r="69" spans="2:4" x14ac:dyDescent="0.2">
      <c r="B69" s="9"/>
      <c r="C69" s="10"/>
      <c r="D69" s="10"/>
    </row>
    <row r="70" spans="2:4" x14ac:dyDescent="0.2">
      <c r="B70" s="9"/>
      <c r="C70" s="10"/>
      <c r="D70" s="10"/>
    </row>
    <row r="71" spans="2:4" x14ac:dyDescent="0.2">
      <c r="B71" s="9"/>
      <c r="C71" s="10"/>
      <c r="D71" s="10"/>
    </row>
    <row r="72" spans="2:4" x14ac:dyDescent="0.2">
      <c r="B72" s="9"/>
      <c r="C72" s="10"/>
      <c r="D72" s="10"/>
    </row>
    <row r="73" spans="2:4" x14ac:dyDescent="0.2">
      <c r="B73" s="9"/>
      <c r="C73" s="10"/>
      <c r="D73" s="10"/>
    </row>
    <row r="74" spans="2:4" x14ac:dyDescent="0.2">
      <c r="B74" s="9"/>
      <c r="C74" s="10"/>
      <c r="D74" s="10"/>
    </row>
    <row r="75" spans="2:4" x14ac:dyDescent="0.2">
      <c r="B75" s="9"/>
      <c r="C75" s="10"/>
      <c r="D75" s="10"/>
    </row>
    <row r="76" spans="2:4" x14ac:dyDescent="0.2">
      <c r="B76" s="9"/>
      <c r="C76" s="10"/>
      <c r="D76" s="10"/>
    </row>
    <row r="77" spans="2:4" x14ac:dyDescent="0.2">
      <c r="B77" s="9"/>
      <c r="C77" s="10"/>
      <c r="D77" s="10"/>
    </row>
    <row r="78" spans="2:4" x14ac:dyDescent="0.2">
      <c r="B78" s="9"/>
      <c r="C78" s="10"/>
      <c r="D78" s="10"/>
    </row>
    <row r="79" spans="2:4" x14ac:dyDescent="0.2">
      <c r="B79" s="9"/>
      <c r="C79" s="10"/>
      <c r="D79" s="10"/>
    </row>
    <row r="80" spans="2:4" x14ac:dyDescent="0.2">
      <c r="B80" s="9"/>
      <c r="C80" s="10"/>
      <c r="D80" s="10"/>
    </row>
    <row r="81" spans="2:4" x14ac:dyDescent="0.2">
      <c r="B81" s="9"/>
      <c r="C81" s="10"/>
      <c r="D81" s="10"/>
    </row>
    <row r="82" spans="2:4" x14ac:dyDescent="0.2">
      <c r="B82" s="9"/>
      <c r="C82" s="10"/>
      <c r="D82" s="10"/>
    </row>
    <row r="83" spans="2:4" x14ac:dyDescent="0.2">
      <c r="B83" s="9"/>
      <c r="C83" s="10"/>
      <c r="D83" s="10"/>
    </row>
    <row r="84" spans="2:4" x14ac:dyDescent="0.2">
      <c r="B84" s="9"/>
      <c r="C84" s="10"/>
      <c r="D84" s="10"/>
    </row>
    <row r="85" spans="2:4" x14ac:dyDescent="0.2">
      <c r="B85" s="9"/>
      <c r="C85" s="10"/>
      <c r="D85" s="10"/>
    </row>
    <row r="86" spans="2:4" x14ac:dyDescent="0.2">
      <c r="B86" s="9"/>
      <c r="C86" s="10"/>
      <c r="D86" s="10"/>
    </row>
    <row r="87" spans="2:4" x14ac:dyDescent="0.2">
      <c r="B87" s="9"/>
      <c r="C87" s="10"/>
      <c r="D87" s="10"/>
    </row>
    <row r="88" spans="2:4" x14ac:dyDescent="0.2">
      <c r="B88" s="9"/>
      <c r="C88" s="10"/>
      <c r="D88" s="10"/>
    </row>
    <row r="89" spans="2:4" x14ac:dyDescent="0.2">
      <c r="B89" s="9"/>
      <c r="C89" s="10"/>
      <c r="D89" s="10"/>
    </row>
    <row r="90" spans="2:4" x14ac:dyDescent="0.2">
      <c r="B90" s="9"/>
      <c r="C90" s="10"/>
      <c r="D90" s="10"/>
    </row>
    <row r="91" spans="2:4" x14ac:dyDescent="0.2">
      <c r="B91" s="9"/>
      <c r="C91" s="10"/>
      <c r="D91" s="10"/>
    </row>
    <row r="92" spans="2:4" x14ac:dyDescent="0.2">
      <c r="B92" s="9"/>
      <c r="C92" s="10"/>
      <c r="D92" s="10"/>
    </row>
    <row r="93" spans="2:4" x14ac:dyDescent="0.2">
      <c r="B93" s="9"/>
      <c r="C93" s="10"/>
      <c r="D93" s="10"/>
    </row>
    <row r="94" spans="2:4" x14ac:dyDescent="0.2">
      <c r="B94" s="9"/>
      <c r="C94" s="10"/>
      <c r="D94" s="10"/>
    </row>
    <row r="95" spans="2:4" x14ac:dyDescent="0.2">
      <c r="B95" s="9"/>
      <c r="C95" s="10"/>
      <c r="D95" s="10"/>
    </row>
    <row r="96" spans="2:4" x14ac:dyDescent="0.2">
      <c r="B96" s="9"/>
      <c r="C96" s="10"/>
      <c r="D96" s="10"/>
    </row>
    <row r="97" spans="2:4" x14ac:dyDescent="0.2">
      <c r="B97" s="9"/>
      <c r="C97" s="10"/>
      <c r="D97" s="10"/>
    </row>
    <row r="98" spans="2:4" x14ac:dyDescent="0.2">
      <c r="B98" s="9"/>
      <c r="C98" s="10"/>
      <c r="D98" s="10"/>
    </row>
    <row r="99" spans="2:4" x14ac:dyDescent="0.2">
      <c r="B99" s="9"/>
      <c r="C99" s="10"/>
      <c r="D99" s="10"/>
    </row>
    <row r="100" spans="2:4" x14ac:dyDescent="0.2">
      <c r="B100" s="9"/>
      <c r="C100" s="10"/>
      <c r="D100" s="10"/>
    </row>
    <row r="101" spans="2:4" x14ac:dyDescent="0.2">
      <c r="B101" s="9"/>
      <c r="C101" s="10"/>
      <c r="D101" s="10"/>
    </row>
    <row r="102" spans="2:4" x14ac:dyDescent="0.2">
      <c r="B102" s="9"/>
      <c r="C102" s="10"/>
      <c r="D102" s="10"/>
    </row>
    <row r="103" spans="2:4" x14ac:dyDescent="0.2">
      <c r="B103" s="9"/>
      <c r="C103" s="10"/>
      <c r="D103" s="10"/>
    </row>
    <row r="145" spans="6:6" x14ac:dyDescent="0.2">
      <c r="F145" s="9" t="s">
        <v>39</v>
      </c>
    </row>
    <row r="146" spans="6:6" x14ac:dyDescent="0.2">
      <c r="F146" s="9" t="s">
        <v>41</v>
      </c>
    </row>
    <row r="147" spans="6:6" x14ac:dyDescent="0.2">
      <c r="F147" s="9" t="s">
        <v>40</v>
      </c>
    </row>
  </sheetData>
  <sheetProtection selectLockedCells="1"/>
  <mergeCells count="43">
    <mergeCell ref="A12:A13"/>
    <mergeCell ref="B26:B27"/>
    <mergeCell ref="C26:C27"/>
    <mergeCell ref="A26:A27"/>
    <mergeCell ref="B12:B13"/>
    <mergeCell ref="C12:C13"/>
    <mergeCell ref="A14:A15"/>
    <mergeCell ref="A18:A19"/>
    <mergeCell ref="A20:A21"/>
    <mergeCell ref="A22:A23"/>
    <mergeCell ref="B8:B11"/>
    <mergeCell ref="C8:C11"/>
    <mergeCell ref="C20:C21"/>
    <mergeCell ref="C22:C23"/>
    <mergeCell ref="B14:B15"/>
    <mergeCell ref="B18:B19"/>
    <mergeCell ref="B20:B21"/>
    <mergeCell ref="B22:B23"/>
    <mergeCell ref="A8:A11"/>
    <mergeCell ref="C1:I1"/>
    <mergeCell ref="C2:I2"/>
    <mergeCell ref="I6:M6"/>
    <mergeCell ref="H6:H7"/>
    <mergeCell ref="J1:L1"/>
    <mergeCell ref="K2:L2"/>
    <mergeCell ref="D6:D7"/>
    <mergeCell ref="E6:E7"/>
    <mergeCell ref="F6:F7"/>
    <mergeCell ref="A4:D4"/>
    <mergeCell ref="C3:I3"/>
    <mergeCell ref="J3:L3"/>
    <mergeCell ref="B1:B3"/>
    <mergeCell ref="A6:A7"/>
    <mergeCell ref="B6:B7"/>
    <mergeCell ref="P14:P15"/>
    <mergeCell ref="C18:C19"/>
    <mergeCell ref="N6:N7"/>
    <mergeCell ref="O6:O7"/>
    <mergeCell ref="P6:P7"/>
    <mergeCell ref="C14:C15"/>
    <mergeCell ref="D9:D10"/>
    <mergeCell ref="G6:G7"/>
    <mergeCell ref="C6:C7"/>
  </mergeCells>
  <phoneticPr fontId="4" type="noConversion"/>
  <dataValidations count="1">
    <dataValidation type="list" allowBlank="1" showInputMessage="1" showErrorMessage="1" sqref="F8:F30" xr:uid="{12842A70-5301-724A-9CE5-1848DED947FE}">
      <formula1>$F$144:$F$147</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Evelyn Mahecha</cp:lastModifiedBy>
  <dcterms:created xsi:type="dcterms:W3CDTF">2011-04-08T12:29:09Z</dcterms:created>
  <dcterms:modified xsi:type="dcterms:W3CDTF">2026-03-17T21:36:22Z</dcterms:modified>
</cp:coreProperties>
</file>