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Users\Usuario\Desktop\COL LA SALLE\"/>
    </mc:Choice>
  </mc:AlternateContent>
  <xr:revisionPtr revIDLastSave="0" documentId="13_ncr:1_{9110C8C0-9250-49AD-B952-57DD355802F1}" xr6:coauthVersionLast="47" xr6:coauthVersionMax="47" xr10:uidLastSave="{00000000-0000-0000-0000-000000000000}"/>
  <bookViews>
    <workbookView xWindow="-108" yWindow="-108" windowWidth="23256" windowHeight="12456" firstSheet="2"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9" l="1"/>
  <c r="B7" i="15"/>
  <c r="B7" i="10"/>
  <c r="C7" i="10"/>
  <c r="B11" i="12"/>
  <c r="B8" i="12"/>
  <c r="B18" i="10"/>
  <c r="C24" i="10"/>
  <c r="C22" i="10"/>
  <c r="C21" i="10"/>
  <c r="B10" i="10"/>
  <c r="C23" i="15" l="1"/>
  <c r="C22" i="15"/>
  <c r="C21" i="15"/>
  <c r="C20" i="15"/>
  <c r="C19" i="15"/>
  <c r="C18" i="15"/>
  <c r="B18" i="15"/>
  <c r="C15" i="15"/>
  <c r="C14" i="15"/>
  <c r="C13" i="15"/>
  <c r="B13" i="15"/>
  <c r="C12" i="15"/>
  <c r="C11" i="15"/>
  <c r="C10" i="15"/>
  <c r="B10" i="15"/>
  <c r="C9" i="15"/>
  <c r="C7" i="15"/>
  <c r="B12" i="12" l="1"/>
  <c r="B13" i="12"/>
  <c r="B7" i="12"/>
  <c r="C19" i="10"/>
  <c r="C20" i="10"/>
  <c r="C23" i="10"/>
  <c r="C25" i="10"/>
  <c r="C26" i="10"/>
  <c r="C18" i="10"/>
  <c r="C10" i="10"/>
  <c r="C11" i="10"/>
  <c r="C12" i="10"/>
  <c r="C13" i="10"/>
  <c r="C14" i="10"/>
  <c r="C15" i="10"/>
  <c r="C8" i="10"/>
  <c r="C9" i="10"/>
  <c r="B13" i="10"/>
  <c r="B7" i="8"/>
  <c r="D7" i="8" l="1"/>
</calcChain>
</file>

<file path=xl/sharedStrings.xml><?xml version="1.0" encoding="utf-8"?>
<sst xmlns="http://schemas.openxmlformats.org/spreadsheetml/2006/main" count="618" uniqueCount="385">
  <si>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</si>
  <si>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</si>
  <si>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</si>
  <si>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</si>
  <si>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</si>
  <si>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</si>
  <si>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</si>
  <si>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</si>
  <si>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</si>
  <si>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</si>
  <si>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</si>
  <si>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</si>
  <si>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</si>
  <si>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</si>
  <si>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</si>
  <si>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</si>
  <si>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</si>
  <si>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</si>
  <si>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</si>
  <si>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</si>
  <si>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</si>
  <si>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</si>
  <si>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</si>
  <si>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</si>
  <si>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</si>
  <si>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</si>
  <si>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</si>
  <si>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</si>
  <si>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</si>
  <si>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</si>
  <si>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</si>
  <si>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</si>
  <si>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</si>
  <si>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</si>
  <si>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</si>
  <si>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</si>
  <si>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</si>
  <si>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</si>
  <si>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</si>
  <si>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</si>
  <si>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</si>
  <si>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</si>
  <si>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</si>
  <si>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</si>
  <si>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</si>
  <si>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</si>
  <si>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</si>
  <si>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</si>
  <si>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</si>
  <si>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</si>
  <si>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</si>
  <si>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</si>
  <si>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</si>
  <si>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</si>
  <si>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</si>
  <si>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</si>
  <si>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</si>
  <si>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</si>
  <si>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</si>
  <si>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</si>
  <si>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</si>
  <si>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</si>
  <si>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</si>
  <si>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</si>
  <si>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</si>
  <si>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</si>
  <si>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</si>
  <si>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</si>
  <si>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</si>
  <si>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</si>
  <si>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</si>
  <si>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</si>
  <si>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</si>
  <si>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</si>
  <si>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</si>
  <si>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</si>
  <si>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</si>
  <si>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</si>
  <si>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</si>
  <si>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</si>
  <si>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</si>
  <si>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</si>
  <si>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</si>
  <si>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</si>
  <si>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</si>
  <si>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</si>
  <si>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</si>
  <si>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</si>
  <si>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</si>
  <si>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</si>
  <si>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</si>
  <si>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</si>
  <si>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</si>
  <si>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</si>
  <si>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</si>
  <si>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</si>
  <si>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</si>
  <si>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</si>
  <si>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</si>
  <si>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</si>
  <si>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</si>
  <si>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</si>
  <si>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</si>
  <si>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</si>
  <si>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</si>
  <si>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</si>
  <si>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</si>
  <si>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</si>
  <si>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</si>
  <si>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</si>
  <si>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</si>
  <si>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</si>
  <si>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</si>
  <si>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</si>
  <si>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</si>
  <si>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</si>
  <si>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</si>
  <si>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</si>
  <si>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</si>
  <si>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</si>
  <si>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</si>
  <si>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</si>
  <si>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</si>
  <si>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</si>
  <si>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</si>
  <si>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</si>
  <si>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</si>
  <si>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</si>
  <si>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</si>
  <si>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</si>
  <si>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</si>
  <si>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</si>
  <si>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</si>
  <si>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</si>
  <si>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</si>
  <si>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</si>
  <si>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</si>
  <si>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</si>
  <si>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</si>
  <si>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</si>
  <si>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</si>
  <si>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</si>
  <si>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</si>
  <si>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</si>
  <si>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</si>
  <si>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</si>
  <si>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</si>
  <si>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</si>
  <si>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</si>
  <si>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</si>
  <si>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</si>
  <si>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</si>
  <si>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</si>
  <si>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</si>
  <si>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</si>
  <si>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</si>
  <si>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</si>
  <si>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</si>
  <si>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</si>
  <si>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</si>
  <si>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</si>
  <si>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</si>
  <si>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</si>
  <si>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</si>
  <si>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</si>
  <si>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</si>
  <si>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</si>
  <si>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</si>
  <si>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</si>
  <si>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</si>
  <si>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</si>
  <si>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</si>
  <si>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</si>
  <si>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</si>
  <si>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</si>
  <si>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</si>
  <si>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</si>
  <si>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</si>
  <si>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</si>
  <si>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Colegio La Salle</t>
  </si>
  <si>
    <t>Ciudadela Norte</t>
  </si>
  <si>
    <t>No. 1</t>
  </si>
  <si>
    <t>Dora Astrid López Meneses</t>
  </si>
  <si>
    <t>colsalleocana@gmail.com</t>
  </si>
  <si>
    <t>LA VIOLENCIA ESCOLAR,  AGRESION FISICA, VERBAL, RELACIONAL, GESTUAL.</t>
  </si>
  <si>
    <t xml:space="preserve">CONTAMOS CON EL MANUAL DE CONVIVENCIA Y CON EL COMITÉ DE CONVENCIA </t>
  </si>
  <si>
    <t>LA EFICACIA DE LAS ESTRATEGIAS DE CONTROL Y DISCIPLINA</t>
  </si>
  <si>
    <t>DIFERENCIACION DE CADA UNA DE LAS ACCIONES A IMPLEMENTAR EN CADA UNA DE LAS SITUACIONES CON SU DEBIDO PROCESO.</t>
  </si>
  <si>
    <t>ACTIVACION DE LAS RUTAS DE ATENCION INTEGRAL  CORRESPONDIENTES A CADA SITUACION.</t>
  </si>
  <si>
    <t xml:space="preserve">LA FALTA DE COMPROMISO DE LOS PADRES DE FAMAILIA EN EL CUMPLIMIENTO DE NORMAS </t>
  </si>
  <si>
    <t>EL ENTORNO PSICOSOCIAL Y LA TIPOLOGIA FAMILIAR</t>
  </si>
  <si>
    <t>Espacios de enseñanza: aulas y laboratorios.</t>
  </si>
  <si>
    <t>Derechos Humanos y Democracia</t>
  </si>
  <si>
    <t>Suministrando la informacion a traves de medios virtuales, capacitaciones, formaciones, semana de induccion, accion oportuna y seguimiento de cada situacion.</t>
  </si>
  <si>
    <t>Seleccionar las situaciones e individualizar cada situacion implementando los protocolos .</t>
  </si>
  <si>
    <t>Durante el periodo escolar</t>
  </si>
  <si>
    <t>Docentes, consejo padres y estudiantes.</t>
  </si>
  <si>
    <t>videobim, sala, folletos, internet, recursos digitales.</t>
  </si>
  <si>
    <t>NA</t>
  </si>
  <si>
    <t>Derechos Humanos y Democracia- Educacion Sexual.</t>
  </si>
  <si>
    <t>Escuela de Padres</t>
  </si>
  <si>
    <t>Orientacion Escolar</t>
  </si>
  <si>
    <t>Cordinadores y Orientacion Escolar</t>
  </si>
  <si>
    <t>Area Sistemas</t>
  </si>
  <si>
    <t>Comite de Convivencia</t>
  </si>
  <si>
    <t>Docente Encargado Liset Sanjuan y Su grupo de apoyo en redes y comunicaciones.</t>
  </si>
  <si>
    <t>Comunidad Educativa</t>
  </si>
  <si>
    <t>Recursos audivisuales, internet, recursos digitales.</t>
  </si>
  <si>
    <t>Rectora, Cordinadores, Orientadora.</t>
  </si>
  <si>
    <t>Cordinadores y Orientacion escolar</t>
  </si>
  <si>
    <t>Padres de Familia</t>
  </si>
  <si>
    <t>Estudiantes</t>
  </si>
  <si>
    <t>El compromiso institucional, la planeacion de actividades.</t>
  </si>
  <si>
    <t>ninguna</t>
  </si>
  <si>
    <t xml:space="preserve">cumplir con la agenda de actividades </t>
  </si>
  <si>
    <t>Publicacion en redes sociales, carteleras, cronograma de actividades mensuales,</t>
  </si>
  <si>
    <t>Implementacion de los protocolos establecidos en el manual de convivencia.</t>
  </si>
  <si>
    <t>Derechos Humanos Y Democracia- Educacion Sexual.</t>
  </si>
  <si>
    <t>1.Publicacion en redes sociales</t>
  </si>
  <si>
    <t>2.Capacitacion a Docentes</t>
  </si>
  <si>
    <t>Remision de docentes de situaciones presentadas.</t>
  </si>
  <si>
    <t>2.Reuniones ordinarias y extraordinaria del comité convivencia.</t>
  </si>
  <si>
    <t>3.Actuacion con el debido proceso y seguimiento.</t>
  </si>
  <si>
    <t>2.Apropiar al docente de la formacion brindada.</t>
  </si>
  <si>
    <t>3.Restauracion de los derechos vulnerados y la no repeticion.</t>
  </si>
  <si>
    <t>Area Directiva</t>
  </si>
  <si>
    <t>Docentes</t>
  </si>
  <si>
    <t>Rectora, Cordinadores, Orientadora y demas miembros.</t>
  </si>
  <si>
    <t>Rectora, Cordinadores, Orientadora, y demas miembros del comité</t>
  </si>
  <si>
    <t>A traves de la formacion de estudiante antes de ingresar a las aulas se orienta sobre buen comportamiento, disciplina, actuar de manera diligente frente a las situaciones de indisciplina.</t>
  </si>
  <si>
    <t>Escuela de padres, a traves de las reuniones periodicas con padres de familia, actas de compormisos academicos y disciplinarios.</t>
  </si>
  <si>
    <t>Planeacion, organización y ejecucion de la escuela de padres.</t>
  </si>
  <si>
    <t>Tres Formaciones General.</t>
  </si>
  <si>
    <t>Derechos Humanos y Democracia - Educacion Sexual.</t>
  </si>
  <si>
    <t>Atencion orientativa de manera individual a padres en casos que se ameriten.</t>
  </si>
  <si>
    <t>Coordinador disciplina</t>
  </si>
  <si>
    <t>Cordinador Disciplina y Orientador escolar</t>
  </si>
  <si>
    <t>microfono, sonido.</t>
  </si>
  <si>
    <t>Antígua Granja Avícola Santa Clara</t>
  </si>
  <si>
    <t>Buena disposición del equipo docente y participación activa de padres representantes.</t>
  </si>
  <si>
    <t>Dificultad para lograr asistencia total de los padres por limitaciones de horario.</t>
  </si>
  <si>
    <t>Programar una segunda jornada de retroalimentación en horario flexible e incluir medios virtuales.</t>
  </si>
  <si>
    <t>Apoyo de coordinación académica y dinamismo de los facilitadores.</t>
  </si>
  <si>
    <t>Escasa participación de algunos grupos por actividades curriculares simultáneas</t>
  </si>
  <si>
    <t>Reprogramar sesiones pendientes y fortalecer la convocatoria mediante medios institucionales.</t>
  </si>
  <si>
    <t>Acceso a redes institucionales y colaboración del área de comunicaciones.</t>
  </si>
  <si>
    <t>Limitado alcance en zonas rurales por conectividad.</t>
  </si>
  <si>
    <t>Complementar la difusión con carteleras físicas y mensajes por emisora comunitaria.</t>
  </si>
  <si>
    <t>Diseño atractivo de contenido y rápida respuesta del público.</t>
  </si>
  <si>
    <t>No se identificaron dificultades significativas.</t>
  </si>
  <si>
    <t>Mantener la periodicidad de publicaciones institucionales.</t>
  </si>
  <si>
    <t>Disposición del personal y acompañamiento del equipo psicosocial.</t>
  </si>
  <si>
    <t>Dificultad de conexión virtual para algunos docentes en zonas apartadas</t>
  </si>
  <si>
    <t>Ofrecer versiones grabadas o materiales asincrónicos de apoyo.</t>
  </si>
  <si>
    <t>Alta participación estudiantil y acompañamiento directivo.</t>
  </si>
  <si>
    <t>Limitación de espacios físicos para actividades grupales.</t>
  </si>
  <si>
    <t>Gestionar el uso de espacios alternos y ampliar los tiempos de las jornadas.</t>
  </si>
  <si>
    <t>Comunicación efectiva entre docentes y orientadores.</t>
  </si>
  <si>
    <t>Retraso en la entrega de reportes escritos</t>
  </si>
  <si>
    <t>Fortalecer el uso del formato único de reporte de situaciones.</t>
  </si>
  <si>
    <t>Compromiso de los integrantes y liderazgo en la toma de decisiones.</t>
  </si>
  <si>
    <t>Dificultades de agenda para convocar a todos los miembros.</t>
  </si>
  <si>
    <t>Definir calendario anual fijo y alternar reuniones virtuales y presenciales.</t>
  </si>
  <si>
    <t>Aplicación coherente del Manual de Convivencia y apoyo de rectoría.</t>
  </si>
  <si>
    <t>Lenta respuesta de algunos acudientes en los procesos.</t>
  </si>
  <si>
    <t>Interés y participación activa de los padres en los temas tratados.</t>
  </si>
  <si>
    <t>Dificultad para lograr la asistencia completa debido a horarios laborales.</t>
  </si>
  <si>
    <t>Buena recepción de los contenidos y acompañamiento institucional.</t>
  </si>
  <si>
    <t>Limitada disponibilidad de algunos docentes y padres para participar.</t>
  </si>
  <si>
    <t>Reforzar la convocatoria anticipada y coordinar con horarios institucionales.</t>
  </si>
  <si>
    <t>Disposición de los estudiantes y padres para recibir apoyo psicosocial.</t>
  </si>
  <si>
    <t>Alta demanda de casos, lo que limita la atención inmediata.</t>
  </si>
  <si>
    <t>Establecer cronogramas de atención priorizada y fortalecer el equipo de apoyo.</t>
  </si>
  <si>
    <t>Apoyo logístico y acompañamiento de coordinación académica.</t>
  </si>
  <si>
    <t>Dificultades de transporte para algunos acudientes rurales.</t>
  </si>
  <si>
    <t>Colaboración y apertura de los acudientes.</t>
  </si>
  <si>
    <t>Disponibilidad limitada de horarios para encuentros presenciales.</t>
  </si>
  <si>
    <t>Implementar atención híbrida (presencial y virtual) según disponibilidad.</t>
  </si>
  <si>
    <t>Acceso a material normativo y disposición institucional para el cumplimiento.</t>
  </si>
  <si>
    <t>Falta de conocimiento previo de la norma por parte de algunos padres.</t>
  </si>
  <si>
    <t>Participación activa de los grupos convocados.</t>
  </si>
  <si>
    <t>Dificultades para mantener la asistencia constante.</t>
  </si>
  <si>
    <t>Aplicación efectiva del debido proceso y apoyo de los padres.</t>
  </si>
  <si>
    <t>Intervención oportuna y articulación con orientación escolar.</t>
  </si>
  <si>
    <t>En algunos casos, demora en la firma de actas por parte de acudientes</t>
  </si>
  <si>
    <t>Reforzar el trabajo preventivo desde la tutoría y el acompañamiento familiar.</t>
  </si>
  <si>
    <t>Implementar seguimiento digital y recordatorios institucionales.</t>
  </si>
  <si>
    <t>Fortalecer la comunicación entre familia y escuela mediante procesos de orientación y acompañamiento psicosocial.</t>
  </si>
  <si>
    <t>Fortalecimiento de la Escuela de Padres mediante reuniones periódicas con las familias, registro en actas de compromisos académicos, convivenciales y disciplinarios</t>
  </si>
  <si>
    <t>Atención individual de casos de indisciplina y acompañamiento familiar para la orientación del estudiante</t>
  </si>
  <si>
    <t>Citación de estudiantes y padres de familia para orientar, prevenir e implementar medidas o acuerdos frente a situaciones de convivencia, realizando seguimiento y control.</t>
  </si>
  <si>
    <t>Permitió fortalecer la comunicación, la participación activa y el sentido de pertenencia de los distintos estamentos educativos frente a la toma de decisiones institucionales.</t>
  </si>
  <si>
    <t>Se incluyeron acciones de participación comunitaria en el Plan de Mejoramiento Institucional (PMI) como eje transversal.</t>
  </si>
  <si>
    <t>Se establecieron nuevos compromisos sobre corresponsabilidad de las familias en la convivencia escolar.</t>
  </si>
  <si>
    <t>Alta receptividad de los docentes, padres y estudiantes, y acompañamiento del equipo directivo.</t>
  </si>
  <si>
    <t>Escasa asistencia de algunos acudientes por motivos laborales y dificultades de transporte.</t>
  </si>
  <si>
    <t>Replicar las estrategias de participación en sedes rurales y virtuales, utilizando medios digitales para garantizar cobertura.</t>
  </si>
  <si>
    <t>Aumentó la capacidad institucional para comunicar, actuar y hacer seguimiento oportuno a las situaciones de riesgo o convivencia.</t>
  </si>
  <si>
    <t>Se fortaleció el componente de comunicación interna del PMI, incorporando indicadores de seguimiento psicosocial.</t>
  </si>
  <si>
    <t>Se ajustaron los protocolos de actuación frente a situaciones de riesgo y se clarificaron las rutas de atención.</t>
  </si>
  <si>
    <t>Apoyo del área de sistemas y la disposición de los docentes para usar herramientas digitales.</t>
  </si>
  <si>
    <t>Limitaciones de conectividad en zonas rurales y poca familiaridad de algunos padres con el uso de medios virtuales.</t>
  </si>
  <si>
    <t>Implementar capacitaciones básicas en herramientas digitales y mantener canales de comunicación alternos (físicos y telefónicos).</t>
  </si>
  <si>
    <t>Fortaleció la gestión institucional en la aplicación de los protocolos de convivencia y en la respuesta integral a cada caso reportado.</t>
  </si>
  <si>
    <t>Se actualizaron los procedimientos de seguimiento y registro de casos en el PMI.</t>
  </si>
  <si>
    <t>Se incorporaron lineamientos más claros sobre el debido proceso y la protección de los derechos de los estudiantes.</t>
  </si>
  <si>
    <t>Trabajo articulado entre rectoría, orientación escolar y comité de convivencia.</t>
  </si>
  <si>
    <t>Sobrecarga administrativa por la cantidad de casos a atender y tiempos de respuesta.</t>
  </si>
  <si>
    <t>Establecer un sistema digital de registro y seguimiento, así como espacios de retroalimentación periódica con docentes y padres.</t>
  </si>
  <si>
    <t>Favoreció la comunicación familia–escuela, reduciendo conflictos y fortaleciendo el acompañamiento parental en procesos emocionales y académicos.</t>
  </si>
  <si>
    <t>Se incluyó una estrategia de apoyo familiar en el Plan de Mejoramiento Institucional (PMI) enfocada en la prevención de riesgos psicosociales.</t>
  </si>
  <si>
    <t>Se incorporó un acuerdo sobre la corresponsabilidad de los padres en el seguimiento del comportamiento y rendimiento de sus hijos.</t>
  </si>
  <si>
    <t>La disposición del equipo docente y el apoyo de orientación escolar.</t>
  </si>
  <si>
    <t>Escasa asistencia de algunos padres y limitaciones de conectividad en zonas rurales.</t>
  </si>
  <si>
    <t>Contribuyó al fortalecimiento del sentido de corresponsabilidad entre familia y escuela, reduciendo la deserción y mejorando la convivencia.</t>
  </si>
  <si>
    <t>Se ajustó la meta institucional de fortalecimiento de la convivencia y se creó un formato estándar de compromisos familiares.</t>
  </si>
  <si>
    <t>Se incluyó un nuevo acuerdo sobre el seguimiento y evaluación trimestral de los compromisos familiares.</t>
  </si>
  <si>
    <t>La voluntad de los directivos y el acompañamiento de orientación escolar</t>
  </si>
  <si>
    <t>Disminuyó los incidentes de indisciplina y fortaleció la autorregulación emocional de los estudiantes.</t>
  </si>
  <si>
    <t>Se incluyó un componente de convivencia escolar dentro de las jornadas pedagógicas de inicio de periodo</t>
  </si>
  <si>
    <t>Se agregaron acuerdos sobre el manejo adecuado del conflicto y la participación en mediaciones escolares.</t>
  </si>
  <si>
    <t>El compromiso docente y el acompañamiento del área de orientación.</t>
  </si>
  <si>
    <t>Falta de continuidad en algunos talleres y poco apoyo de algunos docentes en seguimiento.</t>
  </si>
  <si>
    <t>La aplicación de estas medidas permitió fortalecer la convivencia institucional, mejorar la comunicación entre familia y escuela, y fomentar en los estudiantes una mayor autorregulación y compromiso con las normas. Entre los logros más significativos se destaca la reducción de conflictos escolares y el aumento de la participación familiar en procesos de orientación. Sin embargo, se evidenciaron dificultades relacionadas con la baja asistencia de algunos acudientes, la falta de continuidad en las acciones formativas y las limitaciones de recursos en zonas rurales. En general, el impacto fue positivo, pues las estrategias promovieron una cultura preventiva, de diálogo y corresponsabilidad en toda la comunidad educativa.</t>
  </si>
  <si>
    <r>
      <rPr>
        <sz val="9"/>
        <color theme="1"/>
        <rFont val="Arial"/>
        <family val="2"/>
      </rPr>
      <t>Dirigir el proceso de redignificacion y socializacion con la participacion de la comunidad educativa</t>
    </r>
    <r>
      <rPr>
        <sz val="12"/>
        <color theme="1"/>
        <rFont val="Arial"/>
        <family val="2"/>
      </rPr>
      <t>.</t>
    </r>
  </si>
  <si>
    <r>
      <rPr>
        <b/>
        <sz val="10"/>
        <color theme="1"/>
        <rFont val="Arial"/>
        <family val="2"/>
      </rPr>
      <t>¿Qué porcentaje estimado de directivos docentes se ven afectados por la situación de riesgo?</t>
    </r>
    <r>
      <rPr>
        <sz val="10"/>
        <color theme="1"/>
        <rFont val="Arial"/>
        <family val="2"/>
      </rPr>
      <t xml:space="preserve">
</t>
    </r>
    <r>
      <rPr>
        <i/>
        <sz val="10"/>
        <color theme="1"/>
        <rFont val="Arial"/>
        <family val="2"/>
      </rPr>
      <t>(seleccione de la lista desplegable)</t>
    </r>
  </si>
  <si>
    <r>
      <rPr>
        <b/>
        <sz val="10"/>
        <color theme="1"/>
        <rFont val="Arial"/>
        <family val="2"/>
      </rPr>
      <t>¿Qué porcentaje estimado de padres de familia, acudientes, titulares o cuidadores  se ven afectados por la situación de riesgo?</t>
    </r>
    <r>
      <rPr>
        <sz val="10"/>
        <color theme="1"/>
        <rFont val="Arial"/>
        <family val="2"/>
      </rPr>
      <t xml:space="preserve">
</t>
    </r>
    <r>
      <rPr>
        <i/>
        <sz val="10"/>
        <color theme="1"/>
        <rFont val="Arial"/>
        <family val="2"/>
      </rPr>
      <t>(seleccione de la lista desplegable)</t>
    </r>
  </si>
  <si>
    <t>Resignificándolo mediante la participación activa de la comunidad educativa, promoviendo espacios de diálogo, reflexión y construcción colectiva, y garantizando su respectiva socialización a toda la comunidad, con el fin de fortalecer el sentido de pertenencia, la convivencia escolar y el compromiso con los acuerdos establecidos.</t>
  </si>
  <si>
    <t>Participacion efectiva mayor corresponsabilidad de la comunidad educativa, y el ajuste o mejora de las estrategias a partir de las necesidades reales identificadas.</t>
  </si>
  <si>
    <t>Papelería,marcadores,colores,Lápices,computador impresora,vinilos,temperas, borradores, vídeo bem, aulas.</t>
  </si>
  <si>
    <t>Estudiantes sensibilizados e informados sobre la temática abordada (convivencia, respeto, manejo emocional, normas, etc.).</t>
  </si>
  <si>
    <t>Docentes,  y estudiantes.</t>
  </si>
  <si>
    <t>1.Consolidar una imagen institucional coherente, cercana y comprometida con la formación integral.</t>
  </si>
  <si>
    <t>3.La integración y orientación efectiva de estudiantes y demás miembros de la comunidad educativa, fortaleciendo el conocimiento de normas, roles, valores institucionales</t>
  </si>
  <si>
    <t xml:space="preserve">3. Actividades en la semana de induccion y reinducción.  </t>
  </si>
  <si>
    <t>1.Se busca fortalecer la corresponsabilidad docente, la prevención de la reincidencia, el seguimiento adecuado de los casos y la protección del bienestar integral de los estudiantes.</t>
  </si>
  <si>
    <t>2.Fortalecer la prevención de conflictos, la articulación entre los actores del comité, la garantía de los derechos y deberes de los estudiantes y la mejora continua del clima escolar.</t>
  </si>
  <si>
    <t>Capacitacion escuela de padres, brindar orientacion escolar a los niños que lo requieran. capacitación de la Escuela de Padres y Madres como estrategia preventiva y formativa, orientada al acompañamiento en los procesos de crianza y convivencia familiar, así como brindar orientación escolar oportuna a los niños y niñas que lo requieran, con el fin de favorecer su bienestar emocional, su desarrollo integral y un adecuado desempeño académico y social.</t>
  </si>
  <si>
    <t>Activación oportuna de las rutas de atención integral correspondientes a cada situación presentada, de acuerdo con su tipificación y nivel de riesgo, articulando las acciones de la institución educativa con las entidades competentes, con el fin de proteger los derechos de los NNA.</t>
  </si>
  <si>
    <t>La Escuela de Padres, mediante reuniones periódicas y actas de compromisos académicos y disciplinarios, fortalece la corresponsabilidad familia–escuela y apoya el mejoramiento del desempeño académico y la convivencia escolar.</t>
  </si>
  <si>
    <t>La eficacia de las estrategias de control y disciplina se evidencia en la capacidad de la institución para prevenir conflictos, promover el cumplimiento de las normas y fortalecer la convivencia escolar-</t>
  </si>
  <si>
    <t>Orientacion Individual.</t>
  </si>
  <si>
    <t>Capacitación de la Escuela de Padres y Madres como estrategia preventiva y formativa, orientada al acompañamiento en los procesos de crianza y en la convivencia familiar, con el objetivo de brindar orientación escolar oportuna de los estudiantes que lo requieran, buscando  favorecer su bienestar emocional, su desarrollo integral y un adecuado desempeño académico y social.</t>
  </si>
  <si>
    <t>Preparacion y ejecucion escuela de padres, espacios y tiempo para la orientacion escolar</t>
  </si>
  <si>
    <t>Participación activa y efectiva de los padres y madres en Los encuentros, logrando cubrir la mayor población posible de familias.</t>
  </si>
  <si>
    <t>Mejorar el  bienestar emocional de los estudiantes.</t>
  </si>
  <si>
    <t>Asesoría de Casos:</t>
  </si>
  <si>
    <t>Proporciona evidencia documentada de las acciones realizadas y los resultados obtenidos.</t>
  </si>
  <si>
    <t>Reunión para desarrollar la Escuela de Padres.</t>
  </si>
  <si>
    <t>Participación activa de los padres y madres en el taller, adquiriendo herramientas y estrategias de crianza y acompañamiento escolar.</t>
  </si>
  <si>
    <t>2.fortalecer las  habilidades de crianza y acompañamiento familiar.</t>
  </si>
  <si>
    <t>Formar a los padres de familia en el sentido de pertinencia y la  identidad institucional.</t>
  </si>
  <si>
    <t>3.Padres y madres fortalecidos en sentido de pertenencia e identidad institucional, reconociendo su rol dentro de la comunidad educativa.</t>
  </si>
  <si>
    <t>1  Sesiones formativas según disponibilidad.</t>
  </si>
  <si>
    <t>Promover la participación de los estudiantes en las sesiones, contribuyendo al fortalecimiento de su convivencia, valores y desarrollo integral.</t>
  </si>
  <si>
    <t xml:space="preserve"> 2.Brindar acompañamiento al comité de convencia escolar.</t>
  </si>
  <si>
    <t>Mejora de la gestión del comité en la implementación y seguimiento de acciones que fomenten la convivencia escolar.</t>
  </si>
  <si>
    <t>Citación a estudiantes y padres de familia para orientar, prevenir o aplicar medidas y/o acuerdos en los casos que lo requieran.</t>
  </si>
  <si>
    <t>Mejoramiento del comportamiento y la convivencia escolar mediante el compromiso de estudiantes y padres.</t>
  </si>
  <si>
    <t>Talleres dirigidos a los estudiantes de la comunidad educativa.</t>
  </si>
  <si>
    <t>Establecer plazos claros para la respuesta de padres y fortalecer el acompañamiento del equipo psicosocial.</t>
  </si>
  <si>
    <t>Contar con espacios adecuados para el desarrollo de la actividad.</t>
  </si>
  <si>
    <t>Seguir fortaleciendo  la motivación, la participación y el compromiso.</t>
  </si>
  <si>
    <t>Continuar con jornadas pedagógicas.</t>
  </si>
  <si>
    <t>Consolidar cronograma de encuentros y seguimiento.</t>
  </si>
  <si>
    <t>Implementar canales virtuales e Implementar sesiones breves, virtuales o híbridas según la disponibilidad de los involucrados.</t>
  </si>
  <si>
    <t>Se busca  que  la poblacion educativa conozca la informaciony  fortalecer la participación activa,</t>
  </si>
  <si>
    <t>Presencia de agresiones verbales y físicas en la convivencia escolar, derivadas de conflictos interpersonales.</t>
  </si>
  <si>
    <t>1.Reunion con docentes, consejo de padres, estudiantes para socializacion y permitir las sugerencias pára la respectiva resignificacion.</t>
  </si>
  <si>
    <t>2.Talleres digidos a Los estudiantes de la  comunidad educativa.</t>
  </si>
  <si>
    <t>3.Promocion y publicacion a traves de medios virtuales, fisicos.</t>
  </si>
  <si>
    <t>Desarrollo de jornadas formativas dirigidas a padres y acudientes.</t>
  </si>
  <si>
    <t>El Manual orienta normativamente las relaciones y establece rutas claras de actuación; el Comité, en coherencia con la Ley 1620 de 2013, lidera acciones preventivas y de atención integral; y el equipo docente junto con la orientadora posibilita la detección temprana, el acompañamiento psicosocial y la mediación pedagógica. Esta articulación fortalece la cultura de convivencia, la garantía de derechos y la prevención de situaciones de riesgo dentro de la comunidad educativa.</t>
  </si>
  <si>
    <t>El entorno psicosocial y la tipología familiar se constituyen en una problemática institucional cuando presentan condiciones de inestabilidad emocional, conflictos intrafamiliares, pautas de crianza inadecuadas, desatención, violencia o limitaciones socioeconómicas que inciden negativamente en el desarrollo integral de los estudiantes.</t>
  </si>
  <si>
    <t>La falta de compromiso de los padres de familia en el cumplimiento de las normas institucionales se configura como una problemática que afecta directamente la coherencia formativa entre el hogar y la escuela. Cuando no hay acompañamiento, supervisión ni respaldo a los acuerdos establecidos en el Manual de Convivencia, se debilita la autoridad pedagógica, se generan mensajes contradictorios en los estudiantes y se dificulta la consolidación de hábitos, límites y valores.</t>
  </si>
  <si>
    <t>Se establece como medida institucional el suministro permanente y oportuno de información a través de medios virtuales, capacitaciones, jornadas formativas y semana de inducción, garantizando que toda la comunidad educativa conozca las normas, rutas de atención y responsabilidades. Asimismo, se contempla la acción inmediata y el seguimiento sistemático de cada situación presentada.</t>
  </si>
  <si>
    <t>Se constituye como una capacidad institucional la diferenciación clara de las acciones a implementar según la naturaleza y gravedad de cada situación, garantizando la aplicación del debido proceso en todos los casos. Esto implica analizar cada caso de manera particular, establecer rutas de atención acordes, definir responsabilidades y asegurar el seguimiento correspondiente, promoviendo intervenciones justas, pedagógicas y restaurativas dentro del marco normativo institucional.</t>
  </si>
  <si>
    <t>Se establece como medida la selección y análisis individualizado de cada situación presentada, implementando los protocolos correspondientes de acuerdo con su tipología y nivel de riesgo. Esta acción garantiza la aplicación adecuada de las rutas de atención, el respeto por el debido proceso y una intervención oportuna, pertinente y ajustada a las necesidades particulares de cada caso, fortaleciendo la gestión institucional de la convivencia escolar.</t>
  </si>
  <si>
    <t xml:space="preserve">Fecha del seguimiento (16/02/2026):  </t>
  </si>
  <si>
    <r>
      <t xml:space="preserve">Fecha del seguimiento (16/02/2026):  :  </t>
    </r>
    <r>
      <rPr>
        <i/>
        <sz val="11"/>
        <color theme="1"/>
        <rFont val="Arial"/>
        <family val="2"/>
      </rPr>
      <t>(Se recomienda realizar el primer seguimiento entre los meses de mayo y julio)</t>
    </r>
  </si>
  <si>
    <t>Baja asistencia de padres de familia, especialmente trabajadores del sector rural, y desinterés de algunos acudientes frente a los procesos institucionales.</t>
  </si>
  <si>
    <t>Diseñar e implementar estrategias de incentivo y flexibilización horaria que favorezcan la participación activa de las familias, considerando las condiciones laborales del contexto rural.</t>
  </si>
  <si>
    <t>Fortalecer el Comité de Mediación Escolar y asegurar la implementación continua de programas de formación socioemocional como eje transversal de la convivencia escolar.</t>
  </si>
  <si>
    <t>Aprendizaje y modelamiento de conductas:Los niños, niñas y adolescentes pueden aprender y reproducir comportamientos agresivos a partir de la observación de adultos, pares u otros referentes significativos, interiorizando la agresión como una forma válida de resolver conflictos.
Factores sociales y culturales:Las dinámicas sociales y los patrones culturales influyen en la manera en que se gestionan los desacuerdos. La exposición a entornos donde la violencia se normaliza —incluidos algunos contenidos en medios de comunicación y redes sociales— puede favorecer la tolerancia o legitimación de conductas agresivas.
Entorno familiar y social:La escasa supervisión, el limitado acompañamiento familiar, los conflictos intrafamiliares, la exclusión social o experiencias de discriminación pueden incidir en dificultades para la regulación emocional y la resolución pacífica de conflictos en el ámbito escolar.
Factores individuales:Características como la impulsividad, la baja tolerancia a la frustración, dificultades en el autocontrol o en la atención pueden aumentar la probabilidad de respuestas agresivas ante situaciones de tensión interpersonal.</t>
  </si>
  <si>
    <t>Daño emocional y psicológico:Las agresiones reiteradas pueden generar afectaciones significativas en la salud mental de las víctimas, tales como baja autoestima, sentimientos de soledad, ansiedad, inseguridad y miedo constante frente a nuevas situaciones de intimidación.
Impacto académico:Las situaciones de agresión pueden afectar la concentración, la motivación y el desempeño escolar, incrementando el riesgo de bajo rendimiento académico, ausentismo e incluso deserción.
Afectaciones en la dimensión social:La experiencia de agresión puede deteriorar las relaciones interpersonales, propiciando aislamiento social, dificultades para establecer vínculos de confianza y posibles situaciones de rechazo o exclusión por parte del grupo de pares.
Consecuencias en la salud física:La exposición prolongada a situaciones de conflicto o intimidación puede manifestarse en síntomas físicos como cefaleas, trastornos gastrointestinales, alteraciones del sueño y otras somatizaciones.
Conductas de riesgo:En algunos casos, la afectación emocional puede derivar en comportamientos autodestructivos, como consumo de sustancias psicoactivas, autolesiones o ideación suicida, lo cual requiere atención y acompañamiento oportuno.
Impacto a largo plazo:Las consecuencias de estas experiencias pueden extenderse a la vida adulta, afectando la autoestima, la capacidad de establecer relaciones saludables y el manejo adecuado de situaciones conflictivas.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</si>
</sst>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4" x14ac:knownFonts="1">
    <font>
      <sz val="10"/>
      <color rgb="FF000000"/>
      <name val="Arial"/>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amily val="2"/>
    </font>
    <font>
      <sz val="8"/>
      <color theme="1"/>
      <name val="Arial"/>
      <family val="2"/>
    </font>
    <font>
      <sz val="11"/>
      <color rgb="FF9C5700"/>
      <name val="Arial"/>
      <family val="2"/>
      <scheme val="minor"/>
    </font>
    <font>
      <sz val="11"/>
      <name val="Arial"/>
      <family val="2"/>
    </font>
    <font>
      <i/>
      <sz val="8"/>
      <color theme="1"/>
      <name val="Arial"/>
      <family val="2"/>
    </font>
    <font>
      <sz val="12"/>
      <color theme="1"/>
      <name val="Times New Roman"/>
      <family val="1"/>
    </font>
    <font>
      <sz val="8"/>
      <name val="Arial"/>
      <family val="2"/>
    </font>
    <font>
      <sz val="10"/>
      <color rgb="FF000000"/>
      <name val="Calibri"/>
      <family val="2"/>
    </font>
    <font>
      <sz val="10"/>
      <color rgb="FF9C5700"/>
      <name val="Arial"/>
      <family val="2"/>
      <scheme val="minor"/>
    </font>
  </fonts>
  <fills count="24">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EB9C"/>
      </patternFill>
    </fill>
    <fill>
      <patternFill patternType="solid">
        <fgColor theme="2" tint="-4.9989318521683403E-2"/>
        <bgColor rgb="FFFFFFFF"/>
      </patternFill>
    </fill>
    <fill>
      <patternFill patternType="solid">
        <fgColor theme="2"/>
        <bgColor indexed="64"/>
      </patternFill>
    </fill>
    <fill>
      <patternFill patternType="solid">
        <fgColor theme="7" tint="0.79998168889431442"/>
        <bgColor rgb="FFFFFFFF"/>
      </patternFill>
    </fill>
    <fill>
      <patternFill patternType="solid">
        <fgColor theme="2"/>
        <bgColor rgb="FFFFFFFF"/>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35" fillId="0" borderId="0" applyNumberFormat="0" applyFill="0" applyBorder="0" applyAlignment="0" applyProtection="0"/>
    <xf numFmtId="0" fontId="37" fillId="19" borderId="0" applyNumberFormat="0" applyBorder="0" applyAlignment="0" applyProtection="0"/>
  </cellStyleXfs>
  <cellXfs count="202">
    <xf numFmtId="0" fontId="0" fillId="0" borderId="0" xfId="0"/>
    <xf numFmtId="0" fontId="2" fillId="0" borderId="1" xfId="0"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0" fontId="2" fillId="0" borderId="4" xfId="0" applyFont="1" applyBorder="1" applyAlignment="1">
      <alignment wrapText="1"/>
    </xf>
    <xf numFmtId="0" fontId="2" fillId="0" borderId="5" xfId="0" applyFont="1" applyBorder="1" applyAlignment="1">
      <alignment wrapText="1"/>
    </xf>
    <xf numFmtId="0" fontId="3" fillId="0" borderId="4" xfId="0" applyFont="1" applyBorder="1" applyAlignment="1">
      <alignment wrapText="1"/>
    </xf>
    <xf numFmtId="0" fontId="2" fillId="0" borderId="6"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3" xfId="0" applyFont="1" applyBorder="1" applyAlignment="1">
      <alignment wrapText="1"/>
    </xf>
    <xf numFmtId="0" fontId="5" fillId="2" borderId="8" xfId="0" applyFont="1" applyFill="1" applyBorder="1" applyAlignment="1">
      <alignment vertical="center" wrapText="1"/>
    </xf>
    <xf numFmtId="0" fontId="7" fillId="2" borderId="9"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0" fontId="5" fillId="2" borderId="11" xfId="0" applyFont="1" applyFill="1" applyBorder="1" applyAlignment="1">
      <alignment vertical="center" wrapText="1"/>
    </xf>
    <xf numFmtId="0" fontId="7" fillId="2" borderId="12" xfId="0" applyFont="1" applyFill="1" applyBorder="1" applyAlignment="1">
      <alignment vertical="center" wrapText="1"/>
    </xf>
    <xf numFmtId="0" fontId="5" fillId="2" borderId="12" xfId="0" applyFont="1" applyFill="1" applyBorder="1" applyAlignment="1">
      <alignment vertical="center" wrapText="1"/>
    </xf>
    <xf numFmtId="0" fontId="7" fillId="2" borderId="8" xfId="0" applyFont="1" applyFill="1" applyBorder="1" applyAlignment="1">
      <alignment vertical="center" wrapText="1"/>
    </xf>
    <xf numFmtId="0" fontId="9" fillId="0" borderId="4" xfId="0" applyFont="1" applyBorder="1" applyAlignment="1">
      <alignment wrapText="1"/>
    </xf>
    <xf numFmtId="0" fontId="10" fillId="8" borderId="8" xfId="0" applyFont="1" applyFill="1" applyBorder="1" applyAlignment="1">
      <alignment horizontal="left" vertical="center" indent="1"/>
    </xf>
    <xf numFmtId="0" fontId="10" fillId="8" borderId="13" xfId="0" applyFont="1" applyFill="1" applyBorder="1" applyAlignment="1">
      <alignment horizontal="left" vertical="center" indent="1"/>
    </xf>
    <xf numFmtId="0" fontId="10" fillId="8" borderId="14" xfId="0" applyFont="1" applyFill="1" applyBorder="1" applyAlignment="1">
      <alignment horizontal="left" vertical="center" indent="1"/>
    </xf>
    <xf numFmtId="0" fontId="0" fillId="8" borderId="15" xfId="0" applyFill="1" applyBorder="1"/>
    <xf numFmtId="0" fontId="10" fillId="8" borderId="16" xfId="0" applyFont="1" applyFill="1" applyBorder="1" applyAlignment="1">
      <alignment horizontal="left" vertical="center" indent="1"/>
    </xf>
    <xf numFmtId="0" fontId="10" fillId="8" borderId="17" xfId="0" applyFont="1" applyFill="1" applyBorder="1" applyAlignment="1">
      <alignment horizontal="left" vertical="center" indent="1"/>
    </xf>
    <xf numFmtId="0" fontId="10"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2" fillId="0" borderId="1" xfId="0" applyFont="1" applyBorder="1" applyAlignment="1">
      <alignment wrapText="1"/>
    </xf>
    <xf numFmtId="0" fontId="13" fillId="0" borderId="0" xfId="0" applyFont="1"/>
    <xf numFmtId="0" fontId="14" fillId="8" borderId="8" xfId="0" applyFont="1" applyFill="1" applyBorder="1" applyAlignment="1">
      <alignment horizontal="left" vertical="center" indent="1"/>
    </xf>
    <xf numFmtId="0" fontId="14" fillId="9" borderId="19" xfId="0" applyFont="1" applyFill="1" applyBorder="1" applyAlignment="1">
      <alignment horizontal="left" vertical="center" indent="1"/>
    </xf>
    <xf numFmtId="0" fontId="12" fillId="0" borderId="1" xfId="0" applyFont="1" applyBorder="1" applyAlignment="1">
      <alignment horizontal="center" vertical="center" wrapText="1"/>
    </xf>
    <xf numFmtId="0" fontId="16" fillId="0" borderId="4" xfId="0" applyFont="1" applyBorder="1" applyAlignment="1">
      <alignment horizontal="left" vertical="center" wrapText="1"/>
    </xf>
    <xf numFmtId="0" fontId="9" fillId="0" borderId="4" xfId="0" applyFont="1" applyBorder="1" applyAlignment="1">
      <alignment vertical="center" wrapText="1"/>
    </xf>
    <xf numFmtId="0" fontId="9" fillId="10" borderId="4" xfId="0" applyFont="1" applyFill="1" applyBorder="1" applyAlignment="1">
      <alignment vertical="center" wrapText="1"/>
    </xf>
    <xf numFmtId="0" fontId="9" fillId="10" borderId="4" xfId="0" applyFont="1" applyFill="1" applyBorder="1" applyAlignment="1">
      <alignment wrapText="1"/>
    </xf>
    <xf numFmtId="0" fontId="2" fillId="0" borderId="0" xfId="0" applyFont="1" applyAlignment="1">
      <alignment wrapText="1"/>
    </xf>
    <xf numFmtId="0" fontId="2" fillId="0" borderId="23" xfId="0" applyFont="1" applyBorder="1" applyAlignment="1">
      <alignment wrapText="1"/>
    </xf>
    <xf numFmtId="0" fontId="2" fillId="0" borderId="24" xfId="0" applyFont="1" applyBorder="1" applyAlignment="1">
      <alignment wrapText="1"/>
    </xf>
    <xf numFmtId="0" fontId="11" fillId="0" borderId="24" xfId="0" applyFont="1" applyBorder="1" applyAlignment="1">
      <alignment wrapText="1"/>
    </xf>
    <xf numFmtId="0" fontId="11" fillId="0" borderId="24" xfId="0" applyFont="1" applyBorder="1" applyAlignment="1">
      <alignment horizontal="justify" vertical="top" wrapText="1"/>
    </xf>
    <xf numFmtId="0" fontId="11" fillId="0" borderId="1" xfId="0" applyFont="1" applyBorder="1" applyAlignment="1">
      <alignment wrapText="1"/>
    </xf>
    <xf numFmtId="0" fontId="18" fillId="0" borderId="1" xfId="0" applyFont="1" applyBorder="1" applyAlignment="1">
      <alignment wrapText="1"/>
    </xf>
    <xf numFmtId="0" fontId="19" fillId="0" borderId="0" xfId="0" applyFont="1" applyAlignment="1">
      <alignment horizontal="justify" vertical="center" wrapText="1"/>
    </xf>
    <xf numFmtId="0" fontId="18" fillId="0" borderId="1" xfId="0" applyFont="1" applyBorder="1" applyAlignment="1">
      <alignment horizontal="justify" vertical="center" wrapText="1"/>
    </xf>
    <xf numFmtId="9" fontId="11" fillId="0" borderId="1" xfId="0" applyNumberFormat="1" applyFont="1" applyBorder="1" applyAlignment="1">
      <alignment wrapText="1"/>
    </xf>
    <xf numFmtId="0" fontId="5" fillId="0" borderId="0" xfId="0" applyFont="1" applyAlignment="1">
      <alignment wrapText="1"/>
    </xf>
    <xf numFmtId="0" fontId="6" fillId="11" borderId="24" xfId="0" applyFont="1" applyFill="1" applyBorder="1" applyAlignment="1">
      <alignment horizontal="center" vertical="center" wrapText="1"/>
    </xf>
    <xf numFmtId="0" fontId="7" fillId="2" borderId="0" xfId="0" applyFont="1" applyFill="1" applyAlignment="1">
      <alignment vertical="center" wrapText="1"/>
    </xf>
    <xf numFmtId="0" fontId="5" fillId="2" borderId="0" xfId="0" applyFont="1" applyFill="1" applyAlignment="1">
      <alignment vertical="center" wrapText="1"/>
    </xf>
    <xf numFmtId="0" fontId="2" fillId="2" borderId="24" xfId="0" applyFont="1" applyFill="1" applyBorder="1" applyAlignment="1">
      <alignment vertical="center" wrapText="1"/>
    </xf>
    <xf numFmtId="0" fontId="19" fillId="2" borderId="24" xfId="0" applyFont="1" applyFill="1" applyBorder="1" applyAlignment="1">
      <alignment vertical="center" wrapText="1"/>
    </xf>
    <xf numFmtId="0" fontId="11" fillId="2" borderId="24" xfId="0" applyFont="1" applyFill="1" applyBorder="1" applyAlignment="1">
      <alignment vertical="center" wrapText="1"/>
    </xf>
    <xf numFmtId="0" fontId="18" fillId="2" borderId="8" xfId="0" applyFont="1" applyFill="1" applyBorder="1" applyAlignment="1">
      <alignment vertical="center" wrapText="1"/>
    </xf>
    <xf numFmtId="0" fontId="6" fillId="3" borderId="24" xfId="0" applyFont="1" applyFill="1" applyBorder="1" applyAlignment="1">
      <alignment vertical="center" wrapText="1"/>
    </xf>
    <xf numFmtId="0" fontId="6" fillId="4" borderId="24" xfId="0" applyFont="1" applyFill="1" applyBorder="1" applyAlignment="1">
      <alignment vertical="center" wrapText="1"/>
    </xf>
    <xf numFmtId="0" fontId="6" fillId="5" borderId="24" xfId="0" applyFont="1" applyFill="1" applyBorder="1" applyAlignment="1">
      <alignment vertical="center" wrapText="1"/>
    </xf>
    <xf numFmtId="0" fontId="6" fillId="6" borderId="24" xfId="0" applyFont="1" applyFill="1" applyBorder="1" applyAlignment="1">
      <alignment vertical="center" wrapText="1"/>
    </xf>
    <xf numFmtId="0" fontId="6" fillId="7" borderId="24" xfId="0" applyFont="1" applyFill="1" applyBorder="1" applyAlignment="1">
      <alignment vertical="center" wrapText="1"/>
    </xf>
    <xf numFmtId="0" fontId="24" fillId="0" borderId="0" xfId="0" applyFont="1"/>
    <xf numFmtId="0" fontId="9" fillId="0" borderId="24" xfId="0" applyFont="1" applyBorder="1" applyAlignment="1">
      <alignment horizontal="justify" wrapText="1"/>
    </xf>
    <xf numFmtId="0" fontId="11" fillId="0" borderId="1" xfId="0" applyFont="1" applyBorder="1" applyAlignment="1">
      <alignment horizontal="justify" vertical="center" wrapText="1"/>
    </xf>
    <xf numFmtId="0" fontId="9" fillId="0" borderId="1" xfId="0" applyFont="1" applyBorder="1" applyAlignment="1">
      <alignment horizontal="justify" vertical="center" wrapText="1"/>
    </xf>
    <xf numFmtId="9" fontId="2" fillId="0" borderId="1" xfId="0" applyNumberFormat="1" applyFont="1" applyBorder="1" applyAlignment="1">
      <alignment horizontal="center" wrapText="1"/>
    </xf>
    <xf numFmtId="0" fontId="32" fillId="0" borderId="24" xfId="0" applyFont="1" applyBorder="1" applyAlignment="1">
      <alignment vertical="center"/>
    </xf>
    <xf numFmtId="0" fontId="5" fillId="2" borderId="28" xfId="0" applyFont="1" applyFill="1" applyBorder="1" applyAlignment="1">
      <alignment vertical="center" wrapText="1"/>
    </xf>
    <xf numFmtId="0" fontId="22" fillId="12" borderId="24" xfId="0" applyFont="1" applyFill="1" applyBorder="1" applyAlignment="1">
      <alignment horizontal="justify" vertical="center" wrapText="1"/>
    </xf>
    <xf numFmtId="0" fontId="12" fillId="12" borderId="24" xfId="0" applyFont="1" applyFill="1" applyBorder="1" applyAlignment="1">
      <alignment horizontal="justify" vertical="center" wrapText="1"/>
    </xf>
    <xf numFmtId="0" fontId="18"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6" fillId="3" borderId="24"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7" borderId="24"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6" fillId="18" borderId="24" xfId="0" applyFont="1" applyFill="1" applyBorder="1" applyAlignment="1">
      <alignment horizontal="center" vertical="center" wrapText="1"/>
    </xf>
    <xf numFmtId="0" fontId="7" fillId="2" borderId="35" xfId="0" applyFont="1" applyFill="1" applyBorder="1" applyAlignment="1">
      <alignment vertical="center" wrapText="1"/>
    </xf>
    <xf numFmtId="0" fontId="5" fillId="2" borderId="35" xfId="0" applyFont="1" applyFill="1" applyBorder="1" applyAlignment="1">
      <alignment vertical="center" wrapText="1"/>
    </xf>
    <xf numFmtId="0" fontId="26" fillId="14" borderId="24" xfId="0" applyFont="1" applyFill="1" applyBorder="1" applyAlignment="1">
      <alignment horizontal="justify" vertical="center" wrapText="1"/>
    </xf>
    <xf numFmtId="0" fontId="6" fillId="12" borderId="36" xfId="0" applyFont="1" applyFill="1" applyBorder="1" applyAlignment="1">
      <alignment horizontal="center" vertical="center" wrapText="1"/>
    </xf>
    <xf numFmtId="0" fontId="12" fillId="12" borderId="36" xfId="0" applyFont="1" applyFill="1" applyBorder="1" applyAlignment="1">
      <alignment horizontal="justify" vertical="center" wrapText="1"/>
    </xf>
    <xf numFmtId="0" fontId="11" fillId="10" borderId="24" xfId="0" applyFont="1" applyFill="1" applyBorder="1" applyAlignment="1">
      <alignment horizontal="justify" vertical="top" wrapText="1"/>
    </xf>
    <xf numFmtId="0" fontId="16" fillId="0" borderId="4" xfId="0" applyFont="1" applyBorder="1" applyAlignment="1">
      <alignment horizontal="justify" vertical="center" wrapText="1"/>
    </xf>
    <xf numFmtId="0" fontId="12" fillId="15" borderId="4" xfId="0" applyFont="1" applyFill="1" applyBorder="1" applyAlignment="1">
      <alignment horizontal="justify" vertical="center" wrapText="1"/>
    </xf>
    <xf numFmtId="0" fontId="18" fillId="0" borderId="4" xfId="0" applyFont="1" applyBorder="1" applyAlignment="1">
      <alignment horizontal="justify" vertical="center" wrapText="1"/>
    </xf>
    <xf numFmtId="0" fontId="21" fillId="0" borderId="0" xfId="0" applyFont="1" applyAlignment="1">
      <alignment vertical="center"/>
    </xf>
    <xf numFmtId="0" fontId="21" fillId="0" borderId="40" xfId="0" applyFont="1" applyBorder="1" applyAlignment="1">
      <alignment vertical="center"/>
    </xf>
    <xf numFmtId="0" fontId="21" fillId="0" borderId="41" xfId="0" applyFont="1" applyBorder="1" applyAlignment="1">
      <alignment vertical="center"/>
    </xf>
    <xf numFmtId="0" fontId="21" fillId="0" borderId="42" xfId="0" applyFont="1" applyBorder="1" applyAlignment="1">
      <alignment vertical="center"/>
    </xf>
    <xf numFmtId="0" fontId="21" fillId="0" borderId="43" xfId="0" applyFont="1" applyBorder="1" applyAlignment="1">
      <alignment vertical="center"/>
    </xf>
    <xf numFmtId="0" fontId="21" fillId="0" borderId="44" xfId="0" applyFont="1" applyBorder="1" applyAlignment="1">
      <alignment vertical="center"/>
    </xf>
    <xf numFmtId="0" fontId="35" fillId="0" borderId="4" xfId="1" applyBorder="1" applyAlignment="1">
      <alignment wrapText="1"/>
    </xf>
    <xf numFmtId="0" fontId="2" fillId="0" borderId="4" xfId="0" applyFont="1" applyBorder="1" applyAlignment="1">
      <alignment horizontal="right" wrapText="1"/>
    </xf>
    <xf numFmtId="0" fontId="18" fillId="2" borderId="24" xfId="0" applyFont="1" applyFill="1" applyBorder="1" applyAlignment="1">
      <alignment vertical="center" wrapText="1"/>
    </xf>
    <xf numFmtId="0" fontId="36" fillId="2" borderId="24" xfId="0" applyFont="1" applyFill="1" applyBorder="1" applyAlignment="1">
      <alignment vertical="center" wrapText="1"/>
    </xf>
    <xf numFmtId="164" fontId="11" fillId="2" borderId="24" xfId="0" applyNumberFormat="1" applyFont="1" applyFill="1" applyBorder="1" applyAlignment="1">
      <alignment vertical="center" wrapText="1"/>
    </xf>
    <xf numFmtId="0" fontId="32" fillId="0" borderId="24" xfId="0" applyFont="1" applyBorder="1" applyAlignment="1">
      <alignment vertical="center" wrapText="1"/>
    </xf>
    <xf numFmtId="164" fontId="18" fillId="2" borderId="24" xfId="0" applyNumberFormat="1" applyFont="1" applyFill="1" applyBorder="1" applyAlignment="1">
      <alignment vertical="center" wrapText="1"/>
    </xf>
    <xf numFmtId="0" fontId="39" fillId="0" borderId="24" xfId="0" applyFont="1" applyBorder="1" applyAlignment="1">
      <alignment horizontal="justify" vertical="top" wrapText="1"/>
    </xf>
    <xf numFmtId="0" fontId="18" fillId="0" borderId="24" xfId="0" applyFont="1" applyBorder="1" applyAlignment="1">
      <alignment horizontal="justify" vertical="top" wrapText="1"/>
    </xf>
    <xf numFmtId="0" fontId="12" fillId="0" borderId="24" xfId="0" applyFont="1" applyBorder="1" applyAlignment="1">
      <alignment horizontal="justify" vertical="top" wrapText="1"/>
    </xf>
    <xf numFmtId="0" fontId="19" fillId="13" borderId="24" xfId="0" applyFont="1" applyFill="1" applyBorder="1" applyAlignment="1">
      <alignment vertical="center" wrapText="1"/>
    </xf>
    <xf numFmtId="0" fontId="11" fillId="13" borderId="24" xfId="0" applyFont="1" applyFill="1" applyBorder="1" applyAlignment="1">
      <alignment vertical="center" wrapText="1"/>
    </xf>
    <xf numFmtId="0" fontId="18" fillId="13" borderId="24" xfId="0" applyFont="1" applyFill="1" applyBorder="1" applyAlignment="1">
      <alignment vertical="center" wrapText="1"/>
    </xf>
    <xf numFmtId="0" fontId="33" fillId="13" borderId="24" xfId="0" applyFont="1" applyFill="1" applyBorder="1" applyAlignment="1">
      <alignment vertical="center" wrapText="1"/>
    </xf>
    <xf numFmtId="0" fontId="38" fillId="0" borderId="24" xfId="0" applyFont="1" applyBorder="1" applyAlignment="1">
      <alignment horizontal="justify" vertical="top" wrapText="1"/>
    </xf>
    <xf numFmtId="0" fontId="38" fillId="21" borderId="24" xfId="0" applyFont="1" applyFill="1" applyBorder="1" applyAlignment="1">
      <alignment horizontal="justify" vertical="top" wrapText="1"/>
    </xf>
    <xf numFmtId="0" fontId="11" fillId="22" borderId="24" xfId="0" applyFont="1" applyFill="1" applyBorder="1" applyAlignment="1">
      <alignment vertical="center" wrapText="1"/>
    </xf>
    <xf numFmtId="0" fontId="19" fillId="22" borderId="24" xfId="0" applyFont="1" applyFill="1" applyBorder="1" applyAlignment="1">
      <alignment vertical="center" wrapText="1"/>
    </xf>
    <xf numFmtId="0" fontId="2" fillId="20" borderId="24" xfId="0" applyFont="1" applyFill="1" applyBorder="1" applyAlignment="1">
      <alignment vertical="center" wrapText="1"/>
    </xf>
    <xf numFmtId="0" fontId="16" fillId="21" borderId="24" xfId="0" applyFont="1" applyFill="1" applyBorder="1" applyAlignment="1">
      <alignment horizontal="justify" vertical="top" wrapText="1"/>
    </xf>
    <xf numFmtId="0" fontId="2" fillId="21" borderId="24" xfId="0" applyFont="1" applyFill="1" applyBorder="1" applyAlignment="1">
      <alignment horizontal="left" vertical="center" wrapText="1"/>
    </xf>
    <xf numFmtId="0" fontId="5" fillId="23" borderId="8" xfId="0" applyFont="1" applyFill="1" applyBorder="1" applyAlignment="1">
      <alignment vertical="center" wrapText="1"/>
    </xf>
    <xf numFmtId="0" fontId="8" fillId="13" borderId="24" xfId="0" applyFont="1" applyFill="1" applyBorder="1" applyAlignment="1">
      <alignment vertical="center" wrapText="1"/>
    </xf>
    <xf numFmtId="0" fontId="11" fillId="23" borderId="24" xfId="0" applyFont="1" applyFill="1" applyBorder="1" applyAlignment="1">
      <alignment vertical="center" wrapText="1"/>
    </xf>
    <xf numFmtId="0" fontId="25" fillId="0" borderId="22" xfId="0" applyFont="1" applyBorder="1" applyAlignment="1">
      <alignment horizontal="center" wrapText="1"/>
    </xf>
    <xf numFmtId="0" fontId="26" fillId="0" borderId="7" xfId="0" applyFont="1" applyBorder="1" applyAlignment="1">
      <alignment horizontal="center" wrapText="1"/>
    </xf>
    <xf numFmtId="0" fontId="9" fillId="14" borderId="22"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12" fillId="0" borderId="4" xfId="0" applyFont="1" applyBorder="1" applyAlignment="1">
      <alignment horizontal="justify" wrapText="1"/>
    </xf>
    <xf numFmtId="0" fontId="28" fillId="0" borderId="4" xfId="0" applyFont="1" applyBorder="1" applyAlignment="1">
      <alignment horizontal="justify"/>
    </xf>
    <xf numFmtId="0" fontId="15" fillId="0" borderId="4" xfId="0" applyFont="1" applyBorder="1" applyAlignment="1">
      <alignment horizontal="center" wrapText="1"/>
    </xf>
    <xf numFmtId="0" fontId="9" fillId="0" borderId="4" xfId="0" applyFont="1" applyBorder="1" applyAlignment="1">
      <alignment horizontal="center" wrapText="1"/>
    </xf>
    <xf numFmtId="0" fontId="17" fillId="0" borderId="24" xfId="0" applyFont="1" applyBorder="1" applyAlignment="1">
      <alignment horizontal="center" wrapText="1"/>
    </xf>
    <xf numFmtId="0" fontId="22" fillId="0" borderId="24" xfId="0" applyFont="1" applyBorder="1" applyAlignment="1">
      <alignment horizontal="center" wrapText="1"/>
    </xf>
    <xf numFmtId="0" fontId="7" fillId="0" borderId="24" xfId="0" applyFont="1" applyBorder="1" applyAlignment="1">
      <alignment horizontal="center" vertical="center" wrapText="1"/>
    </xf>
    <xf numFmtId="0" fontId="31" fillId="0" borderId="24" xfId="0" applyFont="1" applyBorder="1"/>
    <xf numFmtId="0" fontId="5" fillId="0" borderId="24" xfId="0" applyFont="1" applyBorder="1" applyAlignment="1">
      <alignment wrapText="1"/>
    </xf>
    <xf numFmtId="0" fontId="4" fillId="0" borderId="24" xfId="0" applyFont="1" applyBorder="1"/>
    <xf numFmtId="0" fontId="15" fillId="0" borderId="24" xfId="0" applyFont="1" applyBorder="1" applyAlignment="1">
      <alignment horizontal="center" wrapText="1"/>
    </xf>
    <xf numFmtId="0" fontId="22" fillId="12" borderId="24" xfId="0" applyFont="1" applyFill="1" applyBorder="1" applyAlignment="1">
      <alignment horizontal="center" vertical="center" wrapText="1"/>
    </xf>
    <xf numFmtId="0" fontId="22" fillId="16" borderId="24" xfId="0" applyFont="1" applyFill="1" applyBorder="1" applyAlignment="1">
      <alignment horizontal="center" vertical="center" wrapText="1"/>
    </xf>
    <xf numFmtId="0" fontId="5" fillId="16" borderId="24"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2" fillId="12" borderId="24" xfId="0" applyFont="1" applyFill="1" applyBorder="1" applyAlignment="1">
      <alignment horizontal="center" vertical="center" wrapText="1"/>
    </xf>
    <xf numFmtId="0" fontId="11" fillId="2" borderId="24" xfId="0" applyFont="1" applyFill="1" applyBorder="1" applyAlignment="1">
      <alignment vertical="center" wrapText="1"/>
    </xf>
    <xf numFmtId="0" fontId="38" fillId="0" borderId="24" xfId="0" applyFont="1" applyBorder="1"/>
    <xf numFmtId="0" fontId="38" fillId="0" borderId="24" xfId="0" applyFont="1" applyBorder="1" applyAlignment="1">
      <alignment wrapText="1"/>
    </xf>
    <xf numFmtId="0" fontId="36" fillId="2" borderId="24" xfId="0" applyFont="1" applyFill="1" applyBorder="1" applyAlignment="1">
      <alignment vertical="center" wrapText="1"/>
    </xf>
    <xf numFmtId="0" fontId="41" fillId="0" borderId="24" xfId="0" applyFont="1" applyBorder="1"/>
    <xf numFmtId="0" fontId="22" fillId="13" borderId="32" xfId="0" applyFont="1" applyFill="1" applyBorder="1" applyAlignment="1">
      <alignment horizontal="center" vertical="center" wrapText="1"/>
    </xf>
    <xf numFmtId="0" fontId="22" fillId="13" borderId="33" xfId="0" applyFont="1" applyFill="1" applyBorder="1" applyAlignment="1">
      <alignment horizontal="center" vertical="center" wrapText="1"/>
    </xf>
    <xf numFmtId="0" fontId="22" fillId="13" borderId="34" xfId="0" applyFont="1" applyFill="1" applyBorder="1" applyAlignment="1">
      <alignment horizontal="center" vertical="center" wrapText="1"/>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31" xfId="0" applyFont="1" applyBorder="1" applyAlignment="1">
      <alignment horizontal="center" wrapText="1"/>
    </xf>
    <xf numFmtId="0" fontId="22" fillId="13" borderId="25" xfId="0" applyFont="1" applyFill="1" applyBorder="1" applyAlignment="1">
      <alignment horizontal="center" vertical="center" wrapText="1"/>
    </xf>
    <xf numFmtId="0" fontId="22" fillId="13" borderId="26" xfId="0" applyFont="1" applyFill="1" applyBorder="1" applyAlignment="1">
      <alignment horizontal="center" vertical="center" wrapText="1"/>
    </xf>
    <xf numFmtId="0" fontId="22" fillId="13" borderId="27" xfId="0" applyFont="1" applyFill="1" applyBorder="1" applyAlignment="1">
      <alignment horizontal="center" vertical="center" wrapText="1"/>
    </xf>
    <xf numFmtId="0" fontId="38" fillId="0" borderId="24" xfId="0" applyFont="1" applyBorder="1" applyAlignment="1">
      <alignment vertical="top"/>
    </xf>
    <xf numFmtId="0" fontId="23" fillId="14" borderId="24" xfId="0" applyFont="1" applyFill="1" applyBorder="1" applyAlignment="1">
      <alignment horizontal="center" wrapText="1"/>
    </xf>
    <xf numFmtId="0" fontId="15" fillId="21" borderId="25" xfId="0" applyFont="1" applyFill="1" applyBorder="1" applyAlignment="1">
      <alignment horizontal="left" wrapText="1"/>
    </xf>
    <xf numFmtId="0" fontId="15" fillId="21" borderId="26" xfId="0" applyFont="1" applyFill="1" applyBorder="1" applyAlignment="1">
      <alignment horizontal="left" wrapText="1"/>
    </xf>
    <xf numFmtId="0" fontId="15" fillId="21" borderId="27" xfId="0" applyFont="1" applyFill="1" applyBorder="1" applyAlignment="1">
      <alignment horizontal="left" wrapText="1"/>
    </xf>
    <xf numFmtId="0" fontId="3" fillId="21" borderId="25" xfId="0" applyFont="1" applyFill="1" applyBorder="1" applyAlignment="1">
      <alignment horizontal="left" wrapText="1"/>
    </xf>
    <xf numFmtId="0" fontId="9" fillId="21" borderId="26" xfId="0" applyFont="1" applyFill="1" applyBorder="1" applyAlignment="1">
      <alignment horizontal="left" wrapText="1"/>
    </xf>
    <xf numFmtId="0" fontId="9" fillId="21" borderId="27" xfId="0" applyFont="1" applyFill="1" applyBorder="1" applyAlignment="1">
      <alignment horizontal="left" wrapText="1"/>
    </xf>
    <xf numFmtId="0" fontId="4" fillId="0" borderId="24" xfId="0" applyFont="1" applyBorder="1" applyAlignment="1">
      <alignment vertical="top"/>
    </xf>
    <xf numFmtId="0" fontId="15" fillId="0" borderId="25"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22" fillId="17" borderId="37" xfId="0" applyFont="1" applyFill="1" applyBorder="1" applyAlignment="1">
      <alignment horizontal="center" vertical="center" wrapText="1"/>
    </xf>
    <xf numFmtId="0" fontId="22" fillId="17" borderId="38" xfId="0" applyFont="1" applyFill="1" applyBorder="1" applyAlignment="1">
      <alignment horizontal="center" vertical="center" wrapText="1"/>
    </xf>
    <xf numFmtId="0" fontId="22" fillId="17" borderId="39" xfId="0" applyFont="1" applyFill="1" applyBorder="1" applyAlignment="1">
      <alignment horizontal="center" vertical="center" wrapText="1"/>
    </xf>
    <xf numFmtId="0" fontId="40" fillId="0" borderId="37" xfId="0" applyFont="1" applyBorder="1" applyAlignment="1">
      <alignment horizontal="center" vertical="center"/>
    </xf>
    <xf numFmtId="0" fontId="40" fillId="0" borderId="38" xfId="0" applyFont="1" applyBorder="1" applyAlignment="1">
      <alignment horizontal="center" vertical="center"/>
    </xf>
    <xf numFmtId="0" fontId="40" fillId="0" borderId="39" xfId="0" applyFont="1" applyBorder="1" applyAlignment="1">
      <alignment horizontal="center" vertical="center"/>
    </xf>
    <xf numFmtId="0" fontId="38" fillId="0" borderId="24" xfId="0" applyFont="1" applyBorder="1" applyAlignment="1">
      <alignment horizontal="justify" vertical="top"/>
    </xf>
    <xf numFmtId="0" fontId="21" fillId="23" borderId="24" xfId="0" applyFont="1" applyFill="1" applyBorder="1" applyAlignment="1">
      <alignment horizontal="center" vertical="center" wrapText="1"/>
    </xf>
    <xf numFmtId="0" fontId="7" fillId="23" borderId="24" xfId="0" applyFont="1" applyFill="1" applyBorder="1" applyAlignment="1">
      <alignment horizontal="center" vertical="center" wrapText="1"/>
    </xf>
    <xf numFmtId="0" fontId="11" fillId="23" borderId="24" xfId="0" applyFont="1" applyFill="1" applyBorder="1" applyAlignment="1">
      <alignment vertical="center" wrapText="1"/>
    </xf>
    <xf numFmtId="0" fontId="38" fillId="21" borderId="24" xfId="0" applyFont="1" applyFill="1" applyBorder="1" applyAlignment="1"/>
    <xf numFmtId="0" fontId="5" fillId="23" borderId="24" xfId="0" applyFont="1" applyFill="1" applyBorder="1" applyAlignment="1">
      <alignment vertical="top" wrapText="1"/>
    </xf>
    <xf numFmtId="0" fontId="4" fillId="21" borderId="24" xfId="0" applyFont="1" applyFill="1" applyBorder="1" applyAlignment="1">
      <alignment vertical="top"/>
    </xf>
    <xf numFmtId="0" fontId="5" fillId="23" borderId="24" xfId="0" applyFont="1" applyFill="1" applyBorder="1" applyAlignment="1">
      <alignment horizontal="left" vertical="top" wrapText="1"/>
    </xf>
    <xf numFmtId="0" fontId="4" fillId="21" borderId="24" xfId="0" applyFont="1" applyFill="1" applyBorder="1" applyAlignment="1">
      <alignment horizontal="left" vertical="top" wrapText="1"/>
    </xf>
    <xf numFmtId="0" fontId="5" fillId="2" borderId="24" xfId="0" applyFont="1" applyFill="1" applyBorder="1" applyAlignment="1">
      <alignment vertical="top" wrapText="1"/>
    </xf>
    <xf numFmtId="0" fontId="24" fillId="2" borderId="24" xfId="0" applyFont="1" applyFill="1" applyBorder="1" applyAlignment="1">
      <alignment vertical="center" wrapText="1"/>
    </xf>
    <xf numFmtId="0" fontId="5" fillId="2" borderId="24" xfId="0" applyFont="1" applyFill="1" applyBorder="1" applyAlignment="1">
      <alignment vertical="center" wrapText="1"/>
    </xf>
    <xf numFmtId="0" fontId="42" fillId="0" borderId="24" xfId="0" applyFont="1" applyBorder="1" applyAlignment="1">
      <alignment vertical="center"/>
    </xf>
    <xf numFmtId="0" fontId="5" fillId="2" borderId="24" xfId="0" applyFont="1" applyFill="1" applyBorder="1" applyAlignment="1">
      <alignment vertical="top" wrapText="1"/>
    </xf>
    <xf numFmtId="0" fontId="42" fillId="0" borderId="24" xfId="0" applyFont="1" applyBorder="1" applyAlignment="1">
      <alignment vertical="center" wrapText="1"/>
    </xf>
    <xf numFmtId="0" fontId="2" fillId="2" borderId="24" xfId="0" applyFont="1" applyFill="1" applyBorder="1" applyAlignment="1">
      <alignment vertical="top" wrapText="1"/>
    </xf>
    <xf numFmtId="0" fontId="43" fillId="19" borderId="45" xfId="2" applyFont="1" applyBorder="1" applyAlignment="1">
      <alignment wrapText="1"/>
    </xf>
    <xf numFmtId="0" fontId="24" fillId="20" borderId="24" xfId="0" applyFont="1" applyFill="1" applyBorder="1" applyAlignment="1">
      <alignment vertical="center" wrapText="1"/>
    </xf>
    <xf numFmtId="0" fontId="5" fillId="2" borderId="24" xfId="0" applyFont="1" applyFill="1" applyBorder="1" applyAlignment="1">
      <alignment wrapText="1"/>
    </xf>
    <xf numFmtId="0" fontId="4" fillId="0" borderId="24" xfId="0" applyFont="1" applyBorder="1" applyAlignment="1"/>
    <xf numFmtId="0" fontId="5" fillId="2" borderId="24" xfId="0" applyFont="1" applyFill="1" applyBorder="1" applyAlignment="1">
      <alignment horizontal="left" vertical="top" wrapText="1"/>
    </xf>
    <xf numFmtId="0" fontId="4" fillId="0" borderId="24" xfId="0" applyFont="1" applyBorder="1" applyAlignment="1">
      <alignment horizontal="left" vertical="top" wrapText="1"/>
    </xf>
    <xf numFmtId="0" fontId="1" fillId="23" borderId="24" xfId="0" applyFont="1" applyFill="1" applyBorder="1" applyAlignment="1">
      <alignment vertical="top" wrapText="1"/>
    </xf>
    <xf numFmtId="0" fontId="1" fillId="2" borderId="24" xfId="0" applyFont="1" applyFill="1" applyBorder="1" applyAlignment="1">
      <alignment vertical="top" wrapText="1"/>
    </xf>
    <xf numFmtId="0" fontId="1" fillId="23" borderId="24" xfId="0" applyFont="1" applyFill="1" applyBorder="1" applyAlignment="1">
      <alignment vertical="center" wrapText="1"/>
    </xf>
    <xf numFmtId="0" fontId="1" fillId="2" borderId="24" xfId="0" applyFont="1" applyFill="1" applyBorder="1" applyAlignment="1">
      <alignment vertical="center" wrapText="1"/>
    </xf>
    <xf numFmtId="0" fontId="1" fillId="23" borderId="24" xfId="0" applyFont="1" applyFill="1" applyBorder="1" applyAlignment="1">
      <alignment horizontal="left" vertical="top" wrapText="1"/>
    </xf>
    <xf numFmtId="0" fontId="1" fillId="2" borderId="11" xfId="0" applyFont="1" applyFill="1" applyBorder="1" applyAlignment="1">
      <alignment vertical="center" wrapText="1"/>
    </xf>
    <xf numFmtId="0" fontId="36" fillId="0" borderId="24" xfId="0" applyFont="1" applyBorder="1" applyAlignment="1">
      <alignment horizontal="justify" vertical="top"/>
    </xf>
  </cellXfs>
  <cellStyles count="3">
    <cellStyle name="Hipervínculo" xfId="1" builtinId="8"/>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twoCellAnchor editAs="oneCell">
    <xdr:from>
      <xdr:col>2</xdr:col>
      <xdr:colOff>4371975</xdr:colOff>
      <xdr:row>1</xdr:row>
      <xdr:rowOff>66675</xdr:rowOff>
    </xdr:from>
    <xdr:to>
      <xdr:col>2</xdr:col>
      <xdr:colOff>5133975</xdr:colOff>
      <xdr:row>1</xdr:row>
      <xdr:rowOff>932638</xdr:rowOff>
    </xdr:to>
    <xdr:pic>
      <xdr:nvPicPr>
        <xdr:cNvPr id="6" name="Imagen 5">
          <a:extLst>
            <a:ext uri="{FF2B5EF4-FFF2-40B4-BE49-F238E27FC236}">
              <a16:creationId xmlns:a16="http://schemas.microsoft.com/office/drawing/2014/main" id="{5D17A411-8960-4507-84E8-1302991CD10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124950"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7" name="Imagen 6">
          <a:extLst>
            <a:ext uri="{FF2B5EF4-FFF2-40B4-BE49-F238E27FC236}">
              <a16:creationId xmlns:a16="http://schemas.microsoft.com/office/drawing/2014/main" id="{4861B3DA-E294-4374-B0FF-D34607A9C5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8" name="Imagen 7">
          <a:extLst>
            <a:ext uri="{FF2B5EF4-FFF2-40B4-BE49-F238E27FC236}">
              <a16:creationId xmlns:a16="http://schemas.microsoft.com/office/drawing/2014/main" id="{F994FE26-483C-4F51-B2F0-8EA77993683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1750484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1834514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salleocana@gmail.com" TargetMode="External"/><Relationship Id="rId1" Type="http://schemas.openxmlformats.org/officeDocument/2006/relationships/hyperlink" Target="mailto:colsalleocan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10" sqref="C10"/>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0"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5">
      <c r="A2" s="1"/>
      <c r="B2" s="118" t="s">
        <v>85</v>
      </c>
      <c r="C2" s="119"/>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179</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238</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
      <c r="A5" s="3"/>
      <c r="B5" s="19" t="s">
        <v>51</v>
      </c>
      <c r="C5" s="6" t="s">
        <v>31</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103</v>
      </c>
      <c r="C6" s="34" t="s">
        <v>180</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3">
      <c r="A7" s="3"/>
      <c r="B7" s="35" t="s">
        <v>102</v>
      </c>
      <c r="C7" s="34" t="s">
        <v>181</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
      <c r="A8" s="3"/>
      <c r="B8" s="36" t="s">
        <v>56</v>
      </c>
      <c r="C8" s="6" t="s">
        <v>182</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3">
      <c r="A9" s="3"/>
      <c r="B9" s="36" t="s">
        <v>57</v>
      </c>
      <c r="C9" s="94" t="s">
        <v>183</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3">
      <c r="A10" s="3"/>
      <c r="B10" s="37" t="s">
        <v>52</v>
      </c>
      <c r="C10" s="4" t="s">
        <v>48</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3">
      <c r="A11" s="3"/>
      <c r="B11" s="37" t="s">
        <v>55</v>
      </c>
      <c r="C11" s="95">
        <v>4</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3">
      <c r="A12" s="1"/>
      <c r="B12" s="37" t="s">
        <v>53</v>
      </c>
      <c r="C12" s="4">
        <v>2733</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3">
      <c r="A13" s="1"/>
      <c r="B13" s="35" t="s">
        <v>54</v>
      </c>
      <c r="C13" s="4">
        <v>103</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3">
      <c r="A14" s="1"/>
      <c r="B14" s="35" t="s">
        <v>59</v>
      </c>
      <c r="C14" s="4">
        <v>6</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3">
      <c r="A15" s="1"/>
      <c r="B15" s="120" t="s">
        <v>60</v>
      </c>
      <c r="C15" s="121"/>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3">
      <c r="A16" s="1"/>
      <c r="B16" s="35" t="s">
        <v>61</v>
      </c>
      <c r="C16" s="4" t="s">
        <v>182</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4">
        <v>3202728277</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3">
      <c r="A18" s="1"/>
      <c r="B18" s="35" t="s">
        <v>62</v>
      </c>
      <c r="C18" s="94" t="s">
        <v>183</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ht="15" thickTop="1" thickBot="1" x14ac:dyDescent="0.3">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ht="15" thickTop="1" thickBot="1" x14ac:dyDescent="0.3">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ht="15" thickTop="1" thickBot="1" x14ac:dyDescent="0.3">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ht="15" thickTop="1" thickBot="1" x14ac:dyDescent="0.3">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ht="15" thickTop="1" thickBot="1" x14ac:dyDescent="0.3">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ht="15" thickTop="1" thickBot="1" x14ac:dyDescent="0.3">
      <c r="A24" s="1"/>
      <c r="B24" s="43"/>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ht="15" thickTop="1" thickBot="1" x14ac:dyDescent="0.3">
      <c r="A25" s="1"/>
      <c r="B25" s="43"/>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ht="15" thickTop="1" thickBot="1" x14ac:dyDescent="0.3">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ht="15" thickTop="1" thickBot="1" x14ac:dyDescent="0.3">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ht="15" thickTop="1" thickBot="1" x14ac:dyDescent="0.3">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ht="15" thickTop="1" thickBot="1" x14ac:dyDescent="0.3">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ht="15" thickTop="1" thickBot="1" x14ac:dyDescent="0.3">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ht="15" thickTop="1" thickBot="1" x14ac:dyDescent="0.3">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ht="15" thickTop="1" thickBot="1" x14ac:dyDescent="0.3">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ht="15" thickTop="1" thickBot="1" x14ac:dyDescent="0.3">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ht="15" thickTop="1" thickBot="1" x14ac:dyDescent="0.3">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ht="15" thickTop="1" thickBot="1" x14ac:dyDescent="0.3">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ht="15" thickTop="1" thickBot="1" x14ac:dyDescent="0.3">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ht="15" thickTop="1" thickBot="1" x14ac:dyDescent="0.3">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ht="15" thickTop="1" thickBot="1" x14ac:dyDescent="0.3">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ht="15" thickTop="1" thickBot="1" x14ac:dyDescent="0.3">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ht="15" thickTop="1" thickBot="1" x14ac:dyDescent="0.3">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3.8" x14ac:dyDescent="0.25">
      <c r="A41" s="1"/>
      <c r="B41" s="1"/>
      <c r="C41" s="1"/>
      <c r="D41" s="1"/>
      <c r="E41" s="1"/>
      <c r="F41" s="1"/>
      <c r="G41" s="1"/>
      <c r="H41" s="1"/>
      <c r="I41" s="1"/>
      <c r="J41" s="1"/>
      <c r="K41" s="1"/>
      <c r="L41" s="1"/>
      <c r="M41" s="1"/>
      <c r="N41" s="1"/>
      <c r="O41" s="1"/>
      <c r="P41" s="1"/>
      <c r="Q41" s="1"/>
      <c r="R41" s="29"/>
      <c r="S41" s="1"/>
      <c r="T41" s="1"/>
    </row>
    <row r="42" spans="1:27" ht="13.8" x14ac:dyDescent="0.25">
      <c r="A42" s="1"/>
      <c r="B42" s="1"/>
      <c r="C42" s="1"/>
      <c r="D42" s="1"/>
      <c r="E42" s="1"/>
      <c r="F42" s="1"/>
      <c r="G42" s="1"/>
      <c r="H42" s="1"/>
      <c r="I42" s="1"/>
      <c r="J42" s="1"/>
      <c r="K42" s="1"/>
      <c r="L42" s="1"/>
      <c r="M42" s="1"/>
      <c r="N42" s="1"/>
      <c r="O42" s="1"/>
      <c r="P42" s="1"/>
      <c r="Q42" s="1"/>
      <c r="R42" s="29"/>
      <c r="S42" s="1"/>
      <c r="T42" s="1"/>
    </row>
    <row r="43" spans="1:27" ht="13.8" x14ac:dyDescent="0.25">
      <c r="A43" s="1"/>
      <c r="B43" s="1"/>
      <c r="C43" s="1"/>
      <c r="D43" s="1"/>
      <c r="E43" s="1"/>
      <c r="F43" s="1"/>
      <c r="G43" s="1"/>
      <c r="H43" s="1"/>
      <c r="I43" s="1"/>
      <c r="J43" s="1"/>
      <c r="K43" s="1"/>
      <c r="L43" s="1"/>
      <c r="M43" s="1"/>
      <c r="N43" s="1"/>
      <c r="O43" s="1"/>
      <c r="P43" s="1"/>
      <c r="Q43" s="1"/>
      <c r="R43" s="29"/>
      <c r="S43" s="1"/>
      <c r="T43" s="1"/>
    </row>
    <row r="44" spans="1:27" ht="13.8" x14ac:dyDescent="0.25">
      <c r="A44" s="1"/>
      <c r="B44" s="1"/>
      <c r="C44" s="1"/>
      <c r="D44" s="1"/>
      <c r="E44" s="1"/>
      <c r="F44" s="1"/>
      <c r="G44" s="1"/>
      <c r="H44" s="1"/>
      <c r="I44" s="1"/>
      <c r="J44" s="1"/>
      <c r="K44" s="1"/>
      <c r="L44" s="1"/>
      <c r="M44" s="1"/>
      <c r="N44" s="1"/>
      <c r="O44" s="1"/>
      <c r="P44" s="1"/>
      <c r="Q44" s="1"/>
      <c r="R44" s="29"/>
      <c r="S44" s="1"/>
      <c r="T44" s="1"/>
    </row>
    <row r="45" spans="1:27" ht="13.8" x14ac:dyDescent="0.25">
      <c r="A45" s="1"/>
      <c r="B45" s="1"/>
      <c r="C45" s="1"/>
      <c r="D45" s="1"/>
      <c r="E45" s="1"/>
      <c r="F45" s="1"/>
      <c r="G45" s="1"/>
      <c r="H45" s="1"/>
      <c r="I45" s="1"/>
      <c r="J45" s="1"/>
      <c r="K45" s="1"/>
      <c r="L45" s="1"/>
      <c r="M45" s="1"/>
      <c r="N45" s="1"/>
      <c r="O45" s="1"/>
      <c r="P45" s="1"/>
      <c r="Q45" s="1"/>
      <c r="R45" s="29"/>
      <c r="S45" s="1"/>
      <c r="T45" s="1"/>
    </row>
    <row r="46" spans="1:27" ht="13.8" x14ac:dyDescent="0.25">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F28E2BBC-0EAC-4BBC-A51D-126B6A62464B}">
      <formula1>$S$2:$S$9</formula1>
    </dataValidation>
    <dataValidation type="list" allowBlank="1" showInputMessage="1" showErrorMessage="1" sqref="C5" xr:uid="{778F050B-AC1C-4BB3-91BA-C2F66EEED186}">
      <formula1>$V$3:$V$40</formula1>
    </dataValidation>
    <dataValidation type="list" allowBlank="1" showInputMessage="1" showErrorMessage="1" sqref="C11" xr:uid="{B1B4BBF5-E030-424B-A09A-CF6A00AE9C9C}">
      <formula1>$R$2:$R$6</formula1>
    </dataValidation>
  </dataValidations>
  <hyperlinks>
    <hyperlink ref="C18" r:id="rId1" xr:uid="{99E6D2AD-8CDC-4971-BD42-0468210F96EC}"/>
    <hyperlink ref="C9" r:id="rId2" xr:uid="{A304A622-4F7C-46D3-A194-14F11B769B58}"/>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4" zoomScale="80" zoomScaleNormal="80" workbookViewId="0">
      <selection activeCell="D4" sqref="D4"/>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39"/>
      <c r="C2" s="124" t="s">
        <v>86</v>
      </c>
      <c r="D2" s="12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8"/>
      <c r="C3" s="122" t="s">
        <v>174</v>
      </c>
      <c r="D3" s="85" t="s">
        <v>115</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8"/>
      <c r="C4" s="122"/>
      <c r="D4" s="85" t="s">
        <v>184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8"/>
      <c r="C5" s="122" t="s">
        <v>88</v>
      </c>
      <c r="D5" s="86"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8"/>
      <c r="C6" s="123"/>
      <c r="D6" s="87" t="s">
        <v>185</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8"/>
      <c r="C7" s="123"/>
      <c r="D7" s="87" t="s">
        <v>188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8"/>
      <c r="C8" s="123"/>
      <c r="D8" s="87" t="s">
        <v>187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8"/>
      <c r="C9" s="122" t="s">
        <v>90</v>
      </c>
      <c r="D9" s="86"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8"/>
      <c r="C10" s="123"/>
      <c r="D10" s="87" t="s">
        <v>190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8"/>
      <c r="C11" s="123"/>
      <c r="D11" s="87" t="s">
        <v>189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8"/>
      <c r="C12" s="123"/>
      <c r="D12" s="87" t="s">
        <v>186</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C13" workbookViewId="0">
      <selection activeCell="C15" sqref="C15"/>
    </sheetView>
  </sheetViews>
  <sheetFormatPr baseColWidth="10" defaultColWidth="14.44140625" defaultRowHeight="15.75" customHeight="1" x14ac:dyDescent="0.25"/>
  <cols>
    <col min="1" max="1" width="6" customWidth="1"/>
    <col min="2" max="2" width="67.21875" customWidth="1"/>
    <col min="3" max="3" width="173.4414062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26" t="s">
        <v>92</v>
      </c>
      <c r="C4" s="127"/>
      <c r="D4" s="5"/>
      <c r="E4" s="1"/>
      <c r="F4" s="1"/>
      <c r="G4" s="1"/>
      <c r="H4" s="1"/>
      <c r="I4" s="1"/>
      <c r="J4" s="44" t="s">
        <v>108</v>
      </c>
      <c r="K4" s="1"/>
      <c r="L4" s="65">
        <v>0</v>
      </c>
      <c r="M4" s="1"/>
      <c r="N4" s="1"/>
      <c r="O4" s="1"/>
      <c r="P4" s="1"/>
      <c r="Q4" s="1"/>
      <c r="R4" s="1"/>
      <c r="S4" s="1"/>
      <c r="T4" s="1"/>
      <c r="U4" s="1"/>
      <c r="V4" s="1"/>
      <c r="W4" s="1"/>
      <c r="X4" s="1"/>
      <c r="Y4" s="1"/>
      <c r="Z4" s="1"/>
    </row>
    <row r="5" spans="1:26" ht="135.75" customHeight="1" thickTop="1" thickBot="1" x14ac:dyDescent="0.3">
      <c r="A5" s="3"/>
      <c r="B5" s="62" t="s">
        <v>87</v>
      </c>
      <c r="C5" s="114" t="s">
        <v>367</v>
      </c>
      <c r="D5" s="5"/>
      <c r="E5" s="1"/>
      <c r="F5" s="44" t="s">
        <v>93</v>
      </c>
      <c r="G5" s="1"/>
      <c r="H5" s="45" t="s">
        <v>98</v>
      </c>
      <c r="I5" s="1"/>
      <c r="J5" s="46" t="s">
        <v>64</v>
      </c>
      <c r="K5" s="1"/>
      <c r="L5" s="47" t="s">
        <v>114</v>
      </c>
      <c r="M5" s="1"/>
      <c r="N5" s="43"/>
      <c r="O5" s="1"/>
      <c r="P5" s="1"/>
      <c r="Q5" s="1"/>
      <c r="R5" s="1"/>
      <c r="S5" s="1"/>
      <c r="T5" s="1"/>
      <c r="U5" s="1"/>
      <c r="V5" s="1"/>
      <c r="W5" s="1"/>
      <c r="X5" s="1"/>
      <c r="Y5" s="1"/>
      <c r="Z5" s="1"/>
    </row>
    <row r="6" spans="1:26" ht="52.5" customHeight="1" thickTop="1" thickBot="1" x14ac:dyDescent="0.3">
      <c r="A6" s="3"/>
      <c r="B6" s="84" t="s">
        <v>170</v>
      </c>
      <c r="C6" s="41" t="s">
        <v>94</v>
      </c>
      <c r="D6" s="5"/>
      <c r="E6" s="1"/>
      <c r="F6" s="44" t="s">
        <v>94</v>
      </c>
      <c r="G6" s="1"/>
      <c r="H6" s="45" t="s">
        <v>99</v>
      </c>
      <c r="I6" s="1"/>
      <c r="J6" s="46" t="s">
        <v>65</v>
      </c>
      <c r="K6" s="1"/>
      <c r="L6" s="47" t="s">
        <v>68</v>
      </c>
      <c r="M6" s="1"/>
      <c r="N6" s="43"/>
      <c r="O6" s="1"/>
      <c r="P6" s="1"/>
      <c r="Q6" s="1"/>
      <c r="R6" s="1"/>
      <c r="S6" s="1"/>
      <c r="T6" s="1"/>
      <c r="U6" s="1"/>
      <c r="V6" s="1"/>
      <c r="W6" s="1"/>
      <c r="X6" s="1"/>
      <c r="Y6" s="1"/>
      <c r="Z6" s="1"/>
    </row>
    <row r="7" spans="1:26" ht="68.25" customHeight="1" thickTop="1" thickBot="1" x14ac:dyDescent="0.3">
      <c r="A7" s="3"/>
      <c r="B7" s="42" t="s">
        <v>113</v>
      </c>
      <c r="C7" s="113" t="s">
        <v>191</v>
      </c>
      <c r="D7" s="5"/>
      <c r="E7" s="1"/>
      <c r="F7" s="44" t="s">
        <v>95</v>
      </c>
      <c r="G7" s="1"/>
      <c r="H7" s="45" t="s">
        <v>100</v>
      </c>
      <c r="I7" s="1"/>
      <c r="J7" s="46" t="s">
        <v>66</v>
      </c>
      <c r="K7" s="1"/>
      <c r="L7" s="47" t="s">
        <v>69</v>
      </c>
      <c r="M7" s="1"/>
      <c r="N7" s="43" t="s">
        <v>119</v>
      </c>
      <c r="O7" s="1"/>
      <c r="P7" s="1"/>
      <c r="Q7" s="1"/>
      <c r="R7" s="1"/>
      <c r="S7" s="1"/>
      <c r="T7" s="1"/>
      <c r="U7" s="1"/>
      <c r="V7" s="1"/>
      <c r="W7" s="1"/>
      <c r="X7" s="1"/>
      <c r="Y7" s="1"/>
      <c r="Z7" s="1"/>
    </row>
    <row r="8" spans="1:26" ht="65.25" customHeight="1" thickTop="1" thickBot="1" x14ac:dyDescent="0.3">
      <c r="A8" s="3"/>
      <c r="B8" s="42" t="s">
        <v>107</v>
      </c>
      <c r="C8" s="40" t="s">
        <v>66</v>
      </c>
      <c r="D8" s="5"/>
      <c r="E8" s="1"/>
      <c r="F8" s="44" t="s">
        <v>96</v>
      </c>
      <c r="G8" s="1"/>
      <c r="H8" s="45" t="s">
        <v>101</v>
      </c>
      <c r="I8" s="1"/>
      <c r="J8" s="46" t="s">
        <v>67</v>
      </c>
      <c r="K8" s="1"/>
      <c r="L8" s="47" t="s">
        <v>70</v>
      </c>
      <c r="M8" s="1"/>
      <c r="N8" s="43" t="s">
        <v>120</v>
      </c>
      <c r="O8" s="1"/>
      <c r="P8" s="1"/>
      <c r="Q8" s="1"/>
      <c r="R8" s="1"/>
      <c r="S8" s="1"/>
      <c r="T8" s="1"/>
      <c r="U8" s="1"/>
      <c r="V8" s="1"/>
      <c r="W8" s="1"/>
      <c r="X8" s="1"/>
      <c r="Y8" s="1"/>
      <c r="Z8" s="1"/>
    </row>
    <row r="9" spans="1:26" ht="65.25" customHeight="1" thickTop="1" thickBot="1" x14ac:dyDescent="0.3">
      <c r="A9" s="3"/>
      <c r="B9" s="42" t="s">
        <v>118</v>
      </c>
      <c r="C9" s="40" t="s">
        <v>126</v>
      </c>
      <c r="D9" s="5"/>
      <c r="E9" s="1"/>
      <c r="F9" s="44" t="s">
        <v>97</v>
      </c>
      <c r="G9" s="1"/>
      <c r="H9" s="63" t="s">
        <v>104</v>
      </c>
      <c r="I9" s="1"/>
      <c r="J9" s="44" t="s">
        <v>109</v>
      </c>
      <c r="K9" s="1"/>
      <c r="L9" s="47" t="s">
        <v>71</v>
      </c>
      <c r="M9" s="1"/>
      <c r="N9" s="43" t="s">
        <v>121</v>
      </c>
      <c r="O9" s="1"/>
      <c r="P9" s="1"/>
      <c r="Q9" s="1"/>
      <c r="R9" s="1"/>
      <c r="S9" s="1"/>
      <c r="T9" s="1"/>
      <c r="U9" s="1"/>
      <c r="V9" s="1"/>
      <c r="W9" s="1"/>
      <c r="X9" s="1"/>
      <c r="Y9" s="1"/>
      <c r="Z9" s="1"/>
    </row>
    <row r="10" spans="1:26" ht="63.75" customHeight="1" thickTop="1" thickBot="1" x14ac:dyDescent="0.3">
      <c r="A10" s="3"/>
      <c r="B10" s="42" t="s">
        <v>111</v>
      </c>
      <c r="C10" s="40" t="s">
        <v>114</v>
      </c>
      <c r="D10" s="5"/>
      <c r="E10" s="1"/>
      <c r="G10" s="1"/>
      <c r="H10" s="63" t="s">
        <v>105</v>
      </c>
      <c r="I10" s="1"/>
      <c r="J10" s="44" t="s">
        <v>110</v>
      </c>
      <c r="K10" s="1"/>
      <c r="M10" s="1"/>
      <c r="N10" s="43" t="s">
        <v>122</v>
      </c>
      <c r="O10" s="1"/>
      <c r="P10" s="1"/>
      <c r="Q10" s="1"/>
      <c r="R10" s="1"/>
      <c r="S10" s="1"/>
      <c r="T10" s="1"/>
      <c r="U10" s="1"/>
      <c r="V10" s="1"/>
      <c r="W10" s="1"/>
      <c r="X10" s="1"/>
      <c r="Y10" s="1"/>
      <c r="Z10" s="1"/>
    </row>
    <row r="11" spans="1:26" ht="66" customHeight="1" thickTop="1" thickBot="1" x14ac:dyDescent="0.3">
      <c r="A11" s="3"/>
      <c r="B11" s="42" t="s">
        <v>112</v>
      </c>
      <c r="C11" s="40" t="s">
        <v>114</v>
      </c>
      <c r="D11" s="5"/>
      <c r="E11" s="1"/>
      <c r="F11" s="1"/>
      <c r="G11" s="1"/>
      <c r="H11" s="64" t="s">
        <v>106</v>
      </c>
      <c r="I11" s="1"/>
      <c r="K11" s="1"/>
      <c r="L11" s="1"/>
      <c r="M11" s="1"/>
      <c r="N11" s="43" t="s">
        <v>123</v>
      </c>
      <c r="O11" s="1"/>
      <c r="P11" s="1"/>
      <c r="Q11" s="1"/>
      <c r="R11" s="1"/>
      <c r="S11" s="1"/>
      <c r="T11" s="1"/>
      <c r="U11" s="1"/>
      <c r="V11" s="1"/>
      <c r="W11" s="1"/>
      <c r="X11" s="1"/>
      <c r="Y11" s="1"/>
      <c r="Z11" s="1"/>
    </row>
    <row r="12" spans="1:26" ht="78.75" customHeight="1" thickTop="1" thickBot="1" x14ac:dyDescent="0.3">
      <c r="A12" s="3"/>
      <c r="B12" s="102" t="s">
        <v>325</v>
      </c>
      <c r="C12" s="40" t="s">
        <v>114</v>
      </c>
      <c r="D12" s="5"/>
      <c r="E12" s="1"/>
      <c r="F12" s="1"/>
      <c r="G12" s="1"/>
      <c r="I12" s="1"/>
      <c r="J12" s="1"/>
      <c r="K12" s="1"/>
      <c r="L12" s="1"/>
      <c r="M12" s="1"/>
      <c r="N12" s="43" t="s">
        <v>124</v>
      </c>
      <c r="O12" s="1"/>
      <c r="P12" s="1"/>
      <c r="Q12" s="1"/>
      <c r="R12" s="1"/>
      <c r="S12" s="1"/>
      <c r="T12" s="1"/>
      <c r="U12" s="1"/>
      <c r="V12" s="1"/>
      <c r="W12" s="1"/>
      <c r="X12" s="1"/>
      <c r="Y12" s="1"/>
      <c r="Z12" s="1"/>
    </row>
    <row r="13" spans="1:26" ht="78.75" customHeight="1" thickTop="1" thickBot="1" x14ac:dyDescent="0.3">
      <c r="A13" s="3"/>
      <c r="B13" s="102" t="s">
        <v>326</v>
      </c>
      <c r="C13" s="41" t="s">
        <v>114</v>
      </c>
      <c r="D13" s="5"/>
      <c r="E13" s="1"/>
      <c r="F13" s="1"/>
      <c r="G13" s="1"/>
      <c r="H13" s="64"/>
      <c r="I13" s="1"/>
      <c r="J13" s="1"/>
      <c r="K13" s="1"/>
      <c r="L13" s="1"/>
      <c r="M13" s="1"/>
      <c r="N13" s="43" t="s">
        <v>125</v>
      </c>
      <c r="O13" s="1"/>
      <c r="P13" s="1"/>
      <c r="Q13" s="1"/>
      <c r="R13" s="1"/>
      <c r="S13" s="1"/>
      <c r="T13" s="1"/>
      <c r="U13" s="1"/>
      <c r="V13" s="1"/>
      <c r="W13" s="1"/>
      <c r="X13" s="1"/>
      <c r="Y13" s="1"/>
      <c r="Z13" s="1"/>
    </row>
    <row r="14" spans="1:26" ht="60.75" customHeight="1" thickTop="1" thickBot="1" x14ac:dyDescent="0.3">
      <c r="A14" s="3"/>
      <c r="B14" s="103" t="s">
        <v>116</v>
      </c>
      <c r="C14" s="201" t="s">
        <v>383</v>
      </c>
      <c r="D14" s="5"/>
      <c r="E14" s="1"/>
      <c r="F14" s="1"/>
      <c r="G14" s="1"/>
      <c r="H14" s="1"/>
      <c r="I14" s="1"/>
      <c r="J14" s="1"/>
      <c r="K14" s="1"/>
      <c r="L14" s="1"/>
      <c r="M14" s="1"/>
      <c r="N14" s="43" t="s">
        <v>126</v>
      </c>
      <c r="O14" s="1"/>
      <c r="P14" s="1"/>
      <c r="Q14" s="1"/>
      <c r="R14" s="1"/>
      <c r="S14" s="1"/>
      <c r="T14" s="1"/>
      <c r="U14" s="1"/>
      <c r="V14" s="1"/>
      <c r="W14" s="1"/>
      <c r="X14" s="1"/>
      <c r="Y14" s="1"/>
      <c r="Z14" s="1"/>
    </row>
    <row r="15" spans="1:26" ht="61.5" customHeight="1" thickTop="1" thickBot="1" x14ac:dyDescent="0.3">
      <c r="A15" s="1"/>
      <c r="B15" s="103" t="s">
        <v>117</v>
      </c>
      <c r="C15" s="101" t="s">
        <v>384</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X1002"/>
  <sheetViews>
    <sheetView showGridLines="0" tabSelected="1" topLeftCell="A7" zoomScale="80" zoomScaleNormal="80" workbookViewId="0">
      <selection activeCell="I7" sqref="I7"/>
    </sheetView>
  </sheetViews>
  <sheetFormatPr baseColWidth="10" defaultColWidth="14.44140625" defaultRowHeight="15.75" customHeight="1" x14ac:dyDescent="0.25"/>
  <cols>
    <col min="1" max="1" width="5.5546875" customWidth="1"/>
    <col min="2" max="2" width="48" customWidth="1"/>
    <col min="3" max="3" width="49.109375" customWidth="1"/>
    <col min="4" max="4" width="38.109375" customWidth="1"/>
    <col min="5" max="5" width="39" customWidth="1"/>
  </cols>
  <sheetData>
    <row r="1" spans="1:24" ht="13.2" x14ac:dyDescent="0.25">
      <c r="A1" s="8"/>
      <c r="B1" s="9"/>
      <c r="C1" s="9"/>
      <c r="D1" s="9"/>
      <c r="E1" s="9"/>
      <c r="F1" s="8"/>
      <c r="G1" s="8"/>
      <c r="H1" s="8"/>
      <c r="I1" s="8"/>
      <c r="J1" s="8"/>
      <c r="K1" s="8"/>
      <c r="L1" s="8"/>
      <c r="M1" s="8"/>
      <c r="N1" s="8"/>
      <c r="O1" s="8"/>
      <c r="P1" s="8"/>
      <c r="Q1" s="8"/>
      <c r="R1" s="8"/>
      <c r="S1" s="8"/>
      <c r="T1" s="8"/>
      <c r="U1" s="8"/>
      <c r="V1" s="8"/>
      <c r="W1" s="8"/>
      <c r="X1" s="8"/>
    </row>
    <row r="2" spans="1:24" ht="13.8" thickBot="1" x14ac:dyDescent="0.3">
      <c r="A2" s="10"/>
      <c r="B2" s="48"/>
      <c r="C2" s="48"/>
      <c r="D2" s="48"/>
      <c r="E2" s="48"/>
      <c r="F2" s="8"/>
      <c r="G2" s="8"/>
      <c r="H2" s="8"/>
      <c r="I2" s="8"/>
      <c r="J2" s="8"/>
      <c r="K2" s="8"/>
      <c r="L2" s="8"/>
      <c r="M2" s="8"/>
      <c r="N2" s="8"/>
      <c r="O2" s="8"/>
      <c r="P2" s="8"/>
      <c r="Q2" s="8"/>
      <c r="R2" s="8"/>
      <c r="S2" s="8"/>
      <c r="T2" s="8"/>
      <c r="U2" s="8"/>
      <c r="V2" s="8"/>
      <c r="W2" s="8"/>
      <c r="X2" s="8"/>
    </row>
    <row r="3" spans="1:24" ht="82.5" customHeight="1" thickTop="1" thickBot="1" x14ac:dyDescent="0.35">
      <c r="A3" s="10"/>
      <c r="B3" s="132" t="s">
        <v>143</v>
      </c>
      <c r="C3" s="132"/>
      <c r="D3" s="132"/>
      <c r="E3" s="132"/>
      <c r="F3" s="8"/>
      <c r="G3" s="8"/>
      <c r="H3" s="8"/>
      <c r="I3" s="8"/>
      <c r="J3" s="8"/>
      <c r="K3" s="8"/>
      <c r="L3" s="8"/>
      <c r="M3" s="8"/>
      <c r="N3" s="8"/>
      <c r="O3" s="8"/>
      <c r="P3" s="8"/>
      <c r="Q3" s="8"/>
      <c r="R3" s="8"/>
      <c r="S3" s="8"/>
      <c r="T3" s="8"/>
      <c r="U3" s="8"/>
      <c r="V3" s="8"/>
      <c r="W3" s="8"/>
      <c r="X3" s="8"/>
    </row>
    <row r="4" spans="1:24" ht="79.5" customHeight="1" thickTop="1" thickBot="1" x14ac:dyDescent="0.3">
      <c r="A4" s="10"/>
      <c r="B4" s="81" t="s">
        <v>87</v>
      </c>
      <c r="C4" s="128" t="s">
        <v>367</v>
      </c>
      <c r="D4" s="129"/>
      <c r="E4" s="129"/>
      <c r="F4" s="8"/>
      <c r="G4" s="8"/>
      <c r="H4" s="8"/>
      <c r="I4" s="8"/>
      <c r="J4" s="8"/>
      <c r="K4" s="8"/>
      <c r="L4" s="8"/>
      <c r="M4" s="8"/>
      <c r="N4" s="8"/>
      <c r="O4" s="8"/>
      <c r="P4" s="8"/>
      <c r="Q4" s="8"/>
      <c r="R4" s="8"/>
      <c r="S4" s="8"/>
      <c r="T4" s="8"/>
      <c r="U4" s="8"/>
      <c r="V4" s="8"/>
      <c r="W4" s="8"/>
      <c r="X4" s="8"/>
    </row>
    <row r="5" spans="1:24" ht="152.25" customHeight="1" thickTop="1" thickBot="1" x14ac:dyDescent="0.3">
      <c r="A5" s="10"/>
      <c r="B5" s="130"/>
      <c r="C5" s="131"/>
      <c r="D5" s="130"/>
      <c r="E5" s="131"/>
      <c r="F5" s="8"/>
      <c r="G5" s="8"/>
      <c r="H5" s="8"/>
      <c r="I5" s="8"/>
      <c r="J5" s="8"/>
      <c r="K5" s="8"/>
      <c r="L5" s="8"/>
      <c r="M5" s="8"/>
      <c r="N5" s="8"/>
      <c r="O5" s="8"/>
      <c r="P5" s="8"/>
      <c r="Q5" s="8"/>
      <c r="R5" s="8"/>
      <c r="S5" s="8"/>
      <c r="T5" s="8"/>
      <c r="U5" s="8"/>
      <c r="V5" s="8"/>
      <c r="W5" s="8"/>
      <c r="X5" s="8"/>
    </row>
    <row r="6" spans="1:24" ht="24" customHeight="1" thickTop="1" thickBot="1" x14ac:dyDescent="0.3">
      <c r="A6" s="10"/>
      <c r="B6" s="78" t="s">
        <v>1</v>
      </c>
      <c r="C6" s="78" t="s">
        <v>2</v>
      </c>
      <c r="D6" s="49" t="s">
        <v>0</v>
      </c>
      <c r="E6" s="49" t="s">
        <v>2</v>
      </c>
      <c r="F6" s="8"/>
      <c r="G6" s="8"/>
      <c r="H6" s="8"/>
      <c r="I6" s="8"/>
      <c r="J6" s="8"/>
      <c r="K6" s="8"/>
      <c r="L6" s="8"/>
      <c r="M6" s="8"/>
      <c r="N6" s="8"/>
      <c r="O6" s="8"/>
      <c r="P6" s="8"/>
      <c r="Q6" s="8"/>
      <c r="R6" s="8"/>
      <c r="S6" s="8"/>
      <c r="T6" s="8"/>
      <c r="U6" s="8"/>
      <c r="V6" s="8"/>
      <c r="W6" s="8"/>
      <c r="X6" s="8"/>
    </row>
    <row r="7" spans="1:24" ht="102" customHeight="1" thickTop="1" thickBot="1" x14ac:dyDescent="0.3">
      <c r="A7" s="10"/>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8"/>
      <c r="G7" s="8"/>
      <c r="H7" s="8"/>
      <c r="I7" s="8"/>
      <c r="J7" s="8"/>
      <c r="K7" s="8"/>
      <c r="L7" s="8"/>
      <c r="M7" s="8"/>
      <c r="N7" s="8"/>
      <c r="O7" s="8"/>
      <c r="P7" s="8"/>
      <c r="Q7" s="8"/>
      <c r="R7" s="8"/>
      <c r="S7" s="8"/>
      <c r="T7" s="8"/>
      <c r="U7" s="8"/>
      <c r="V7" s="8"/>
      <c r="W7" s="8"/>
      <c r="X7" s="8"/>
    </row>
    <row r="8" spans="1:24" ht="121.5" customHeight="1" thickTop="1" thickBot="1" x14ac:dyDescent="0.3">
      <c r="A8" s="10"/>
      <c r="B8" s="173" t="s">
        <v>372</v>
      </c>
      <c r="C8" s="108" t="s">
        <v>327</v>
      </c>
      <c r="D8" s="108" t="s">
        <v>373</v>
      </c>
      <c r="E8" s="108" t="s">
        <v>337</v>
      </c>
      <c r="F8" s="8"/>
      <c r="G8" s="8"/>
      <c r="H8" s="8"/>
      <c r="I8" s="8"/>
      <c r="J8" s="8"/>
      <c r="K8" s="8"/>
      <c r="L8" s="8"/>
      <c r="M8" s="8"/>
      <c r="N8" s="8"/>
      <c r="O8" s="8"/>
      <c r="P8" s="8"/>
      <c r="Q8" s="8"/>
      <c r="R8" s="8"/>
      <c r="S8" s="8"/>
      <c r="T8" s="8"/>
      <c r="U8" s="8"/>
      <c r="V8" s="8"/>
      <c r="W8" s="8"/>
      <c r="X8" s="8"/>
    </row>
    <row r="9" spans="1:24" ht="99" customHeight="1" thickTop="1" thickBot="1" x14ac:dyDescent="0.3">
      <c r="A9" s="10"/>
      <c r="B9" s="108" t="s">
        <v>338</v>
      </c>
      <c r="C9" s="108" t="s">
        <v>375</v>
      </c>
      <c r="D9" s="108" t="s">
        <v>374</v>
      </c>
      <c r="E9" s="108" t="s">
        <v>339</v>
      </c>
      <c r="F9" s="44"/>
      <c r="G9" s="44"/>
      <c r="H9" s="8"/>
      <c r="I9" s="8"/>
      <c r="J9" s="8"/>
      <c r="K9" s="8"/>
      <c r="L9" s="8"/>
      <c r="M9" s="8"/>
      <c r="N9" s="8"/>
      <c r="O9" s="8"/>
      <c r="P9" s="8"/>
      <c r="Q9" s="8"/>
      <c r="R9" s="8"/>
      <c r="S9" s="8"/>
      <c r="T9" s="8"/>
      <c r="U9" s="8"/>
      <c r="V9" s="8"/>
      <c r="W9" s="8"/>
      <c r="X9" s="8"/>
    </row>
    <row r="10" spans="1:24" ht="78" customHeight="1" thickTop="1" thickBot="1" x14ac:dyDescent="0.3">
      <c r="A10" s="8"/>
      <c r="B10" s="108" t="s">
        <v>376</v>
      </c>
      <c r="C10" s="109" t="s">
        <v>377</v>
      </c>
      <c r="D10" s="108" t="s">
        <v>340</v>
      </c>
      <c r="E10" s="108" t="s">
        <v>229</v>
      </c>
      <c r="F10" s="8"/>
      <c r="G10" s="8"/>
      <c r="H10" s="8"/>
      <c r="I10" s="8"/>
      <c r="J10" s="8"/>
      <c r="K10" s="8"/>
      <c r="L10" s="8"/>
      <c r="M10" s="8"/>
      <c r="N10" s="8"/>
      <c r="O10" s="8"/>
      <c r="P10" s="8"/>
      <c r="Q10" s="8"/>
      <c r="R10" s="8"/>
      <c r="S10" s="8"/>
      <c r="T10" s="8"/>
      <c r="U10" s="8"/>
      <c r="V10" s="8"/>
      <c r="W10" s="8"/>
      <c r="X10" s="8"/>
    </row>
    <row r="11" spans="1:24" ht="13.8" thickTop="1" x14ac:dyDescent="0.25">
      <c r="A11" s="8"/>
      <c r="B11" s="8"/>
      <c r="C11" s="8"/>
      <c r="D11" s="8"/>
      <c r="E11" s="8"/>
      <c r="F11" s="8"/>
      <c r="G11" s="8"/>
      <c r="H11" s="8"/>
      <c r="I11" s="8"/>
      <c r="J11" s="8"/>
      <c r="K11" s="8"/>
      <c r="L11" s="8"/>
      <c r="M11" s="8"/>
      <c r="N11" s="8"/>
      <c r="O11" s="8"/>
      <c r="P11" s="8"/>
      <c r="Q11" s="8"/>
      <c r="R11" s="8"/>
      <c r="S11" s="8"/>
      <c r="T11" s="8"/>
      <c r="U11" s="8"/>
      <c r="V11" s="8"/>
      <c r="W11" s="8"/>
      <c r="X11" s="8"/>
    </row>
    <row r="12" spans="1:24" ht="13.2" x14ac:dyDescent="0.25">
      <c r="A12" s="8"/>
      <c r="B12" s="8"/>
      <c r="C12" s="8"/>
      <c r="D12" s="8"/>
      <c r="E12" s="8"/>
      <c r="F12" s="8"/>
      <c r="G12" s="8"/>
      <c r="H12" s="8"/>
      <c r="I12" s="8"/>
      <c r="J12" s="8"/>
      <c r="K12" s="8"/>
      <c r="L12" s="8"/>
      <c r="M12" s="8"/>
      <c r="N12" s="8"/>
      <c r="O12" s="8"/>
      <c r="P12" s="8"/>
      <c r="Q12" s="8"/>
      <c r="R12" s="8"/>
      <c r="S12" s="8"/>
      <c r="T12" s="8"/>
      <c r="U12" s="8"/>
      <c r="V12" s="8"/>
      <c r="W12" s="8"/>
      <c r="X12" s="8"/>
    </row>
    <row r="13" spans="1:24" ht="13.2" x14ac:dyDescent="0.25">
      <c r="A13" s="8"/>
      <c r="B13" s="8"/>
      <c r="C13" s="8"/>
      <c r="D13" s="8"/>
      <c r="E13" s="8"/>
      <c r="F13" s="8"/>
      <c r="G13" s="8"/>
      <c r="H13" s="8"/>
      <c r="I13" s="8"/>
      <c r="J13" s="8"/>
      <c r="K13" s="8"/>
      <c r="L13" s="8"/>
      <c r="M13" s="8"/>
      <c r="N13" s="8"/>
      <c r="O13" s="8"/>
      <c r="P13" s="8"/>
      <c r="Q13" s="8"/>
      <c r="R13" s="8"/>
      <c r="S13" s="8"/>
      <c r="T13" s="8"/>
      <c r="U13" s="8"/>
      <c r="V13" s="8"/>
      <c r="W13" s="8"/>
      <c r="X13" s="8"/>
    </row>
    <row r="14" spans="1:24" ht="13.2" x14ac:dyDescent="0.25">
      <c r="A14" s="8"/>
      <c r="B14" s="8"/>
      <c r="C14" s="8"/>
      <c r="D14" s="8"/>
      <c r="E14" s="8"/>
      <c r="F14" s="8"/>
      <c r="G14" s="8"/>
      <c r="H14" s="8"/>
      <c r="I14" s="8"/>
      <c r="J14" s="8"/>
      <c r="K14" s="8"/>
      <c r="L14" s="8"/>
      <c r="M14" s="8"/>
      <c r="N14" s="8"/>
      <c r="O14" s="8"/>
      <c r="P14" s="8"/>
      <c r="Q14" s="8"/>
      <c r="R14" s="8"/>
      <c r="S14" s="8"/>
      <c r="T14" s="8"/>
      <c r="U14" s="8"/>
      <c r="V14" s="8"/>
      <c r="W14" s="8"/>
      <c r="X14" s="8"/>
    </row>
    <row r="15" spans="1:24" ht="13.2" x14ac:dyDescent="0.25">
      <c r="A15" s="8"/>
      <c r="B15" s="8"/>
      <c r="C15" s="8"/>
      <c r="D15" s="8"/>
      <c r="E15" s="8"/>
      <c r="F15" s="8"/>
      <c r="G15" s="8"/>
      <c r="H15" s="8"/>
      <c r="I15" s="8"/>
      <c r="J15" s="8"/>
      <c r="K15" s="8"/>
      <c r="L15" s="8"/>
      <c r="M15" s="8"/>
      <c r="N15" s="8"/>
      <c r="O15" s="8"/>
      <c r="P15" s="8"/>
      <c r="Q15" s="8"/>
      <c r="R15" s="8"/>
      <c r="S15" s="8"/>
      <c r="T15" s="8"/>
      <c r="U15" s="8"/>
      <c r="V15" s="8"/>
      <c r="W15" s="8"/>
      <c r="X15" s="8"/>
    </row>
    <row r="16" spans="1:24" ht="13.2" x14ac:dyDescent="0.25">
      <c r="A16" s="8"/>
      <c r="B16" s="8"/>
      <c r="C16" s="8"/>
      <c r="D16" s="8"/>
      <c r="E16" s="8"/>
      <c r="F16" s="8"/>
      <c r="G16" s="8"/>
      <c r="H16" s="8"/>
      <c r="I16" s="8"/>
      <c r="J16" s="8"/>
      <c r="K16" s="8"/>
      <c r="L16" s="8"/>
      <c r="M16" s="8"/>
      <c r="N16" s="8"/>
      <c r="O16" s="8"/>
      <c r="P16" s="8"/>
      <c r="Q16" s="8"/>
      <c r="R16" s="8"/>
      <c r="S16" s="8"/>
      <c r="T16" s="8"/>
      <c r="U16" s="8"/>
      <c r="V16" s="8"/>
      <c r="W16" s="8"/>
      <c r="X16" s="8"/>
    </row>
    <row r="17" spans="1:24" ht="13.2" x14ac:dyDescent="0.25">
      <c r="A17" s="8"/>
      <c r="B17" s="8"/>
      <c r="C17" s="8"/>
      <c r="D17" s="8"/>
      <c r="E17" s="8"/>
      <c r="F17" s="8"/>
      <c r="G17" s="8"/>
      <c r="H17" s="8"/>
      <c r="I17" s="8"/>
      <c r="J17" s="8"/>
      <c r="K17" s="8"/>
      <c r="L17" s="8"/>
      <c r="M17" s="8"/>
      <c r="N17" s="8"/>
      <c r="O17" s="8"/>
      <c r="P17" s="8"/>
      <c r="Q17" s="8"/>
      <c r="R17" s="8"/>
      <c r="S17" s="8"/>
      <c r="T17" s="8"/>
      <c r="U17" s="8"/>
      <c r="V17" s="8"/>
      <c r="W17" s="8"/>
      <c r="X17" s="8"/>
    </row>
    <row r="18" spans="1:24" ht="13.2" x14ac:dyDescent="0.25">
      <c r="A18" s="8"/>
      <c r="B18" s="8"/>
      <c r="C18" s="8"/>
      <c r="D18" s="8"/>
      <c r="E18" s="8"/>
      <c r="F18" s="8"/>
      <c r="G18" s="8"/>
      <c r="H18" s="8"/>
      <c r="I18" s="8"/>
      <c r="J18" s="8"/>
      <c r="K18" s="8"/>
      <c r="L18" s="8"/>
      <c r="M18" s="8"/>
      <c r="N18" s="8"/>
      <c r="O18" s="8"/>
      <c r="P18" s="8"/>
      <c r="Q18" s="8"/>
      <c r="R18" s="8"/>
      <c r="S18" s="8"/>
      <c r="T18" s="8"/>
      <c r="U18" s="8"/>
      <c r="V18" s="8"/>
      <c r="W18" s="8"/>
      <c r="X18" s="8"/>
    </row>
    <row r="19" spans="1:24" ht="13.2" x14ac:dyDescent="0.25">
      <c r="A19" s="8"/>
      <c r="B19" s="8"/>
      <c r="C19" s="8"/>
      <c r="D19" s="8"/>
      <c r="E19" s="8"/>
      <c r="F19" s="8"/>
      <c r="G19" s="8"/>
      <c r="H19" s="8"/>
      <c r="I19" s="8"/>
      <c r="J19" s="8"/>
      <c r="K19" s="8"/>
      <c r="L19" s="8"/>
      <c r="M19" s="8"/>
      <c r="N19" s="8"/>
      <c r="O19" s="8"/>
      <c r="P19" s="8"/>
      <c r="Q19" s="8"/>
      <c r="R19" s="8"/>
      <c r="S19" s="8"/>
      <c r="T19" s="8"/>
      <c r="U19" s="8"/>
      <c r="V19" s="8"/>
      <c r="W19" s="8"/>
      <c r="X19" s="8"/>
    </row>
    <row r="20" spans="1:24" ht="13.2" x14ac:dyDescent="0.25">
      <c r="A20" s="8"/>
      <c r="B20" s="8"/>
      <c r="C20" s="8"/>
      <c r="D20" s="8"/>
      <c r="E20" s="8"/>
      <c r="F20" s="8"/>
      <c r="G20" s="8"/>
      <c r="H20" s="8"/>
      <c r="I20" s="8"/>
      <c r="J20" s="8"/>
      <c r="K20" s="8"/>
      <c r="L20" s="8"/>
      <c r="M20" s="8"/>
      <c r="N20" s="8"/>
      <c r="O20" s="8"/>
      <c r="P20" s="8"/>
      <c r="Q20" s="8"/>
      <c r="R20" s="8"/>
      <c r="S20" s="8"/>
      <c r="T20" s="8"/>
      <c r="U20" s="8"/>
      <c r="V20" s="8"/>
      <c r="W20" s="8"/>
      <c r="X20" s="8"/>
    </row>
    <row r="21" spans="1:24" ht="13.2" x14ac:dyDescent="0.25">
      <c r="A21" s="8"/>
      <c r="B21" s="8"/>
      <c r="C21" s="8"/>
      <c r="D21" s="8"/>
      <c r="E21" s="8"/>
      <c r="F21" s="8"/>
      <c r="G21" s="8"/>
      <c r="H21" s="8"/>
      <c r="I21" s="8"/>
      <c r="J21" s="8"/>
      <c r="K21" s="8"/>
      <c r="L21" s="8"/>
      <c r="M21" s="8"/>
      <c r="N21" s="8"/>
      <c r="O21" s="8"/>
      <c r="P21" s="8"/>
      <c r="Q21" s="8"/>
      <c r="R21" s="8"/>
      <c r="S21" s="8"/>
      <c r="T21" s="8"/>
      <c r="U21" s="8"/>
      <c r="V21" s="8"/>
      <c r="W21" s="8"/>
      <c r="X21" s="8"/>
    </row>
    <row r="22" spans="1:24" ht="13.2" x14ac:dyDescent="0.25">
      <c r="A22" s="8"/>
      <c r="B22" s="8"/>
      <c r="C22" s="8"/>
      <c r="D22" s="8"/>
      <c r="E22" s="8"/>
      <c r="F22" s="8"/>
      <c r="G22" s="8"/>
      <c r="H22" s="8"/>
      <c r="I22" s="8"/>
      <c r="J22" s="8"/>
      <c r="K22" s="8"/>
      <c r="L22" s="8"/>
      <c r="M22" s="8"/>
      <c r="N22" s="8"/>
      <c r="O22" s="8"/>
      <c r="P22" s="8"/>
      <c r="Q22" s="8"/>
      <c r="R22" s="8"/>
      <c r="S22" s="8"/>
      <c r="T22" s="8"/>
      <c r="U22" s="8"/>
      <c r="V22" s="8"/>
      <c r="W22" s="8"/>
      <c r="X22" s="8"/>
    </row>
    <row r="23" spans="1:24" ht="13.2" x14ac:dyDescent="0.25">
      <c r="A23" s="8"/>
      <c r="B23" s="8"/>
      <c r="C23" s="8"/>
      <c r="D23" s="8"/>
      <c r="E23" s="8"/>
      <c r="F23" s="8"/>
      <c r="G23" s="8"/>
      <c r="H23" s="8"/>
      <c r="I23" s="8"/>
      <c r="J23" s="8"/>
      <c r="K23" s="8"/>
      <c r="L23" s="8"/>
      <c r="M23" s="8"/>
      <c r="N23" s="8"/>
      <c r="O23" s="8"/>
      <c r="P23" s="8"/>
      <c r="Q23" s="8"/>
      <c r="R23" s="8"/>
      <c r="S23" s="8"/>
      <c r="T23" s="8"/>
      <c r="U23" s="8"/>
      <c r="V23" s="8"/>
      <c r="W23" s="8"/>
      <c r="X23" s="8"/>
    </row>
    <row r="24" spans="1:24" ht="13.2" x14ac:dyDescent="0.25">
      <c r="A24" s="8"/>
      <c r="B24" s="8"/>
      <c r="C24" s="8"/>
      <c r="D24" s="8"/>
      <c r="E24" s="8"/>
      <c r="F24" s="8"/>
      <c r="G24" s="8"/>
      <c r="H24" s="8"/>
      <c r="I24" s="8"/>
      <c r="J24" s="8"/>
      <c r="K24" s="8"/>
      <c r="L24" s="8"/>
      <c r="M24" s="8"/>
      <c r="N24" s="8"/>
      <c r="O24" s="8"/>
      <c r="P24" s="8"/>
      <c r="Q24" s="8"/>
      <c r="R24" s="8"/>
      <c r="S24" s="8"/>
      <c r="T24" s="8"/>
      <c r="U24" s="8"/>
      <c r="V24" s="8"/>
      <c r="W24" s="8"/>
      <c r="X24" s="8"/>
    </row>
    <row r="25" spans="1:24" ht="13.2" x14ac:dyDescent="0.25">
      <c r="A25" s="8"/>
      <c r="B25" s="8"/>
      <c r="C25" s="8"/>
      <c r="D25" s="8"/>
      <c r="E25" s="8"/>
      <c r="F25" s="8"/>
      <c r="G25" s="8"/>
      <c r="H25" s="8"/>
      <c r="I25" s="8"/>
      <c r="J25" s="8"/>
      <c r="K25" s="8"/>
      <c r="L25" s="8"/>
      <c r="M25" s="8"/>
      <c r="N25" s="8"/>
      <c r="O25" s="8"/>
      <c r="P25" s="8"/>
      <c r="Q25" s="8"/>
      <c r="R25" s="8"/>
      <c r="S25" s="8"/>
      <c r="T25" s="8"/>
      <c r="U25" s="8"/>
      <c r="V25" s="8"/>
      <c r="W25" s="8"/>
      <c r="X25" s="8"/>
    </row>
    <row r="26" spans="1:24" ht="13.2" x14ac:dyDescent="0.25">
      <c r="A26" s="8"/>
      <c r="B26" s="8"/>
      <c r="C26" s="8"/>
      <c r="D26" s="8"/>
      <c r="E26" s="8"/>
      <c r="F26" s="8"/>
      <c r="G26" s="8"/>
      <c r="H26" s="8"/>
      <c r="I26" s="8"/>
      <c r="J26" s="8"/>
      <c r="K26" s="8"/>
      <c r="L26" s="8"/>
      <c r="M26" s="8"/>
      <c r="N26" s="8"/>
      <c r="O26" s="8"/>
      <c r="P26" s="8"/>
      <c r="Q26" s="8"/>
      <c r="R26" s="8"/>
      <c r="S26" s="8"/>
      <c r="T26" s="8"/>
      <c r="U26" s="8"/>
      <c r="V26" s="8"/>
      <c r="W26" s="8"/>
      <c r="X26" s="8"/>
    </row>
    <row r="27" spans="1:24" ht="13.2" x14ac:dyDescent="0.25">
      <c r="A27" s="8"/>
      <c r="B27" s="8"/>
      <c r="C27" s="8"/>
      <c r="D27" s="8"/>
      <c r="E27" s="8"/>
      <c r="F27" s="8"/>
      <c r="G27" s="8"/>
      <c r="H27" s="8"/>
      <c r="I27" s="8"/>
      <c r="J27" s="8"/>
      <c r="K27" s="8"/>
      <c r="L27" s="8"/>
      <c r="M27" s="8"/>
      <c r="N27" s="8"/>
      <c r="O27" s="8"/>
      <c r="P27" s="8"/>
      <c r="Q27" s="8"/>
      <c r="R27" s="8"/>
      <c r="S27" s="8"/>
      <c r="T27" s="8"/>
      <c r="U27" s="8"/>
      <c r="V27" s="8"/>
      <c r="W27" s="8"/>
      <c r="X27" s="8"/>
    </row>
    <row r="28" spans="1:24" ht="13.2" x14ac:dyDescent="0.25">
      <c r="A28" s="8"/>
      <c r="B28" s="8"/>
      <c r="C28" s="8"/>
      <c r="D28" s="8"/>
      <c r="E28" s="8"/>
      <c r="F28" s="8"/>
      <c r="G28" s="8"/>
      <c r="H28" s="8"/>
      <c r="I28" s="8"/>
      <c r="J28" s="8"/>
      <c r="K28" s="8"/>
      <c r="L28" s="8"/>
      <c r="M28" s="8"/>
      <c r="N28" s="8"/>
      <c r="O28" s="8"/>
      <c r="P28" s="8"/>
      <c r="Q28" s="8"/>
      <c r="R28" s="8"/>
      <c r="S28" s="8"/>
      <c r="T28" s="8"/>
      <c r="U28" s="8"/>
      <c r="V28" s="8"/>
      <c r="W28" s="8"/>
      <c r="X28" s="8"/>
    </row>
    <row r="29" spans="1:24" ht="13.2" x14ac:dyDescent="0.25">
      <c r="A29" s="8"/>
      <c r="B29" s="8"/>
      <c r="C29" s="8"/>
      <c r="D29" s="8"/>
      <c r="E29" s="8"/>
      <c r="F29" s="8"/>
      <c r="G29" s="8"/>
      <c r="H29" s="8"/>
      <c r="I29" s="8"/>
      <c r="J29" s="8"/>
      <c r="K29" s="8"/>
      <c r="L29" s="8"/>
      <c r="M29" s="8"/>
      <c r="N29" s="8"/>
      <c r="O29" s="8"/>
      <c r="P29" s="8"/>
      <c r="Q29" s="8"/>
      <c r="R29" s="8"/>
      <c r="S29" s="8"/>
      <c r="T29" s="8"/>
      <c r="U29" s="8"/>
      <c r="V29" s="8"/>
      <c r="W29" s="8"/>
      <c r="X29" s="8"/>
    </row>
    <row r="30" spans="1:24" ht="13.2" x14ac:dyDescent="0.25">
      <c r="A30" s="8"/>
      <c r="B30" s="8"/>
      <c r="C30" s="8"/>
      <c r="D30" s="8"/>
      <c r="E30" s="8"/>
      <c r="F30" s="8"/>
      <c r="G30" s="8"/>
      <c r="H30" s="8"/>
      <c r="I30" s="8"/>
      <c r="J30" s="8"/>
      <c r="K30" s="8"/>
      <c r="L30" s="8"/>
      <c r="M30" s="8"/>
      <c r="N30" s="8"/>
      <c r="O30" s="8"/>
      <c r="P30" s="8"/>
      <c r="Q30" s="8"/>
      <c r="R30" s="8"/>
      <c r="S30" s="8"/>
      <c r="T30" s="8"/>
      <c r="U30" s="8"/>
      <c r="V30" s="8"/>
      <c r="W30" s="8"/>
      <c r="X30" s="8"/>
    </row>
    <row r="31" spans="1:24" ht="13.2" x14ac:dyDescent="0.25">
      <c r="A31" s="8"/>
      <c r="B31" s="8"/>
      <c r="C31" s="8"/>
      <c r="D31" s="8"/>
      <c r="E31" s="8"/>
      <c r="F31" s="8"/>
      <c r="G31" s="8"/>
      <c r="H31" s="8"/>
      <c r="I31" s="8"/>
      <c r="J31" s="8"/>
      <c r="K31" s="8"/>
      <c r="L31" s="8"/>
      <c r="M31" s="8"/>
      <c r="N31" s="8"/>
      <c r="O31" s="8"/>
      <c r="P31" s="8"/>
      <c r="Q31" s="8"/>
      <c r="R31" s="8"/>
      <c r="S31" s="8"/>
      <c r="T31" s="8"/>
      <c r="U31" s="8"/>
      <c r="V31" s="8"/>
      <c r="W31" s="8"/>
      <c r="X31" s="8"/>
    </row>
    <row r="32" spans="1:24" ht="13.2" x14ac:dyDescent="0.25">
      <c r="A32" s="8"/>
      <c r="B32" s="8"/>
      <c r="C32" s="8"/>
      <c r="D32" s="8"/>
      <c r="E32" s="8"/>
      <c r="F32" s="8"/>
      <c r="G32" s="8"/>
      <c r="H32" s="8"/>
      <c r="I32" s="8"/>
      <c r="J32" s="8"/>
      <c r="K32" s="8"/>
      <c r="L32" s="8"/>
      <c r="M32" s="8"/>
      <c r="N32" s="8"/>
      <c r="O32" s="8"/>
      <c r="P32" s="8"/>
      <c r="Q32" s="8"/>
      <c r="R32" s="8"/>
      <c r="S32" s="8"/>
      <c r="T32" s="8"/>
      <c r="U32" s="8"/>
      <c r="V32" s="8"/>
      <c r="W32" s="8"/>
      <c r="X32" s="8"/>
    </row>
    <row r="33" spans="1:24" ht="13.2" x14ac:dyDescent="0.25">
      <c r="A33" s="8"/>
      <c r="B33" s="8"/>
      <c r="C33" s="8"/>
      <c r="D33" s="8"/>
      <c r="E33" s="8"/>
      <c r="F33" s="8"/>
      <c r="G33" s="8"/>
      <c r="H33" s="8"/>
      <c r="I33" s="8"/>
      <c r="J33" s="8"/>
      <c r="K33" s="8"/>
      <c r="L33" s="8"/>
      <c r="M33" s="8"/>
      <c r="N33" s="8"/>
      <c r="O33" s="8"/>
      <c r="P33" s="8"/>
      <c r="Q33" s="8"/>
      <c r="R33" s="8"/>
      <c r="S33" s="8"/>
      <c r="T33" s="8"/>
      <c r="U33" s="8"/>
      <c r="V33" s="8"/>
      <c r="W33" s="8"/>
      <c r="X33" s="8"/>
    </row>
    <row r="34" spans="1:24" ht="13.2" x14ac:dyDescent="0.25">
      <c r="A34" s="8"/>
      <c r="B34" s="8"/>
      <c r="C34" s="8"/>
      <c r="D34" s="8"/>
      <c r="E34" s="8"/>
      <c r="F34" s="8"/>
      <c r="G34" s="8"/>
      <c r="H34" s="8"/>
      <c r="I34" s="8"/>
      <c r="J34" s="8"/>
      <c r="K34" s="8"/>
      <c r="L34" s="8"/>
      <c r="M34" s="8"/>
      <c r="N34" s="8"/>
      <c r="O34" s="8"/>
      <c r="P34" s="8"/>
      <c r="Q34" s="8"/>
      <c r="R34" s="8"/>
      <c r="S34" s="8"/>
      <c r="T34" s="8"/>
      <c r="U34" s="8"/>
      <c r="V34" s="8"/>
      <c r="W34" s="8"/>
      <c r="X34" s="8"/>
    </row>
    <row r="35" spans="1:24" ht="13.2" x14ac:dyDescent="0.25">
      <c r="A35" s="8"/>
      <c r="B35" s="8"/>
      <c r="C35" s="8"/>
      <c r="D35" s="8"/>
      <c r="E35" s="8"/>
      <c r="F35" s="8"/>
      <c r="G35" s="8"/>
      <c r="H35" s="8"/>
      <c r="I35" s="8"/>
      <c r="J35" s="8"/>
      <c r="K35" s="8"/>
      <c r="L35" s="8"/>
      <c r="M35" s="8"/>
      <c r="N35" s="8"/>
      <c r="O35" s="8"/>
      <c r="P35" s="8"/>
      <c r="Q35" s="8"/>
      <c r="R35" s="8"/>
      <c r="S35" s="8"/>
      <c r="T35" s="8"/>
      <c r="U35" s="8"/>
      <c r="V35" s="8"/>
      <c r="W35" s="8"/>
      <c r="X35" s="8"/>
    </row>
    <row r="36" spans="1:24" ht="13.2" x14ac:dyDescent="0.25">
      <c r="A36" s="8"/>
      <c r="B36" s="8"/>
      <c r="C36" s="8"/>
      <c r="D36" s="8"/>
      <c r="E36" s="8"/>
      <c r="F36" s="8"/>
      <c r="G36" s="8"/>
      <c r="H36" s="8"/>
      <c r="I36" s="8"/>
      <c r="J36" s="8"/>
      <c r="K36" s="8"/>
      <c r="L36" s="8"/>
      <c r="M36" s="8"/>
      <c r="N36" s="8"/>
      <c r="O36" s="8"/>
      <c r="P36" s="8"/>
      <c r="Q36" s="8"/>
      <c r="R36" s="8"/>
      <c r="S36" s="8"/>
      <c r="T36" s="8"/>
      <c r="U36" s="8"/>
      <c r="V36" s="8"/>
      <c r="W36" s="8"/>
      <c r="X36" s="8"/>
    </row>
    <row r="37" spans="1:24" ht="13.2" x14ac:dyDescent="0.25">
      <c r="A37" s="8"/>
      <c r="B37" s="8"/>
      <c r="C37" s="8"/>
      <c r="D37" s="8"/>
      <c r="E37" s="8"/>
      <c r="F37" s="8"/>
      <c r="G37" s="8"/>
      <c r="H37" s="8"/>
      <c r="I37" s="8"/>
      <c r="J37" s="8"/>
      <c r="K37" s="8"/>
      <c r="L37" s="8"/>
      <c r="M37" s="8"/>
      <c r="N37" s="8"/>
      <c r="O37" s="8"/>
      <c r="P37" s="8"/>
      <c r="Q37" s="8"/>
      <c r="R37" s="8"/>
      <c r="S37" s="8"/>
      <c r="T37" s="8"/>
      <c r="U37" s="8"/>
      <c r="V37" s="8"/>
      <c r="W37" s="8"/>
      <c r="X37" s="8"/>
    </row>
    <row r="38" spans="1:24" ht="13.2" x14ac:dyDescent="0.25">
      <c r="A38" s="8"/>
      <c r="B38" s="8"/>
      <c r="C38" s="8"/>
      <c r="D38" s="8"/>
      <c r="E38" s="8"/>
      <c r="F38" s="8"/>
      <c r="G38" s="8"/>
      <c r="H38" s="8"/>
      <c r="I38" s="8"/>
      <c r="J38" s="8"/>
      <c r="K38" s="8"/>
      <c r="L38" s="8"/>
      <c r="M38" s="8"/>
      <c r="N38" s="8"/>
      <c r="O38" s="8"/>
      <c r="P38" s="8"/>
      <c r="Q38" s="8"/>
      <c r="R38" s="8"/>
      <c r="S38" s="8"/>
      <c r="T38" s="8"/>
      <c r="U38" s="8"/>
      <c r="V38" s="8"/>
      <c r="W38" s="8"/>
      <c r="X38" s="8"/>
    </row>
    <row r="39" spans="1:24" ht="13.2" x14ac:dyDescent="0.25">
      <c r="A39" s="8"/>
      <c r="B39" s="8"/>
      <c r="C39" s="8"/>
      <c r="D39" s="8"/>
      <c r="E39" s="8"/>
      <c r="F39" s="8"/>
      <c r="G39" s="8"/>
      <c r="H39" s="8"/>
      <c r="I39" s="8"/>
      <c r="J39" s="8"/>
      <c r="K39" s="8"/>
      <c r="L39" s="8"/>
      <c r="M39" s="8"/>
      <c r="N39" s="8"/>
      <c r="O39" s="8"/>
      <c r="P39" s="8"/>
      <c r="Q39" s="8"/>
      <c r="R39" s="8"/>
      <c r="S39" s="8"/>
      <c r="T39" s="8"/>
      <c r="U39" s="8"/>
      <c r="V39" s="8"/>
      <c r="W39" s="8"/>
      <c r="X39" s="8"/>
    </row>
    <row r="40" spans="1:24" ht="13.2" x14ac:dyDescent="0.25">
      <c r="A40" s="8"/>
      <c r="B40" s="8"/>
      <c r="C40" s="8"/>
      <c r="D40" s="8"/>
      <c r="E40" s="8"/>
      <c r="F40" s="8"/>
      <c r="G40" s="8"/>
      <c r="H40" s="8"/>
      <c r="I40" s="8"/>
      <c r="J40" s="8"/>
      <c r="K40" s="8"/>
      <c r="L40" s="8"/>
      <c r="M40" s="8"/>
      <c r="N40" s="8"/>
      <c r="O40" s="8"/>
      <c r="P40" s="8"/>
      <c r="Q40" s="8"/>
      <c r="R40" s="8"/>
      <c r="S40" s="8"/>
      <c r="T40" s="8"/>
      <c r="U40" s="8"/>
      <c r="V40" s="8"/>
      <c r="W40" s="8"/>
      <c r="X40" s="8"/>
    </row>
    <row r="41" spans="1:24" ht="13.2" x14ac:dyDescent="0.25">
      <c r="A41" s="8"/>
      <c r="B41" s="8"/>
      <c r="C41" s="8"/>
      <c r="D41" s="8"/>
      <c r="E41" s="8"/>
      <c r="F41" s="8"/>
      <c r="G41" s="8"/>
      <c r="H41" s="8"/>
      <c r="I41" s="8"/>
      <c r="J41" s="8"/>
      <c r="K41" s="8"/>
      <c r="L41" s="8"/>
      <c r="M41" s="8"/>
      <c r="N41" s="8"/>
      <c r="O41" s="8"/>
      <c r="P41" s="8"/>
      <c r="Q41" s="8"/>
      <c r="R41" s="8"/>
      <c r="S41" s="8"/>
      <c r="T41" s="8"/>
      <c r="U41" s="8"/>
      <c r="V41" s="8"/>
      <c r="W41" s="8"/>
      <c r="X41" s="8"/>
    </row>
    <row r="42" spans="1:24" ht="13.2" x14ac:dyDescent="0.25">
      <c r="A42" s="8"/>
      <c r="B42" s="8"/>
      <c r="C42" s="8"/>
      <c r="D42" s="8"/>
      <c r="E42" s="8"/>
      <c r="F42" s="8"/>
      <c r="G42" s="8"/>
      <c r="H42" s="8"/>
      <c r="I42" s="8"/>
      <c r="J42" s="8"/>
      <c r="K42" s="8"/>
      <c r="L42" s="8"/>
      <c r="M42" s="8"/>
      <c r="N42" s="8"/>
      <c r="O42" s="8"/>
      <c r="P42" s="8"/>
      <c r="Q42" s="8"/>
      <c r="R42" s="8"/>
      <c r="S42" s="8"/>
      <c r="T42" s="8"/>
      <c r="U42" s="8"/>
      <c r="V42" s="8"/>
      <c r="W42" s="8"/>
      <c r="X42" s="8"/>
    </row>
    <row r="43" spans="1:24" ht="13.2" x14ac:dyDescent="0.25">
      <c r="A43" s="8"/>
      <c r="B43" s="8"/>
      <c r="C43" s="8"/>
      <c r="D43" s="8"/>
      <c r="E43" s="8"/>
      <c r="F43" s="8"/>
      <c r="G43" s="8"/>
      <c r="H43" s="8"/>
      <c r="I43" s="8"/>
      <c r="J43" s="8"/>
      <c r="K43" s="8"/>
      <c r="L43" s="8"/>
      <c r="M43" s="8"/>
      <c r="N43" s="8"/>
      <c r="O43" s="8"/>
      <c r="P43" s="8"/>
      <c r="Q43" s="8"/>
      <c r="R43" s="8"/>
      <c r="S43" s="8"/>
      <c r="T43" s="8"/>
      <c r="U43" s="8"/>
      <c r="V43" s="8"/>
      <c r="W43" s="8"/>
      <c r="X43" s="8"/>
    </row>
    <row r="44" spans="1:24" ht="13.2" x14ac:dyDescent="0.25">
      <c r="A44" s="8"/>
      <c r="B44" s="8"/>
      <c r="C44" s="8"/>
      <c r="D44" s="8"/>
      <c r="E44" s="8"/>
      <c r="F44" s="8"/>
      <c r="G44" s="8"/>
      <c r="H44" s="8"/>
      <c r="I44" s="8"/>
      <c r="J44" s="8"/>
      <c r="K44" s="8"/>
      <c r="L44" s="8"/>
      <c r="M44" s="8"/>
      <c r="N44" s="8"/>
      <c r="O44" s="8"/>
      <c r="P44" s="8"/>
      <c r="Q44" s="8"/>
      <c r="R44" s="8"/>
      <c r="S44" s="8"/>
      <c r="T44" s="8"/>
      <c r="U44" s="8"/>
      <c r="V44" s="8"/>
      <c r="W44" s="8"/>
      <c r="X44" s="8"/>
    </row>
    <row r="45" spans="1:24" ht="13.2" x14ac:dyDescent="0.25">
      <c r="A45" s="8"/>
      <c r="B45" s="8"/>
      <c r="C45" s="8"/>
      <c r="D45" s="8"/>
      <c r="E45" s="8"/>
      <c r="F45" s="8"/>
      <c r="G45" s="8"/>
      <c r="H45" s="8"/>
      <c r="I45" s="8"/>
      <c r="J45" s="8"/>
      <c r="K45" s="8"/>
      <c r="L45" s="8"/>
      <c r="M45" s="8"/>
      <c r="N45" s="8"/>
      <c r="O45" s="8"/>
      <c r="P45" s="8"/>
      <c r="Q45" s="8"/>
      <c r="R45" s="8"/>
      <c r="S45" s="8"/>
      <c r="T45" s="8"/>
      <c r="U45" s="8"/>
      <c r="V45" s="8"/>
      <c r="W45" s="8"/>
      <c r="X45" s="8"/>
    </row>
    <row r="46" spans="1:24" ht="13.2" x14ac:dyDescent="0.25">
      <c r="A46" s="8"/>
      <c r="B46" s="8"/>
      <c r="C46" s="8"/>
      <c r="D46" s="8"/>
      <c r="E46" s="8"/>
      <c r="F46" s="8"/>
      <c r="G46" s="8"/>
      <c r="H46" s="8"/>
      <c r="I46" s="8"/>
      <c r="J46" s="8"/>
      <c r="K46" s="8"/>
      <c r="L46" s="8"/>
      <c r="M46" s="8"/>
      <c r="N46" s="8"/>
      <c r="O46" s="8"/>
      <c r="P46" s="8"/>
      <c r="Q46" s="8"/>
      <c r="R46" s="8"/>
      <c r="S46" s="8"/>
      <c r="T46" s="8"/>
      <c r="U46" s="8"/>
      <c r="V46" s="8"/>
      <c r="W46" s="8"/>
      <c r="X46" s="8"/>
    </row>
    <row r="47" spans="1:24" ht="13.2" x14ac:dyDescent="0.25">
      <c r="A47" s="8"/>
      <c r="B47" s="8"/>
      <c r="C47" s="8"/>
      <c r="D47" s="8"/>
      <c r="E47" s="8"/>
      <c r="F47" s="8"/>
      <c r="G47" s="8"/>
      <c r="H47" s="8"/>
      <c r="I47" s="8"/>
      <c r="J47" s="8"/>
      <c r="K47" s="8"/>
      <c r="L47" s="8"/>
      <c r="M47" s="8"/>
      <c r="N47" s="8"/>
      <c r="O47" s="8"/>
      <c r="P47" s="8"/>
      <c r="Q47" s="8"/>
      <c r="R47" s="8"/>
      <c r="S47" s="8"/>
      <c r="T47" s="8"/>
      <c r="U47" s="8"/>
      <c r="V47" s="8"/>
      <c r="W47" s="8"/>
      <c r="X47" s="8"/>
    </row>
    <row r="48" spans="1:24" ht="13.2" x14ac:dyDescent="0.25">
      <c r="A48" s="8"/>
      <c r="B48" s="8"/>
      <c r="C48" s="8"/>
      <c r="D48" s="8"/>
      <c r="E48" s="8"/>
      <c r="F48" s="8"/>
      <c r="G48" s="8"/>
      <c r="H48" s="8"/>
      <c r="I48" s="8"/>
      <c r="J48" s="8"/>
      <c r="K48" s="8"/>
      <c r="L48" s="8"/>
      <c r="M48" s="8"/>
      <c r="N48" s="8"/>
      <c r="O48" s="8"/>
      <c r="P48" s="8"/>
      <c r="Q48" s="8"/>
      <c r="R48" s="8"/>
      <c r="S48" s="8"/>
      <c r="T48" s="8"/>
      <c r="U48" s="8"/>
      <c r="V48" s="8"/>
      <c r="W48" s="8"/>
      <c r="X48" s="8"/>
    </row>
    <row r="49" spans="1:24" ht="13.2" x14ac:dyDescent="0.25">
      <c r="A49" s="8"/>
      <c r="B49" s="8"/>
      <c r="C49" s="8"/>
      <c r="D49" s="8"/>
      <c r="E49" s="8"/>
      <c r="F49" s="8"/>
      <c r="G49" s="8"/>
      <c r="H49" s="8"/>
      <c r="I49" s="8"/>
      <c r="J49" s="8"/>
      <c r="K49" s="8"/>
      <c r="L49" s="8"/>
      <c r="M49" s="8"/>
      <c r="N49" s="8"/>
      <c r="O49" s="8"/>
      <c r="P49" s="8"/>
      <c r="Q49" s="8"/>
      <c r="R49" s="8"/>
      <c r="S49" s="8"/>
      <c r="T49" s="8"/>
      <c r="U49" s="8"/>
      <c r="V49" s="8"/>
      <c r="W49" s="8"/>
      <c r="X49" s="8"/>
    </row>
    <row r="50" spans="1:24" ht="13.2" x14ac:dyDescent="0.25">
      <c r="A50" s="8"/>
      <c r="B50" s="8"/>
      <c r="C50" s="8"/>
      <c r="D50" s="8"/>
      <c r="E50" s="8"/>
      <c r="F50" s="8"/>
      <c r="G50" s="8"/>
      <c r="H50" s="8"/>
      <c r="I50" s="8"/>
      <c r="J50" s="8"/>
      <c r="K50" s="8"/>
      <c r="L50" s="8"/>
      <c r="M50" s="8"/>
      <c r="N50" s="8"/>
      <c r="O50" s="8"/>
      <c r="P50" s="8"/>
      <c r="Q50" s="8"/>
      <c r="R50" s="8"/>
      <c r="S50" s="8"/>
      <c r="T50" s="8"/>
      <c r="U50" s="8"/>
      <c r="V50" s="8"/>
      <c r="W50" s="8"/>
      <c r="X50" s="8"/>
    </row>
    <row r="51" spans="1:24" ht="13.2" x14ac:dyDescent="0.25">
      <c r="A51" s="8"/>
      <c r="B51" s="8"/>
      <c r="C51" s="8"/>
      <c r="D51" s="8"/>
      <c r="E51" s="8"/>
      <c r="F51" s="8"/>
      <c r="G51" s="8"/>
      <c r="H51" s="8"/>
      <c r="I51" s="8"/>
      <c r="J51" s="8"/>
      <c r="K51" s="8"/>
      <c r="L51" s="8"/>
      <c r="M51" s="8"/>
      <c r="N51" s="8"/>
      <c r="O51" s="8"/>
      <c r="P51" s="8"/>
      <c r="Q51" s="8"/>
      <c r="R51" s="8"/>
      <c r="S51" s="8"/>
      <c r="T51" s="8"/>
      <c r="U51" s="8"/>
      <c r="V51" s="8"/>
      <c r="W51" s="8"/>
      <c r="X51" s="8"/>
    </row>
    <row r="52" spans="1:24" ht="13.2" x14ac:dyDescent="0.25">
      <c r="A52" s="8"/>
      <c r="B52" s="8"/>
      <c r="C52" s="8"/>
      <c r="D52" s="8"/>
      <c r="E52" s="8"/>
      <c r="F52" s="8"/>
      <c r="G52" s="8"/>
      <c r="H52" s="8"/>
      <c r="I52" s="8"/>
      <c r="J52" s="8"/>
      <c r="K52" s="8"/>
      <c r="L52" s="8"/>
      <c r="M52" s="8"/>
      <c r="N52" s="8"/>
      <c r="O52" s="8"/>
      <c r="P52" s="8"/>
      <c r="Q52" s="8"/>
      <c r="R52" s="8"/>
      <c r="S52" s="8"/>
      <c r="T52" s="8"/>
      <c r="U52" s="8"/>
      <c r="V52" s="8"/>
      <c r="W52" s="8"/>
      <c r="X52" s="8"/>
    </row>
    <row r="53" spans="1:24" ht="13.2" x14ac:dyDescent="0.25">
      <c r="A53" s="8"/>
      <c r="B53" s="8"/>
      <c r="C53" s="8"/>
      <c r="D53" s="8"/>
      <c r="E53" s="8"/>
      <c r="F53" s="8"/>
      <c r="G53" s="8"/>
      <c r="H53" s="8"/>
      <c r="I53" s="8"/>
      <c r="J53" s="8"/>
      <c r="K53" s="8"/>
      <c r="L53" s="8"/>
      <c r="M53" s="8"/>
      <c r="N53" s="8"/>
      <c r="O53" s="8"/>
      <c r="P53" s="8"/>
      <c r="Q53" s="8"/>
      <c r="R53" s="8"/>
      <c r="S53" s="8"/>
      <c r="T53" s="8"/>
      <c r="U53" s="8"/>
      <c r="V53" s="8"/>
      <c r="W53" s="8"/>
      <c r="X53" s="8"/>
    </row>
    <row r="54" spans="1:24" ht="13.2" x14ac:dyDescent="0.25">
      <c r="A54" s="8"/>
      <c r="B54" s="8"/>
      <c r="C54" s="8"/>
      <c r="D54" s="8"/>
      <c r="E54" s="8"/>
      <c r="F54" s="8"/>
      <c r="G54" s="8"/>
      <c r="H54" s="8"/>
      <c r="I54" s="8"/>
      <c r="J54" s="8"/>
      <c r="K54" s="8"/>
      <c r="L54" s="8"/>
      <c r="M54" s="8"/>
      <c r="N54" s="8"/>
      <c r="O54" s="8"/>
      <c r="P54" s="8"/>
      <c r="Q54" s="8"/>
      <c r="R54" s="8"/>
      <c r="S54" s="8"/>
      <c r="T54" s="8"/>
      <c r="U54" s="8"/>
      <c r="V54" s="8"/>
      <c r="W54" s="8"/>
      <c r="X54" s="8"/>
    </row>
    <row r="55" spans="1:24" ht="13.2" x14ac:dyDescent="0.25">
      <c r="A55" s="8"/>
      <c r="B55" s="8"/>
      <c r="C55" s="8"/>
      <c r="D55" s="8"/>
      <c r="E55" s="8"/>
      <c r="F55" s="8"/>
      <c r="G55" s="8"/>
      <c r="H55" s="8"/>
      <c r="I55" s="8"/>
      <c r="J55" s="8"/>
      <c r="K55" s="8"/>
      <c r="L55" s="8"/>
      <c r="M55" s="8"/>
      <c r="N55" s="8"/>
      <c r="O55" s="8"/>
      <c r="P55" s="8"/>
      <c r="Q55" s="8"/>
      <c r="R55" s="8"/>
      <c r="S55" s="8"/>
      <c r="T55" s="8"/>
      <c r="U55" s="8"/>
      <c r="V55" s="8"/>
      <c r="W55" s="8"/>
      <c r="X55" s="8"/>
    </row>
    <row r="56" spans="1:24" ht="13.2" x14ac:dyDescent="0.25">
      <c r="A56" s="8"/>
      <c r="B56" s="8"/>
      <c r="C56" s="8"/>
      <c r="D56" s="8"/>
      <c r="E56" s="8"/>
      <c r="F56" s="8"/>
      <c r="G56" s="8"/>
      <c r="H56" s="8"/>
      <c r="I56" s="8"/>
      <c r="J56" s="8"/>
      <c r="K56" s="8"/>
      <c r="L56" s="8"/>
      <c r="M56" s="8"/>
      <c r="N56" s="8"/>
      <c r="O56" s="8"/>
      <c r="P56" s="8"/>
      <c r="Q56" s="8"/>
      <c r="R56" s="8"/>
      <c r="S56" s="8"/>
      <c r="T56" s="8"/>
      <c r="U56" s="8"/>
      <c r="V56" s="8"/>
      <c r="W56" s="8"/>
      <c r="X56" s="8"/>
    </row>
    <row r="57" spans="1:24" ht="13.2" x14ac:dyDescent="0.25">
      <c r="A57" s="8"/>
      <c r="B57" s="8"/>
      <c r="C57" s="8"/>
      <c r="D57" s="8"/>
      <c r="E57" s="8"/>
      <c r="F57" s="8"/>
      <c r="G57" s="8"/>
      <c r="H57" s="8"/>
      <c r="I57" s="8"/>
      <c r="J57" s="8"/>
      <c r="K57" s="8"/>
      <c r="L57" s="8"/>
      <c r="M57" s="8"/>
      <c r="N57" s="8"/>
      <c r="O57" s="8"/>
      <c r="P57" s="8"/>
      <c r="Q57" s="8"/>
      <c r="R57" s="8"/>
      <c r="S57" s="8"/>
      <c r="T57" s="8"/>
      <c r="U57" s="8"/>
      <c r="V57" s="8"/>
      <c r="W57" s="8"/>
      <c r="X57" s="8"/>
    </row>
    <row r="58" spans="1:24" ht="13.2" x14ac:dyDescent="0.25">
      <c r="A58" s="8"/>
      <c r="B58" s="8"/>
      <c r="C58" s="8"/>
      <c r="D58" s="8"/>
      <c r="E58" s="8"/>
      <c r="F58" s="8"/>
      <c r="G58" s="8"/>
      <c r="H58" s="8"/>
      <c r="I58" s="8"/>
      <c r="J58" s="8"/>
      <c r="K58" s="8"/>
      <c r="L58" s="8"/>
      <c r="M58" s="8"/>
      <c r="N58" s="8"/>
      <c r="O58" s="8"/>
      <c r="P58" s="8"/>
      <c r="Q58" s="8"/>
      <c r="R58" s="8"/>
      <c r="S58" s="8"/>
      <c r="T58" s="8"/>
      <c r="U58" s="8"/>
      <c r="V58" s="8"/>
      <c r="W58" s="8"/>
      <c r="X58" s="8"/>
    </row>
    <row r="59" spans="1:24" ht="13.2" x14ac:dyDescent="0.25">
      <c r="A59" s="8"/>
      <c r="B59" s="8"/>
      <c r="C59" s="8"/>
      <c r="D59" s="8"/>
      <c r="E59" s="8"/>
      <c r="F59" s="8"/>
      <c r="G59" s="8"/>
      <c r="H59" s="8"/>
      <c r="I59" s="8"/>
      <c r="J59" s="8"/>
      <c r="K59" s="8"/>
      <c r="L59" s="8"/>
      <c r="M59" s="8"/>
      <c r="N59" s="8"/>
      <c r="O59" s="8"/>
      <c r="P59" s="8"/>
      <c r="Q59" s="8"/>
      <c r="R59" s="8"/>
      <c r="S59" s="8"/>
      <c r="T59" s="8"/>
      <c r="U59" s="8"/>
      <c r="V59" s="8"/>
      <c r="W59" s="8"/>
      <c r="X59" s="8"/>
    </row>
    <row r="60" spans="1:24" ht="13.2" x14ac:dyDescent="0.25">
      <c r="A60" s="8"/>
      <c r="B60" s="8"/>
      <c r="C60" s="8"/>
      <c r="D60" s="8"/>
      <c r="E60" s="8"/>
      <c r="F60" s="8"/>
      <c r="G60" s="8"/>
      <c r="H60" s="8"/>
      <c r="I60" s="8"/>
      <c r="J60" s="8"/>
      <c r="K60" s="8"/>
      <c r="L60" s="8"/>
      <c r="M60" s="8"/>
      <c r="N60" s="8"/>
      <c r="O60" s="8"/>
      <c r="P60" s="8"/>
      <c r="Q60" s="8"/>
      <c r="R60" s="8"/>
      <c r="S60" s="8"/>
      <c r="T60" s="8"/>
      <c r="U60" s="8"/>
      <c r="V60" s="8"/>
      <c r="W60" s="8"/>
      <c r="X60" s="8"/>
    </row>
    <row r="61" spans="1:24" ht="13.2" x14ac:dyDescent="0.25">
      <c r="A61" s="8"/>
      <c r="B61" s="8"/>
      <c r="C61" s="8"/>
      <c r="D61" s="8"/>
      <c r="E61" s="8"/>
      <c r="F61" s="8"/>
      <c r="G61" s="8"/>
      <c r="H61" s="8"/>
      <c r="I61" s="8"/>
      <c r="J61" s="8"/>
      <c r="K61" s="8"/>
      <c r="L61" s="8"/>
      <c r="M61" s="8"/>
      <c r="N61" s="8"/>
      <c r="O61" s="8"/>
      <c r="P61" s="8"/>
      <c r="Q61" s="8"/>
      <c r="R61" s="8"/>
      <c r="S61" s="8"/>
      <c r="T61" s="8"/>
      <c r="U61" s="8"/>
      <c r="V61" s="8"/>
      <c r="W61" s="8"/>
      <c r="X61" s="8"/>
    </row>
    <row r="62" spans="1:24" ht="13.2" x14ac:dyDescent="0.25">
      <c r="A62" s="8"/>
      <c r="B62" s="8"/>
      <c r="C62" s="8"/>
      <c r="D62" s="8"/>
      <c r="E62" s="8"/>
      <c r="F62" s="8"/>
      <c r="G62" s="8"/>
      <c r="H62" s="8"/>
      <c r="I62" s="8"/>
      <c r="J62" s="8"/>
      <c r="K62" s="8"/>
      <c r="L62" s="8"/>
      <c r="M62" s="8"/>
      <c r="N62" s="8"/>
      <c r="O62" s="8"/>
      <c r="P62" s="8"/>
      <c r="Q62" s="8"/>
      <c r="R62" s="8"/>
      <c r="S62" s="8"/>
      <c r="T62" s="8"/>
      <c r="U62" s="8"/>
      <c r="V62" s="8"/>
      <c r="W62" s="8"/>
      <c r="X62" s="8"/>
    </row>
    <row r="63" spans="1:24" ht="13.2" x14ac:dyDescent="0.25">
      <c r="A63" s="8"/>
      <c r="B63" s="8"/>
      <c r="C63" s="8"/>
      <c r="D63" s="8"/>
      <c r="E63" s="8"/>
      <c r="F63" s="8"/>
      <c r="G63" s="8"/>
      <c r="H63" s="8"/>
      <c r="I63" s="8"/>
      <c r="J63" s="8"/>
      <c r="K63" s="8"/>
      <c r="L63" s="8"/>
      <c r="M63" s="8"/>
      <c r="N63" s="8"/>
      <c r="O63" s="8"/>
      <c r="P63" s="8"/>
      <c r="Q63" s="8"/>
      <c r="R63" s="8"/>
      <c r="S63" s="8"/>
      <c r="T63" s="8"/>
      <c r="U63" s="8"/>
      <c r="V63" s="8"/>
      <c r="W63" s="8"/>
      <c r="X63" s="8"/>
    </row>
    <row r="64" spans="1:24" ht="13.2" x14ac:dyDescent="0.25">
      <c r="A64" s="8"/>
      <c r="B64" s="8"/>
      <c r="C64" s="8"/>
      <c r="D64" s="8"/>
      <c r="E64" s="8"/>
      <c r="F64" s="8"/>
      <c r="G64" s="8"/>
      <c r="H64" s="8"/>
      <c r="I64" s="8"/>
      <c r="J64" s="8"/>
      <c r="K64" s="8"/>
      <c r="L64" s="8"/>
      <c r="M64" s="8"/>
      <c r="N64" s="8"/>
      <c r="O64" s="8"/>
      <c r="P64" s="8"/>
      <c r="Q64" s="8"/>
      <c r="R64" s="8"/>
      <c r="S64" s="8"/>
      <c r="T64" s="8"/>
      <c r="U64" s="8"/>
      <c r="V64" s="8"/>
      <c r="W64" s="8"/>
      <c r="X64" s="8"/>
    </row>
    <row r="65" spans="1:24" ht="13.2" x14ac:dyDescent="0.25">
      <c r="A65" s="8"/>
      <c r="B65" s="8"/>
      <c r="C65" s="8"/>
      <c r="D65" s="8"/>
      <c r="E65" s="8"/>
      <c r="F65" s="8"/>
      <c r="G65" s="8"/>
      <c r="H65" s="8"/>
      <c r="I65" s="8"/>
      <c r="J65" s="8"/>
      <c r="K65" s="8"/>
      <c r="L65" s="8"/>
      <c r="M65" s="8"/>
      <c r="N65" s="8"/>
      <c r="O65" s="8"/>
      <c r="P65" s="8"/>
      <c r="Q65" s="8"/>
      <c r="R65" s="8"/>
      <c r="S65" s="8"/>
      <c r="T65" s="8"/>
      <c r="U65" s="8"/>
      <c r="V65" s="8"/>
      <c r="W65" s="8"/>
      <c r="X65" s="8"/>
    </row>
    <row r="66" spans="1:24" ht="13.2" x14ac:dyDescent="0.25">
      <c r="A66" s="8"/>
      <c r="B66" s="8"/>
      <c r="C66" s="8"/>
      <c r="D66" s="8"/>
      <c r="E66" s="8"/>
      <c r="F66" s="8"/>
      <c r="G66" s="8"/>
      <c r="H66" s="8"/>
      <c r="I66" s="8"/>
      <c r="J66" s="8"/>
      <c r="K66" s="8"/>
      <c r="L66" s="8"/>
      <c r="M66" s="8"/>
      <c r="N66" s="8"/>
      <c r="O66" s="8"/>
      <c r="P66" s="8"/>
      <c r="Q66" s="8"/>
      <c r="R66" s="8"/>
      <c r="S66" s="8"/>
      <c r="T66" s="8"/>
      <c r="U66" s="8"/>
      <c r="V66" s="8"/>
      <c r="W66" s="8"/>
      <c r="X66" s="8"/>
    </row>
    <row r="67" spans="1:24" ht="13.2" x14ac:dyDescent="0.25">
      <c r="A67" s="8"/>
      <c r="B67" s="8"/>
      <c r="C67" s="8"/>
      <c r="D67" s="8"/>
      <c r="E67" s="8"/>
      <c r="F67" s="8"/>
      <c r="G67" s="8"/>
      <c r="H67" s="8"/>
      <c r="I67" s="8"/>
      <c r="J67" s="8"/>
      <c r="K67" s="8"/>
      <c r="L67" s="8"/>
      <c r="M67" s="8"/>
      <c r="N67" s="8"/>
      <c r="O67" s="8"/>
      <c r="P67" s="8"/>
      <c r="Q67" s="8"/>
      <c r="R67" s="8"/>
      <c r="S67" s="8"/>
      <c r="T67" s="8"/>
      <c r="U67" s="8"/>
      <c r="V67" s="8"/>
      <c r="W67" s="8"/>
      <c r="X67" s="8"/>
    </row>
    <row r="68" spans="1:24" ht="13.2" x14ac:dyDescent="0.25">
      <c r="A68" s="8"/>
      <c r="B68" s="8"/>
      <c r="C68" s="8"/>
      <c r="D68" s="8"/>
      <c r="E68" s="8"/>
      <c r="F68" s="8"/>
      <c r="G68" s="8"/>
      <c r="H68" s="8"/>
      <c r="I68" s="8"/>
      <c r="J68" s="8"/>
      <c r="K68" s="8"/>
      <c r="L68" s="8"/>
      <c r="M68" s="8"/>
      <c r="N68" s="8"/>
      <c r="O68" s="8"/>
      <c r="P68" s="8"/>
      <c r="Q68" s="8"/>
      <c r="R68" s="8"/>
      <c r="S68" s="8"/>
      <c r="T68" s="8"/>
      <c r="U68" s="8"/>
      <c r="V68" s="8"/>
      <c r="W68" s="8"/>
      <c r="X68" s="8"/>
    </row>
    <row r="69" spans="1:24" ht="13.2" x14ac:dyDescent="0.25">
      <c r="A69" s="8"/>
      <c r="B69" s="8"/>
      <c r="C69" s="8"/>
      <c r="D69" s="8"/>
      <c r="E69" s="8"/>
      <c r="F69" s="8"/>
      <c r="G69" s="8"/>
      <c r="H69" s="8"/>
      <c r="I69" s="8"/>
      <c r="J69" s="8"/>
      <c r="K69" s="8"/>
      <c r="L69" s="8"/>
      <c r="M69" s="8"/>
      <c r="N69" s="8"/>
      <c r="O69" s="8"/>
      <c r="P69" s="8"/>
      <c r="Q69" s="8"/>
      <c r="R69" s="8"/>
      <c r="S69" s="8"/>
      <c r="T69" s="8"/>
      <c r="U69" s="8"/>
      <c r="V69" s="8"/>
      <c r="W69" s="8"/>
      <c r="X69" s="8"/>
    </row>
    <row r="70" spans="1:24" ht="13.2" x14ac:dyDescent="0.25">
      <c r="A70" s="8"/>
      <c r="B70" s="8"/>
      <c r="C70" s="8"/>
      <c r="D70" s="8"/>
      <c r="E70" s="8"/>
      <c r="F70" s="8"/>
      <c r="G70" s="8"/>
      <c r="H70" s="8"/>
      <c r="I70" s="8"/>
      <c r="J70" s="8"/>
      <c r="K70" s="8"/>
      <c r="L70" s="8"/>
      <c r="M70" s="8"/>
      <c r="N70" s="8"/>
      <c r="O70" s="8"/>
      <c r="P70" s="8"/>
      <c r="Q70" s="8"/>
      <c r="R70" s="8"/>
      <c r="S70" s="8"/>
      <c r="T70" s="8"/>
      <c r="U70" s="8"/>
      <c r="V70" s="8"/>
      <c r="W70" s="8"/>
      <c r="X70" s="8"/>
    </row>
    <row r="71" spans="1:24" ht="13.2" x14ac:dyDescent="0.25">
      <c r="A71" s="8"/>
      <c r="B71" s="8"/>
      <c r="C71" s="8"/>
      <c r="D71" s="8"/>
      <c r="E71" s="8"/>
      <c r="F71" s="8"/>
      <c r="G71" s="8"/>
      <c r="H71" s="8"/>
      <c r="I71" s="8"/>
      <c r="J71" s="8"/>
      <c r="K71" s="8"/>
      <c r="L71" s="8"/>
      <c r="M71" s="8"/>
      <c r="N71" s="8"/>
      <c r="O71" s="8"/>
      <c r="P71" s="8"/>
      <c r="Q71" s="8"/>
      <c r="R71" s="8"/>
      <c r="S71" s="8"/>
      <c r="T71" s="8"/>
      <c r="U71" s="8"/>
      <c r="V71" s="8"/>
      <c r="W71" s="8"/>
      <c r="X71" s="8"/>
    </row>
    <row r="72" spans="1:24" ht="13.2" x14ac:dyDescent="0.25">
      <c r="A72" s="8"/>
      <c r="B72" s="8"/>
      <c r="C72" s="8"/>
      <c r="D72" s="8"/>
      <c r="E72" s="8"/>
      <c r="F72" s="8"/>
      <c r="G72" s="8"/>
      <c r="H72" s="8"/>
      <c r="I72" s="8"/>
      <c r="J72" s="8"/>
      <c r="K72" s="8"/>
      <c r="L72" s="8"/>
      <c r="M72" s="8"/>
      <c r="N72" s="8"/>
      <c r="O72" s="8"/>
      <c r="P72" s="8"/>
      <c r="Q72" s="8"/>
      <c r="R72" s="8"/>
      <c r="S72" s="8"/>
      <c r="T72" s="8"/>
      <c r="U72" s="8"/>
      <c r="V72" s="8"/>
      <c r="W72" s="8"/>
      <c r="X72" s="8"/>
    </row>
    <row r="73" spans="1:24" ht="13.2" x14ac:dyDescent="0.25">
      <c r="A73" s="8"/>
      <c r="B73" s="8"/>
      <c r="C73" s="8"/>
      <c r="D73" s="8"/>
      <c r="E73" s="8"/>
      <c r="F73" s="8"/>
      <c r="G73" s="8"/>
      <c r="H73" s="8"/>
      <c r="I73" s="8"/>
      <c r="J73" s="8"/>
      <c r="K73" s="8"/>
      <c r="L73" s="8"/>
      <c r="M73" s="8"/>
      <c r="N73" s="8"/>
      <c r="O73" s="8"/>
      <c r="P73" s="8"/>
      <c r="Q73" s="8"/>
      <c r="R73" s="8"/>
      <c r="S73" s="8"/>
      <c r="T73" s="8"/>
      <c r="U73" s="8"/>
      <c r="V73" s="8"/>
      <c r="W73" s="8"/>
      <c r="X73" s="8"/>
    </row>
    <row r="74" spans="1:24" ht="13.2" x14ac:dyDescent="0.25">
      <c r="A74" s="8"/>
      <c r="B74" s="8"/>
      <c r="C74" s="8"/>
      <c r="D74" s="8"/>
      <c r="E74" s="8"/>
      <c r="F74" s="8"/>
      <c r="G74" s="8"/>
      <c r="H74" s="8"/>
      <c r="I74" s="8"/>
      <c r="J74" s="8"/>
      <c r="K74" s="8"/>
      <c r="L74" s="8"/>
      <c r="M74" s="8"/>
      <c r="N74" s="8"/>
      <c r="O74" s="8"/>
      <c r="P74" s="8"/>
      <c r="Q74" s="8"/>
      <c r="R74" s="8"/>
      <c r="S74" s="8"/>
      <c r="T74" s="8"/>
      <c r="U74" s="8"/>
      <c r="V74" s="8"/>
      <c r="W74" s="8"/>
      <c r="X74" s="8"/>
    </row>
    <row r="75" spans="1:24" ht="13.2" x14ac:dyDescent="0.25">
      <c r="A75" s="8"/>
      <c r="B75" s="8"/>
      <c r="C75" s="8"/>
      <c r="D75" s="8"/>
      <c r="E75" s="8"/>
      <c r="F75" s="8"/>
      <c r="G75" s="8"/>
      <c r="H75" s="8"/>
      <c r="I75" s="8"/>
      <c r="J75" s="8"/>
      <c r="K75" s="8"/>
      <c r="L75" s="8"/>
      <c r="M75" s="8"/>
      <c r="N75" s="8"/>
      <c r="O75" s="8"/>
      <c r="P75" s="8"/>
      <c r="Q75" s="8"/>
      <c r="R75" s="8"/>
      <c r="S75" s="8"/>
      <c r="T75" s="8"/>
      <c r="U75" s="8"/>
      <c r="V75" s="8"/>
      <c r="W75" s="8"/>
      <c r="X75" s="8"/>
    </row>
    <row r="76" spans="1:24" ht="13.2" x14ac:dyDescent="0.25">
      <c r="A76" s="8"/>
      <c r="B76" s="8"/>
      <c r="C76" s="8"/>
      <c r="D76" s="8"/>
      <c r="E76" s="8"/>
      <c r="F76" s="8"/>
      <c r="G76" s="8"/>
      <c r="H76" s="8"/>
      <c r="I76" s="8"/>
      <c r="J76" s="8"/>
      <c r="K76" s="8"/>
      <c r="L76" s="8"/>
      <c r="M76" s="8"/>
      <c r="N76" s="8"/>
      <c r="O76" s="8"/>
      <c r="P76" s="8"/>
      <c r="Q76" s="8"/>
      <c r="R76" s="8"/>
      <c r="S76" s="8"/>
      <c r="T76" s="8"/>
      <c r="U76" s="8"/>
      <c r="V76" s="8"/>
      <c r="W76" s="8"/>
      <c r="X76" s="8"/>
    </row>
    <row r="77" spans="1:24" ht="13.2" x14ac:dyDescent="0.25">
      <c r="A77" s="8"/>
      <c r="B77" s="8"/>
      <c r="C77" s="8"/>
      <c r="D77" s="8"/>
      <c r="E77" s="8"/>
      <c r="F77" s="8"/>
      <c r="G77" s="8"/>
      <c r="H77" s="8"/>
      <c r="I77" s="8"/>
      <c r="J77" s="8"/>
      <c r="K77" s="8"/>
      <c r="L77" s="8"/>
      <c r="M77" s="8"/>
      <c r="N77" s="8"/>
      <c r="O77" s="8"/>
      <c r="P77" s="8"/>
      <c r="Q77" s="8"/>
      <c r="R77" s="8"/>
      <c r="S77" s="8"/>
      <c r="T77" s="8"/>
      <c r="U77" s="8"/>
      <c r="V77" s="8"/>
      <c r="W77" s="8"/>
      <c r="X77" s="8"/>
    </row>
    <row r="78" spans="1:24" ht="13.2" x14ac:dyDescent="0.25">
      <c r="A78" s="8"/>
      <c r="B78" s="8"/>
      <c r="C78" s="8"/>
      <c r="D78" s="8"/>
      <c r="E78" s="8"/>
      <c r="F78" s="8"/>
      <c r="G78" s="8"/>
      <c r="H78" s="8"/>
      <c r="I78" s="8"/>
      <c r="J78" s="8"/>
      <c r="K78" s="8"/>
      <c r="L78" s="8"/>
      <c r="M78" s="8"/>
      <c r="N78" s="8"/>
      <c r="O78" s="8"/>
      <c r="P78" s="8"/>
      <c r="Q78" s="8"/>
      <c r="R78" s="8"/>
      <c r="S78" s="8"/>
      <c r="T78" s="8"/>
      <c r="U78" s="8"/>
      <c r="V78" s="8"/>
      <c r="W78" s="8"/>
      <c r="X78" s="8"/>
    </row>
    <row r="79" spans="1:24" ht="13.2" x14ac:dyDescent="0.25">
      <c r="A79" s="8"/>
      <c r="B79" s="8"/>
      <c r="C79" s="8"/>
      <c r="D79" s="8"/>
      <c r="E79" s="8"/>
      <c r="F79" s="8"/>
      <c r="G79" s="8"/>
      <c r="H79" s="8"/>
      <c r="I79" s="8"/>
      <c r="J79" s="8"/>
      <c r="K79" s="8"/>
      <c r="L79" s="8"/>
      <c r="M79" s="8"/>
      <c r="N79" s="8"/>
      <c r="O79" s="8"/>
      <c r="P79" s="8"/>
      <c r="Q79" s="8"/>
      <c r="R79" s="8"/>
      <c r="S79" s="8"/>
      <c r="T79" s="8"/>
      <c r="U79" s="8"/>
      <c r="V79" s="8"/>
      <c r="W79" s="8"/>
      <c r="X79" s="8"/>
    </row>
    <row r="80" spans="1:24" ht="13.2" x14ac:dyDescent="0.25">
      <c r="A80" s="8"/>
      <c r="B80" s="8"/>
      <c r="C80" s="8"/>
      <c r="D80" s="8"/>
      <c r="E80" s="8"/>
      <c r="F80" s="8"/>
      <c r="G80" s="8"/>
      <c r="H80" s="8"/>
      <c r="I80" s="8"/>
      <c r="J80" s="8"/>
      <c r="K80" s="8"/>
      <c r="L80" s="8"/>
      <c r="M80" s="8"/>
      <c r="N80" s="8"/>
      <c r="O80" s="8"/>
      <c r="P80" s="8"/>
      <c r="Q80" s="8"/>
      <c r="R80" s="8"/>
      <c r="S80" s="8"/>
      <c r="T80" s="8"/>
      <c r="U80" s="8"/>
      <c r="V80" s="8"/>
      <c r="W80" s="8"/>
      <c r="X80" s="8"/>
    </row>
    <row r="81" spans="1:24" ht="13.2" x14ac:dyDescent="0.25">
      <c r="A81" s="8"/>
      <c r="B81" s="8"/>
      <c r="C81" s="8"/>
      <c r="D81" s="8"/>
      <c r="E81" s="8"/>
      <c r="F81" s="8"/>
      <c r="G81" s="8"/>
      <c r="H81" s="8"/>
      <c r="I81" s="8"/>
      <c r="J81" s="8"/>
      <c r="K81" s="8"/>
      <c r="L81" s="8"/>
      <c r="M81" s="8"/>
      <c r="N81" s="8"/>
      <c r="O81" s="8"/>
      <c r="P81" s="8"/>
      <c r="Q81" s="8"/>
      <c r="R81" s="8"/>
      <c r="S81" s="8"/>
      <c r="T81" s="8"/>
      <c r="U81" s="8"/>
      <c r="V81" s="8"/>
      <c r="W81" s="8"/>
      <c r="X81" s="8"/>
    </row>
    <row r="82" spans="1:24" ht="13.2" x14ac:dyDescent="0.25">
      <c r="A82" s="8"/>
      <c r="B82" s="8"/>
      <c r="C82" s="8"/>
      <c r="D82" s="8"/>
      <c r="E82" s="8"/>
      <c r="F82" s="8"/>
      <c r="G82" s="8"/>
      <c r="H82" s="8"/>
      <c r="I82" s="8"/>
      <c r="J82" s="8"/>
      <c r="K82" s="8"/>
      <c r="L82" s="8"/>
      <c r="M82" s="8"/>
      <c r="N82" s="8"/>
      <c r="O82" s="8"/>
      <c r="P82" s="8"/>
      <c r="Q82" s="8"/>
      <c r="R82" s="8"/>
      <c r="S82" s="8"/>
      <c r="T82" s="8"/>
      <c r="U82" s="8"/>
      <c r="V82" s="8"/>
      <c r="W82" s="8"/>
      <c r="X82" s="8"/>
    </row>
    <row r="83" spans="1:24" ht="13.2" x14ac:dyDescent="0.25">
      <c r="A83" s="8"/>
      <c r="B83" s="8"/>
      <c r="C83" s="8"/>
      <c r="D83" s="8"/>
      <c r="E83" s="8"/>
      <c r="F83" s="8"/>
      <c r="G83" s="8"/>
      <c r="H83" s="8"/>
      <c r="I83" s="8"/>
      <c r="J83" s="8"/>
      <c r="K83" s="8"/>
      <c r="L83" s="8"/>
      <c r="M83" s="8"/>
      <c r="N83" s="8"/>
      <c r="O83" s="8"/>
      <c r="P83" s="8"/>
      <c r="Q83" s="8"/>
      <c r="R83" s="8"/>
      <c r="S83" s="8"/>
      <c r="T83" s="8"/>
      <c r="U83" s="8"/>
      <c r="V83" s="8"/>
      <c r="W83" s="8"/>
      <c r="X83" s="8"/>
    </row>
    <row r="84" spans="1:24" ht="13.2" x14ac:dyDescent="0.25">
      <c r="A84" s="8"/>
      <c r="B84" s="8"/>
      <c r="C84" s="8"/>
      <c r="D84" s="8"/>
      <c r="E84" s="8"/>
      <c r="F84" s="8"/>
      <c r="G84" s="8"/>
      <c r="H84" s="8"/>
      <c r="I84" s="8"/>
      <c r="J84" s="8"/>
      <c r="K84" s="8"/>
      <c r="L84" s="8"/>
      <c r="M84" s="8"/>
      <c r="N84" s="8"/>
      <c r="O84" s="8"/>
      <c r="P84" s="8"/>
      <c r="Q84" s="8"/>
      <c r="R84" s="8"/>
      <c r="S84" s="8"/>
      <c r="T84" s="8"/>
      <c r="U84" s="8"/>
      <c r="V84" s="8"/>
      <c r="W84" s="8"/>
      <c r="X84" s="8"/>
    </row>
    <row r="85" spans="1:24" ht="13.2" x14ac:dyDescent="0.25">
      <c r="A85" s="8"/>
      <c r="B85" s="8"/>
      <c r="C85" s="8"/>
      <c r="D85" s="8"/>
      <c r="E85" s="8"/>
      <c r="F85" s="8"/>
      <c r="G85" s="8"/>
      <c r="H85" s="8"/>
      <c r="I85" s="8"/>
      <c r="J85" s="8"/>
      <c r="K85" s="8"/>
      <c r="L85" s="8"/>
      <c r="M85" s="8"/>
      <c r="N85" s="8"/>
      <c r="O85" s="8"/>
      <c r="P85" s="8"/>
      <c r="Q85" s="8"/>
      <c r="R85" s="8"/>
      <c r="S85" s="8"/>
      <c r="T85" s="8"/>
      <c r="U85" s="8"/>
      <c r="V85" s="8"/>
      <c r="W85" s="8"/>
      <c r="X85" s="8"/>
    </row>
    <row r="86" spans="1:24" ht="13.2" x14ac:dyDescent="0.25">
      <c r="A86" s="8"/>
      <c r="B86" s="8"/>
      <c r="C86" s="8"/>
      <c r="D86" s="8"/>
      <c r="E86" s="8"/>
      <c r="F86" s="8"/>
      <c r="G86" s="8"/>
      <c r="H86" s="8"/>
      <c r="I86" s="8"/>
      <c r="J86" s="8"/>
      <c r="K86" s="8"/>
      <c r="L86" s="8"/>
      <c r="M86" s="8"/>
      <c r="N86" s="8"/>
      <c r="O86" s="8"/>
      <c r="P86" s="8"/>
      <c r="Q86" s="8"/>
      <c r="R86" s="8"/>
      <c r="S86" s="8"/>
      <c r="T86" s="8"/>
      <c r="U86" s="8"/>
      <c r="V86" s="8"/>
      <c r="W86" s="8"/>
      <c r="X86" s="8"/>
    </row>
    <row r="87" spans="1:24" ht="13.2" x14ac:dyDescent="0.25">
      <c r="A87" s="8"/>
      <c r="B87" s="8"/>
      <c r="C87" s="8"/>
      <c r="D87" s="8"/>
      <c r="E87" s="8"/>
      <c r="F87" s="8"/>
      <c r="G87" s="8"/>
      <c r="H87" s="8"/>
      <c r="I87" s="8"/>
      <c r="J87" s="8"/>
      <c r="K87" s="8"/>
      <c r="L87" s="8"/>
      <c r="M87" s="8"/>
      <c r="N87" s="8"/>
      <c r="O87" s="8"/>
      <c r="P87" s="8"/>
      <c r="Q87" s="8"/>
      <c r="R87" s="8"/>
      <c r="S87" s="8"/>
      <c r="T87" s="8"/>
      <c r="U87" s="8"/>
      <c r="V87" s="8"/>
      <c r="W87" s="8"/>
      <c r="X87" s="8"/>
    </row>
    <row r="88" spans="1:24" ht="13.2" x14ac:dyDescent="0.25">
      <c r="A88" s="8"/>
      <c r="B88" s="8"/>
      <c r="C88" s="8"/>
      <c r="D88" s="8"/>
      <c r="E88" s="8"/>
      <c r="F88" s="8"/>
      <c r="G88" s="8"/>
      <c r="H88" s="8"/>
      <c r="I88" s="8"/>
      <c r="J88" s="8"/>
      <c r="K88" s="8"/>
      <c r="L88" s="8"/>
      <c r="M88" s="8"/>
      <c r="N88" s="8"/>
      <c r="O88" s="8"/>
      <c r="P88" s="8"/>
      <c r="Q88" s="8"/>
      <c r="R88" s="8"/>
      <c r="S88" s="8"/>
      <c r="T88" s="8"/>
      <c r="U88" s="8"/>
      <c r="V88" s="8"/>
      <c r="W88" s="8"/>
      <c r="X88" s="8"/>
    </row>
    <row r="89" spans="1:24" ht="13.2" x14ac:dyDescent="0.25">
      <c r="A89" s="8"/>
      <c r="B89" s="8"/>
      <c r="C89" s="8"/>
      <c r="D89" s="8"/>
      <c r="E89" s="8"/>
      <c r="F89" s="8"/>
      <c r="G89" s="8"/>
      <c r="H89" s="8"/>
      <c r="I89" s="8"/>
      <c r="J89" s="8"/>
      <c r="K89" s="8"/>
      <c r="L89" s="8"/>
      <c r="M89" s="8"/>
      <c r="N89" s="8"/>
      <c r="O89" s="8"/>
      <c r="P89" s="8"/>
      <c r="Q89" s="8"/>
      <c r="R89" s="8"/>
      <c r="S89" s="8"/>
      <c r="T89" s="8"/>
      <c r="U89" s="8"/>
      <c r="V89" s="8"/>
      <c r="W89" s="8"/>
      <c r="X89" s="8"/>
    </row>
    <row r="90" spans="1:24" ht="13.2" x14ac:dyDescent="0.25">
      <c r="A90" s="8"/>
      <c r="B90" s="8"/>
      <c r="C90" s="8"/>
      <c r="D90" s="8"/>
      <c r="E90" s="8"/>
      <c r="F90" s="8"/>
      <c r="G90" s="8"/>
      <c r="H90" s="8"/>
      <c r="I90" s="8"/>
      <c r="J90" s="8"/>
      <c r="K90" s="8"/>
      <c r="L90" s="8"/>
      <c r="M90" s="8"/>
      <c r="N90" s="8"/>
      <c r="O90" s="8"/>
      <c r="P90" s="8"/>
      <c r="Q90" s="8"/>
      <c r="R90" s="8"/>
      <c r="S90" s="8"/>
      <c r="T90" s="8"/>
      <c r="U90" s="8"/>
      <c r="V90" s="8"/>
      <c r="W90" s="8"/>
      <c r="X90" s="8"/>
    </row>
    <row r="91" spans="1:24" ht="13.2" x14ac:dyDescent="0.25">
      <c r="A91" s="8"/>
      <c r="B91" s="8"/>
      <c r="C91" s="8"/>
      <c r="D91" s="8"/>
      <c r="E91" s="8"/>
      <c r="F91" s="8"/>
      <c r="G91" s="8"/>
      <c r="H91" s="8"/>
      <c r="I91" s="8"/>
      <c r="J91" s="8"/>
      <c r="K91" s="8"/>
      <c r="L91" s="8"/>
      <c r="M91" s="8"/>
      <c r="N91" s="8"/>
      <c r="O91" s="8"/>
      <c r="P91" s="8"/>
      <c r="Q91" s="8"/>
      <c r="R91" s="8"/>
      <c r="S91" s="8"/>
      <c r="T91" s="8"/>
      <c r="U91" s="8"/>
      <c r="V91" s="8"/>
      <c r="W91" s="8"/>
      <c r="X91" s="8"/>
    </row>
    <row r="92" spans="1:24" ht="13.2" x14ac:dyDescent="0.25">
      <c r="A92" s="8"/>
      <c r="B92" s="8"/>
      <c r="C92" s="8"/>
      <c r="D92" s="8"/>
      <c r="E92" s="8"/>
      <c r="F92" s="8"/>
      <c r="G92" s="8"/>
      <c r="H92" s="8"/>
      <c r="I92" s="8"/>
      <c r="J92" s="8"/>
      <c r="K92" s="8"/>
      <c r="L92" s="8"/>
      <c r="M92" s="8"/>
      <c r="N92" s="8"/>
      <c r="O92" s="8"/>
      <c r="P92" s="8"/>
      <c r="Q92" s="8"/>
      <c r="R92" s="8"/>
      <c r="S92" s="8"/>
      <c r="T92" s="8"/>
      <c r="U92" s="8"/>
      <c r="V92" s="8"/>
      <c r="W92" s="8"/>
      <c r="X92" s="8"/>
    </row>
    <row r="93" spans="1:24" ht="13.2" x14ac:dyDescent="0.25">
      <c r="A93" s="8"/>
      <c r="B93" s="8"/>
      <c r="C93" s="8"/>
      <c r="D93" s="8"/>
      <c r="E93" s="8"/>
      <c r="F93" s="8"/>
      <c r="G93" s="8"/>
      <c r="H93" s="8"/>
      <c r="I93" s="8"/>
      <c r="J93" s="8"/>
      <c r="K93" s="8"/>
      <c r="L93" s="8"/>
      <c r="M93" s="8"/>
      <c r="N93" s="8"/>
      <c r="O93" s="8"/>
      <c r="P93" s="8"/>
      <c r="Q93" s="8"/>
      <c r="R93" s="8"/>
      <c r="S93" s="8"/>
      <c r="T93" s="8"/>
      <c r="U93" s="8"/>
      <c r="V93" s="8"/>
      <c r="W93" s="8"/>
      <c r="X93" s="8"/>
    </row>
    <row r="94" spans="1:24" ht="13.2" x14ac:dyDescent="0.25">
      <c r="A94" s="8"/>
      <c r="B94" s="8"/>
      <c r="C94" s="8"/>
      <c r="D94" s="8"/>
      <c r="E94" s="8"/>
      <c r="F94" s="8"/>
      <c r="G94" s="8"/>
      <c r="H94" s="8"/>
      <c r="I94" s="8"/>
      <c r="J94" s="8"/>
      <c r="K94" s="8"/>
      <c r="L94" s="8"/>
      <c r="M94" s="8"/>
      <c r="N94" s="8"/>
      <c r="O94" s="8"/>
      <c r="P94" s="8"/>
      <c r="Q94" s="8"/>
      <c r="R94" s="8"/>
      <c r="S94" s="8"/>
      <c r="T94" s="8"/>
      <c r="U94" s="8"/>
      <c r="V94" s="8"/>
      <c r="W94" s="8"/>
      <c r="X94" s="8"/>
    </row>
    <row r="95" spans="1:24" ht="13.2" x14ac:dyDescent="0.25">
      <c r="A95" s="8"/>
      <c r="B95" s="8"/>
      <c r="C95" s="8"/>
      <c r="D95" s="8"/>
      <c r="E95" s="8"/>
      <c r="F95" s="8"/>
      <c r="G95" s="8"/>
      <c r="H95" s="8"/>
      <c r="I95" s="8"/>
      <c r="J95" s="8"/>
      <c r="K95" s="8"/>
      <c r="L95" s="8"/>
      <c r="M95" s="8"/>
      <c r="N95" s="8"/>
      <c r="O95" s="8"/>
      <c r="P95" s="8"/>
      <c r="Q95" s="8"/>
      <c r="R95" s="8"/>
      <c r="S95" s="8"/>
      <c r="T95" s="8"/>
      <c r="U95" s="8"/>
      <c r="V95" s="8"/>
      <c r="W95" s="8"/>
      <c r="X95" s="8"/>
    </row>
    <row r="96" spans="1:24" ht="13.2" x14ac:dyDescent="0.25">
      <c r="A96" s="8"/>
      <c r="B96" s="8"/>
      <c r="C96" s="8"/>
      <c r="D96" s="8"/>
      <c r="E96" s="8"/>
      <c r="F96" s="8"/>
      <c r="G96" s="8"/>
      <c r="H96" s="8"/>
      <c r="I96" s="8"/>
      <c r="J96" s="8"/>
      <c r="K96" s="8"/>
      <c r="L96" s="8"/>
      <c r="M96" s="8"/>
      <c r="N96" s="8"/>
      <c r="O96" s="8"/>
      <c r="P96" s="8"/>
      <c r="Q96" s="8"/>
      <c r="R96" s="8"/>
      <c r="S96" s="8"/>
      <c r="T96" s="8"/>
      <c r="U96" s="8"/>
      <c r="V96" s="8"/>
      <c r="W96" s="8"/>
      <c r="X96" s="8"/>
    </row>
    <row r="97" spans="1:24" ht="13.2" x14ac:dyDescent="0.25">
      <c r="A97" s="8"/>
      <c r="B97" s="8"/>
      <c r="C97" s="8"/>
      <c r="D97" s="8"/>
      <c r="E97" s="8"/>
      <c r="F97" s="8"/>
      <c r="G97" s="8"/>
      <c r="H97" s="8"/>
      <c r="I97" s="8"/>
      <c r="J97" s="8"/>
      <c r="K97" s="8"/>
      <c r="L97" s="8"/>
      <c r="M97" s="8"/>
      <c r="N97" s="8"/>
      <c r="O97" s="8"/>
      <c r="P97" s="8"/>
      <c r="Q97" s="8"/>
      <c r="R97" s="8"/>
      <c r="S97" s="8"/>
      <c r="T97" s="8"/>
      <c r="U97" s="8"/>
      <c r="V97" s="8"/>
      <c r="W97" s="8"/>
      <c r="X97" s="8"/>
    </row>
    <row r="98" spans="1:24" ht="13.2" x14ac:dyDescent="0.25">
      <c r="A98" s="8"/>
      <c r="B98" s="8"/>
      <c r="C98" s="8"/>
      <c r="D98" s="8"/>
      <c r="E98" s="8"/>
      <c r="F98" s="8"/>
      <c r="G98" s="8"/>
      <c r="H98" s="8"/>
      <c r="I98" s="8"/>
      <c r="J98" s="8"/>
      <c r="K98" s="8"/>
      <c r="L98" s="8"/>
      <c r="M98" s="8"/>
      <c r="N98" s="8"/>
      <c r="O98" s="8"/>
      <c r="P98" s="8"/>
      <c r="Q98" s="8"/>
      <c r="R98" s="8"/>
      <c r="S98" s="8"/>
      <c r="T98" s="8"/>
      <c r="U98" s="8"/>
      <c r="V98" s="8"/>
      <c r="W98" s="8"/>
      <c r="X98" s="8"/>
    </row>
    <row r="99" spans="1:24" ht="13.2" x14ac:dyDescent="0.25">
      <c r="A99" s="8"/>
      <c r="B99" s="8"/>
      <c r="C99" s="8"/>
      <c r="D99" s="8"/>
      <c r="E99" s="8"/>
      <c r="F99" s="8"/>
      <c r="G99" s="8"/>
      <c r="H99" s="8"/>
      <c r="I99" s="8"/>
      <c r="J99" s="8"/>
      <c r="K99" s="8"/>
      <c r="L99" s="8"/>
      <c r="M99" s="8"/>
      <c r="N99" s="8"/>
      <c r="O99" s="8"/>
      <c r="P99" s="8"/>
      <c r="Q99" s="8"/>
      <c r="R99" s="8"/>
      <c r="S99" s="8"/>
      <c r="T99" s="8"/>
      <c r="U99" s="8"/>
      <c r="V99" s="8"/>
      <c r="W99" s="8"/>
      <c r="X99" s="8"/>
    </row>
    <row r="100" spans="1:24"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row>
    <row r="101" spans="1:24"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row>
    <row r="102" spans="1:24"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row>
    <row r="103" spans="1:24"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row>
    <row r="104" spans="1:24"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row>
    <row r="105" spans="1:24"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row>
    <row r="106" spans="1:24"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row>
    <row r="107" spans="1:24"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row>
    <row r="108" spans="1:24"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row>
    <row r="109" spans="1:24"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row>
    <row r="110" spans="1:24"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row>
    <row r="111" spans="1:24"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row>
    <row r="112" spans="1:24"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row>
    <row r="113" spans="1:24"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row>
    <row r="114" spans="1:24"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row>
    <row r="115" spans="1:24"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row>
    <row r="116" spans="1:24"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row>
    <row r="117" spans="1:24"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row>
    <row r="118" spans="1:24"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row>
    <row r="119" spans="1:24"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row>
    <row r="120" spans="1:24"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row>
    <row r="121" spans="1:24"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row>
    <row r="122" spans="1:24"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row>
    <row r="123" spans="1:24"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row>
    <row r="124" spans="1:24"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row>
    <row r="125" spans="1:24"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row>
    <row r="126" spans="1:24"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row>
    <row r="127" spans="1:24"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row>
    <row r="128" spans="1:24"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row>
    <row r="129" spans="1:24"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row>
    <row r="130" spans="1:24"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row>
    <row r="131" spans="1:24"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row>
    <row r="132" spans="1:24"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row>
    <row r="133" spans="1:24"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row>
    <row r="134" spans="1:24"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row>
    <row r="135" spans="1:24"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row>
    <row r="136" spans="1:24"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row>
    <row r="137" spans="1:24"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row>
    <row r="138" spans="1:24"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row>
    <row r="139" spans="1:24"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row>
    <row r="140" spans="1:24"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row>
    <row r="141" spans="1:24"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row>
    <row r="142" spans="1:24"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row>
    <row r="143" spans="1:24"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row>
    <row r="144" spans="1:24"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row>
    <row r="145" spans="1:24"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row>
    <row r="146" spans="1:24"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row>
    <row r="147" spans="1:24"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row>
    <row r="148" spans="1:24"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row>
    <row r="149" spans="1:24"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row>
    <row r="150" spans="1:24"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row>
    <row r="151" spans="1:24"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row>
    <row r="152" spans="1:24"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row>
    <row r="153" spans="1:24"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row>
    <row r="154" spans="1:24"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row>
    <row r="155" spans="1:24"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row>
    <row r="156" spans="1:24"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row>
    <row r="157" spans="1:24"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row>
    <row r="158" spans="1:24"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row>
    <row r="159" spans="1:24"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row>
    <row r="160" spans="1:24"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row>
    <row r="161" spans="1:24"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row>
    <row r="162" spans="1:24"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row>
    <row r="163" spans="1:24"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row>
    <row r="164" spans="1:24"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row>
    <row r="165" spans="1:24"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row>
    <row r="166" spans="1:24"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row>
    <row r="167" spans="1:24"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row>
    <row r="168" spans="1:24"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row>
    <row r="169" spans="1:24"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row>
    <row r="170" spans="1:24"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row>
    <row r="171" spans="1:24"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row>
    <row r="172" spans="1:24"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row>
    <row r="173" spans="1:24"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row>
    <row r="174" spans="1:24"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row>
    <row r="175" spans="1:24"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row>
    <row r="176" spans="1:24"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row>
    <row r="177" spans="1:24"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row>
    <row r="178" spans="1:24"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row>
    <row r="179" spans="1:24"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row>
    <row r="180" spans="1:24"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row>
    <row r="181" spans="1:24"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row>
    <row r="182" spans="1:24"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row>
    <row r="183" spans="1:24"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row>
    <row r="184" spans="1:24"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row>
    <row r="185" spans="1:24"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row>
    <row r="186" spans="1:24"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row>
    <row r="187" spans="1:24"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row>
    <row r="188" spans="1:24"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row>
    <row r="189" spans="1:24"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row>
    <row r="190" spans="1:24"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row>
    <row r="191" spans="1:24"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row>
    <row r="192" spans="1:24"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row>
    <row r="193" spans="1:24"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row>
    <row r="194" spans="1:24"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row>
    <row r="195" spans="1:24"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row>
    <row r="196" spans="1:24"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row>
    <row r="197" spans="1:24"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row>
    <row r="198" spans="1:24"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row>
    <row r="199" spans="1:24"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row>
    <row r="200" spans="1:24"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row>
    <row r="201" spans="1:24"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row>
    <row r="202" spans="1:24"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row>
    <row r="203" spans="1:24"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row>
    <row r="204" spans="1:24"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row>
    <row r="205" spans="1:24"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row>
    <row r="206" spans="1:24"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row>
    <row r="207" spans="1:24"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row>
    <row r="208" spans="1:24"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row>
    <row r="209" spans="1:24"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row>
    <row r="210" spans="1:24"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row>
    <row r="211" spans="1:24"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row>
    <row r="212" spans="1:24"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row>
    <row r="213" spans="1:24"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row>
    <row r="214" spans="1:24"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row>
    <row r="215" spans="1:24"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row>
    <row r="216" spans="1:24"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row>
    <row r="217" spans="1:24"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row>
    <row r="218" spans="1:24"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row>
    <row r="219" spans="1:24"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row>
    <row r="220" spans="1:24"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row>
    <row r="221" spans="1:24"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row>
    <row r="222" spans="1:24"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row>
    <row r="223" spans="1:24"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row>
    <row r="224" spans="1:24"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row>
    <row r="225" spans="1:24"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row>
    <row r="226" spans="1:24"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row>
    <row r="227" spans="1:24"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row>
    <row r="228" spans="1:24"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row>
    <row r="229" spans="1:24"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row>
    <row r="230" spans="1:24"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row>
    <row r="231" spans="1:24"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row>
    <row r="232" spans="1:24"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row>
    <row r="233" spans="1:24"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row>
    <row r="234" spans="1:24"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row>
    <row r="235" spans="1:24"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row>
    <row r="236" spans="1:24"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row>
    <row r="237" spans="1:24"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row>
    <row r="238" spans="1:24"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row>
    <row r="239" spans="1:24"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row>
    <row r="240" spans="1:24"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row>
    <row r="241" spans="1:24"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row>
    <row r="242" spans="1:24"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row>
    <row r="243" spans="1:24"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row>
    <row r="244" spans="1:24"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row>
    <row r="245" spans="1:24"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row>
    <row r="246" spans="1:24"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row>
    <row r="247" spans="1:24"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row>
    <row r="248" spans="1:24"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row>
    <row r="249" spans="1:24"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row>
    <row r="250" spans="1:24"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row>
    <row r="251" spans="1:24"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row>
    <row r="252" spans="1:24"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row>
    <row r="253" spans="1:24"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row>
    <row r="254" spans="1:24"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row>
    <row r="255" spans="1:24"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row>
    <row r="256" spans="1:24"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row>
    <row r="257" spans="1:24"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row>
    <row r="258" spans="1:24"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row>
    <row r="259" spans="1:24"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row>
    <row r="260" spans="1:24"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row>
    <row r="261" spans="1:24"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row>
    <row r="262" spans="1:24"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row>
    <row r="263" spans="1:24"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row>
    <row r="264" spans="1:24"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row>
    <row r="265" spans="1:24"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row>
    <row r="266" spans="1:24"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row>
    <row r="267" spans="1:24"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row>
    <row r="268" spans="1:24"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row>
    <row r="269" spans="1:24"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row>
    <row r="270" spans="1:24"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row>
    <row r="271" spans="1:24"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row>
    <row r="272" spans="1:24"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row>
    <row r="273" spans="1:24"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row>
    <row r="274" spans="1:24"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row>
    <row r="275" spans="1:24"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row>
    <row r="276" spans="1:24"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row>
    <row r="277" spans="1:24"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row>
    <row r="278" spans="1:24"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row>
    <row r="279" spans="1:24"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row>
    <row r="280" spans="1:24"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row>
    <row r="281" spans="1:24"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row>
    <row r="282" spans="1:24"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row>
    <row r="283" spans="1:24"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row>
    <row r="284" spans="1:24"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row>
    <row r="285" spans="1:24"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row>
    <row r="286" spans="1:24"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row>
    <row r="287" spans="1:24"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row>
    <row r="288" spans="1:24"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row>
    <row r="289" spans="1:24"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row>
    <row r="290" spans="1:24"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row>
    <row r="291" spans="1:24"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row>
    <row r="292" spans="1:24"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row>
    <row r="293" spans="1:24"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row>
    <row r="294" spans="1:24"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row>
    <row r="295" spans="1:24"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row>
    <row r="296" spans="1:24"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row>
    <row r="297" spans="1:24"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row>
    <row r="298" spans="1:24"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row>
    <row r="299" spans="1:24"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row>
    <row r="300" spans="1:24"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row>
    <row r="301" spans="1:24"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row>
    <row r="302" spans="1:24"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row>
    <row r="303" spans="1:24"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row>
    <row r="304" spans="1:24"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row>
    <row r="305" spans="1:24"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row>
    <row r="306" spans="1:24"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row>
    <row r="307" spans="1:24"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row>
    <row r="308" spans="1:24"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row>
    <row r="309" spans="1:24"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row>
    <row r="310" spans="1:24"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row>
    <row r="311" spans="1:24"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row>
    <row r="312" spans="1:24"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row>
    <row r="313" spans="1:24"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row>
    <row r="314" spans="1:24"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row>
    <row r="315" spans="1:24"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row>
    <row r="316" spans="1:24"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row>
    <row r="317" spans="1:24"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row>
    <row r="318" spans="1:24"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row>
    <row r="319" spans="1:24"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row>
    <row r="320" spans="1:24"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row>
    <row r="321" spans="1:24"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row>
    <row r="322" spans="1:24"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row>
    <row r="323" spans="1:24"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row>
    <row r="324" spans="1:24"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row>
    <row r="325" spans="1:24"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row>
    <row r="326" spans="1:24"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row>
    <row r="327" spans="1:24"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row>
    <row r="328" spans="1:24"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row>
    <row r="329" spans="1:24"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row>
    <row r="330" spans="1:24"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row>
    <row r="331" spans="1:24"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row>
    <row r="332" spans="1:24"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row>
    <row r="333" spans="1:24"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row>
    <row r="334" spans="1:24"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row>
    <row r="335" spans="1:24"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row>
    <row r="336" spans="1:24"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row>
    <row r="337" spans="1:24"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row>
    <row r="338" spans="1:24"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row>
    <row r="339" spans="1:24"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row>
    <row r="340" spans="1:24"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row>
    <row r="341" spans="1:24"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row>
    <row r="342" spans="1:24"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row>
    <row r="343" spans="1:24"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row>
    <row r="344" spans="1:24"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row>
    <row r="345" spans="1:24"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row>
    <row r="346" spans="1:24"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row>
    <row r="347" spans="1:24"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row>
    <row r="348" spans="1:24"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row>
    <row r="349" spans="1:24"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row>
    <row r="350" spans="1:24"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row>
    <row r="351" spans="1:24"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row>
    <row r="352" spans="1:24"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row>
    <row r="353" spans="1:24"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row>
    <row r="354" spans="1:24"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row>
    <row r="355" spans="1:24"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row>
    <row r="356" spans="1:24"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row>
    <row r="357" spans="1:24"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row>
    <row r="358" spans="1:24"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row>
    <row r="359" spans="1:24"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row>
    <row r="360" spans="1:24"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row>
    <row r="361" spans="1:24"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row>
    <row r="362" spans="1:24"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row>
    <row r="363" spans="1:24"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row>
    <row r="364" spans="1:24"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row>
    <row r="365" spans="1:24"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row>
    <row r="366" spans="1:24"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row>
    <row r="367" spans="1:24"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row>
    <row r="368" spans="1:24"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row>
    <row r="369" spans="1:24"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row>
    <row r="370" spans="1:24"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row>
    <row r="371" spans="1:24"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row>
    <row r="372" spans="1:24"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row>
    <row r="373" spans="1:24"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row>
    <row r="374" spans="1:24"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row>
    <row r="375" spans="1:24"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row>
    <row r="376" spans="1:24"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row>
    <row r="377" spans="1:24"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row>
    <row r="378" spans="1:24"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row>
    <row r="379" spans="1:24"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row>
    <row r="380" spans="1:24"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row>
    <row r="381" spans="1:24"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row>
    <row r="382" spans="1:24"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row>
    <row r="383" spans="1:24"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row>
    <row r="384" spans="1:24"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row>
    <row r="385" spans="1:24"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row>
    <row r="386" spans="1:24"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row>
    <row r="387" spans="1:24"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row>
    <row r="388" spans="1:24"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row>
    <row r="389" spans="1:24"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row>
    <row r="390" spans="1:24"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row>
    <row r="391" spans="1:24"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row>
    <row r="392" spans="1:24"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row>
    <row r="393" spans="1:24"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row>
    <row r="394" spans="1:24"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row>
    <row r="395" spans="1:24"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row>
    <row r="396" spans="1:24"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row>
    <row r="397" spans="1:24"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row>
    <row r="398" spans="1:24"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row>
    <row r="399" spans="1:24"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row>
    <row r="400" spans="1:24"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row>
    <row r="401" spans="1:24"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row>
    <row r="402" spans="1:24"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row>
    <row r="403" spans="1:24"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row>
    <row r="404" spans="1:24"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row>
    <row r="405" spans="1:24"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row>
    <row r="406" spans="1:24"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row>
    <row r="407" spans="1:24"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row>
    <row r="408" spans="1:24"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row>
    <row r="409" spans="1:24"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row>
    <row r="410" spans="1:24"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row>
    <row r="411" spans="1:24"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row>
    <row r="412" spans="1:24"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row>
    <row r="413" spans="1:24"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row>
    <row r="414" spans="1:24"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row>
    <row r="415" spans="1:24"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row>
    <row r="416" spans="1:24"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row>
    <row r="417" spans="1:24"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row>
    <row r="418" spans="1:24"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row>
    <row r="419" spans="1:24"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row>
    <row r="420" spans="1:24"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row>
    <row r="421" spans="1:24"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row>
    <row r="422" spans="1:24"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row>
    <row r="423" spans="1:24"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row>
    <row r="424" spans="1:24"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row>
    <row r="425" spans="1:24"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row>
    <row r="426" spans="1:24"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row>
    <row r="427" spans="1:24"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row>
    <row r="428" spans="1:24"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row>
    <row r="429" spans="1:24"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row>
    <row r="430" spans="1:24"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row>
    <row r="431" spans="1:24"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row>
    <row r="432" spans="1:24"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row>
    <row r="433" spans="1:24"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row>
    <row r="434" spans="1:24"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row>
    <row r="435" spans="1:24"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row>
    <row r="436" spans="1:24"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row>
    <row r="437" spans="1:24"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row>
    <row r="438" spans="1:24"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row>
    <row r="439" spans="1:24"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row>
    <row r="440" spans="1:24"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row>
    <row r="441" spans="1:24"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row>
    <row r="442" spans="1:24"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row>
    <row r="443" spans="1:24"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row>
    <row r="444" spans="1:24"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row>
    <row r="445" spans="1:24"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row>
    <row r="446" spans="1:24"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row>
    <row r="447" spans="1:24"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row>
    <row r="448" spans="1:24"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row>
    <row r="449" spans="1:24"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row>
    <row r="450" spans="1:24"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row>
    <row r="451" spans="1:24"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row>
    <row r="452" spans="1:24"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row>
    <row r="453" spans="1:24"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row>
    <row r="454" spans="1:24"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row>
    <row r="455" spans="1:24"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row>
    <row r="456" spans="1:24"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row>
    <row r="457" spans="1:24"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row>
    <row r="458" spans="1:24"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row>
    <row r="459" spans="1:24"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row>
    <row r="460" spans="1:24"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row>
    <row r="461" spans="1:24"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row>
    <row r="462" spans="1:24"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row>
    <row r="463" spans="1:24"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row>
    <row r="464" spans="1:24"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row>
    <row r="465" spans="1:24"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row>
    <row r="466" spans="1:24"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row>
    <row r="467" spans="1:24"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row>
    <row r="468" spans="1:24"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row>
    <row r="469" spans="1:24"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row>
    <row r="470" spans="1:24"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row>
    <row r="471" spans="1:24"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row>
    <row r="472" spans="1:24"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row>
    <row r="473" spans="1:24"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row>
    <row r="474" spans="1:24"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row>
    <row r="475" spans="1:24"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row>
    <row r="476" spans="1:24"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row>
    <row r="477" spans="1:24"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row>
    <row r="478" spans="1:24"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row>
    <row r="479" spans="1:24"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row>
    <row r="480" spans="1:24"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row>
    <row r="481" spans="1:24"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row>
    <row r="482" spans="1:24"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row>
    <row r="483" spans="1:24"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row>
    <row r="484" spans="1:24"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row>
    <row r="485" spans="1:24"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row>
    <row r="486" spans="1:24"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row>
    <row r="487" spans="1:24"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row>
    <row r="488" spans="1:24"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row>
    <row r="489" spans="1:24"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row>
    <row r="490" spans="1:24"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row>
    <row r="491" spans="1:24"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row>
    <row r="492" spans="1:24"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row>
    <row r="493" spans="1:24"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row>
    <row r="494" spans="1:24"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row>
    <row r="495" spans="1:24"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row>
    <row r="496" spans="1:24"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row>
    <row r="497" spans="1:24"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row>
    <row r="498" spans="1:24"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row>
    <row r="499" spans="1:24"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row>
    <row r="500" spans="1:24"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row>
    <row r="501" spans="1:24"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row>
    <row r="502" spans="1:24"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row>
    <row r="503" spans="1:24"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row>
    <row r="504" spans="1:24"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row>
    <row r="505" spans="1:24"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row>
    <row r="506" spans="1:24"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row>
    <row r="507" spans="1:24"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row>
    <row r="508" spans="1:24"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row>
    <row r="509" spans="1:24"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row>
    <row r="510" spans="1:24"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row>
    <row r="511" spans="1:24"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row>
    <row r="512" spans="1:24"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row>
    <row r="513" spans="1:24"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row>
    <row r="514" spans="1:24"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row>
    <row r="515" spans="1:24"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row>
    <row r="516" spans="1:24"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row>
    <row r="517" spans="1:24"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row>
    <row r="518" spans="1:24"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row>
    <row r="519" spans="1:24"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row>
    <row r="520" spans="1:24"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row>
    <row r="521" spans="1:24"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row>
    <row r="522" spans="1:24"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row>
    <row r="523" spans="1:24"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row>
    <row r="524" spans="1:24"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row>
    <row r="525" spans="1:24"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row>
    <row r="526" spans="1:24"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row>
    <row r="527" spans="1:24"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row>
    <row r="528" spans="1:24"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row>
    <row r="529" spans="1:24"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row>
    <row r="530" spans="1:24"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row>
    <row r="531" spans="1:24"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row>
    <row r="532" spans="1:24"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row>
    <row r="533" spans="1:24"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row>
    <row r="534" spans="1:24"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row>
    <row r="535" spans="1:24"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row>
    <row r="536" spans="1:24"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row>
    <row r="537" spans="1:24"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row>
    <row r="538" spans="1:24"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row>
    <row r="539" spans="1:24"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row>
    <row r="540" spans="1:24"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row>
    <row r="541" spans="1:24"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row>
    <row r="542" spans="1:24"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row>
    <row r="543" spans="1:24"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row>
    <row r="544" spans="1:24"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row>
    <row r="545" spans="1:24"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row>
    <row r="546" spans="1:24"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row>
    <row r="547" spans="1:24"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row>
    <row r="548" spans="1:24"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row>
    <row r="549" spans="1:24"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row>
    <row r="550" spans="1:24"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row>
    <row r="551" spans="1:24"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row>
    <row r="552" spans="1:24"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row>
    <row r="553" spans="1:24"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row>
    <row r="554" spans="1:24"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row>
    <row r="555" spans="1:24"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row>
    <row r="556" spans="1:24"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row>
    <row r="557" spans="1:24"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row>
    <row r="558" spans="1:24"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row>
    <row r="559" spans="1:24"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row>
    <row r="560" spans="1:24"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row>
    <row r="561" spans="1:24"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row>
    <row r="562" spans="1:24"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row>
    <row r="563" spans="1:24"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row>
    <row r="564" spans="1:24"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row>
    <row r="565" spans="1:24"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row>
    <row r="566" spans="1:24"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row>
    <row r="567" spans="1:24"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row>
    <row r="568" spans="1:24"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row>
    <row r="569" spans="1:24"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row>
    <row r="570" spans="1:24"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row>
    <row r="571" spans="1:24"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row>
    <row r="572" spans="1:24"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row>
    <row r="573" spans="1:24"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row>
    <row r="574" spans="1:24"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row>
    <row r="575" spans="1:24"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row>
    <row r="576" spans="1:24"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row>
    <row r="577" spans="1:24"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row>
    <row r="578" spans="1:24"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row>
    <row r="579" spans="1:24"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row>
    <row r="580" spans="1:24"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row>
    <row r="581" spans="1:24"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row>
    <row r="582" spans="1:24"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row>
    <row r="583" spans="1:24"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row>
    <row r="584" spans="1:24"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row>
    <row r="585" spans="1:24"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row>
    <row r="586" spans="1:24"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row>
    <row r="587" spans="1:24"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row>
    <row r="588" spans="1:24"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row>
    <row r="589" spans="1:24"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row>
    <row r="590" spans="1:24"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row>
    <row r="591" spans="1:24"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row>
    <row r="592" spans="1:24"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row>
    <row r="593" spans="1:24"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row>
    <row r="594" spans="1:24"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row>
    <row r="595" spans="1:24"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row>
    <row r="596" spans="1:24"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row>
    <row r="597" spans="1:24"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row>
    <row r="598" spans="1:24"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row>
    <row r="599" spans="1:24"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row>
    <row r="600" spans="1:24"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row>
    <row r="601" spans="1:24"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row>
    <row r="602" spans="1:24"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row>
    <row r="603" spans="1:24"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row>
    <row r="604" spans="1:24"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row>
    <row r="605" spans="1:24"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row>
    <row r="606" spans="1:24"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row>
    <row r="607" spans="1:24"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row>
    <row r="608" spans="1:24"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row>
    <row r="609" spans="1:24"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row>
    <row r="610" spans="1:24"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row>
    <row r="611" spans="1:24"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row>
    <row r="612" spans="1:24"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row>
    <row r="613" spans="1:24"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row>
    <row r="614" spans="1:24"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row>
    <row r="615" spans="1:24"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row>
    <row r="616" spans="1:24"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row>
    <row r="617" spans="1:24"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row>
    <row r="618" spans="1:24"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row>
    <row r="619" spans="1:24"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row>
    <row r="620" spans="1:24"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row>
    <row r="621" spans="1:24"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row>
    <row r="622" spans="1:24"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row>
    <row r="623" spans="1:24"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row>
    <row r="624" spans="1:24"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row>
    <row r="625" spans="1:24"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row>
    <row r="626" spans="1:24"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row>
    <row r="627" spans="1:24"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row>
    <row r="628" spans="1:24"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row>
    <row r="629" spans="1:24"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row>
    <row r="630" spans="1:24"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row>
    <row r="631" spans="1:24"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row>
    <row r="632" spans="1:24"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row>
    <row r="633" spans="1:24"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row>
    <row r="634" spans="1:24"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row>
    <row r="635" spans="1:24"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row>
    <row r="636" spans="1:24"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row>
    <row r="637" spans="1:24"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row>
    <row r="638" spans="1:24"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row>
    <row r="639" spans="1:24"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row>
    <row r="640" spans="1:24"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row>
    <row r="641" spans="1:24"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row>
    <row r="642" spans="1:24"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row>
    <row r="643" spans="1:24"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row>
    <row r="644" spans="1:24"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row>
    <row r="645" spans="1:24"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row>
    <row r="646" spans="1:24"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row>
    <row r="647" spans="1:24"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row>
    <row r="648" spans="1:24"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row>
    <row r="649" spans="1:24"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row>
    <row r="650" spans="1:24"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row>
    <row r="651" spans="1:24"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row>
    <row r="652" spans="1:24"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row>
    <row r="653" spans="1:24"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row>
    <row r="654" spans="1:24"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row>
    <row r="655" spans="1:24"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row>
    <row r="656" spans="1:24"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row>
    <row r="657" spans="1:24"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row>
    <row r="658" spans="1:24"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row>
    <row r="659" spans="1:24"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row>
    <row r="660" spans="1:24"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row>
    <row r="661" spans="1:24"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row>
    <row r="662" spans="1:24"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row>
    <row r="663" spans="1:24"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row>
    <row r="664" spans="1:24"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row>
    <row r="665" spans="1:24"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row>
    <row r="666" spans="1:24"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row>
    <row r="667" spans="1:24"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row>
    <row r="668" spans="1:24"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row>
    <row r="669" spans="1:24"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row>
    <row r="670" spans="1:24"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row>
    <row r="671" spans="1:24"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row>
    <row r="672" spans="1:24"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row>
    <row r="673" spans="1:24"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row>
    <row r="674" spans="1:24"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row>
    <row r="675" spans="1:24"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row>
    <row r="676" spans="1:24"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row>
    <row r="677" spans="1:24"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row>
    <row r="678" spans="1:24"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row>
    <row r="679" spans="1:24"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row>
    <row r="680" spans="1:24"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row>
    <row r="681" spans="1:24"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row>
    <row r="682" spans="1:24"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row>
    <row r="683" spans="1:24"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row>
    <row r="684" spans="1:24"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row>
    <row r="685" spans="1:24"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row>
    <row r="686" spans="1:24"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row>
    <row r="687" spans="1:24"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row>
    <row r="688" spans="1:24"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row>
    <row r="689" spans="1:24"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row>
    <row r="690" spans="1:24"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row>
    <row r="691" spans="1:24"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row>
    <row r="692" spans="1:24"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row>
    <row r="693" spans="1:24"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row>
    <row r="694" spans="1:24"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row>
    <row r="695" spans="1:24"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row>
    <row r="696" spans="1:24"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row>
    <row r="697" spans="1:24"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row>
    <row r="698" spans="1:24"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row>
    <row r="699" spans="1:24"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row>
    <row r="700" spans="1:24"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row>
    <row r="701" spans="1:24"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row>
    <row r="702" spans="1:24"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row>
    <row r="703" spans="1:24"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row>
    <row r="704" spans="1:24"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row>
    <row r="705" spans="1:24"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row>
    <row r="706" spans="1:24"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row>
    <row r="707" spans="1:24"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row>
    <row r="708" spans="1:24"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row>
    <row r="709" spans="1:24"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row>
    <row r="710" spans="1:24"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row>
    <row r="711" spans="1:24"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row>
    <row r="712" spans="1:24"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row>
    <row r="713" spans="1:24"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row>
    <row r="714" spans="1:24"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row>
    <row r="715" spans="1:24"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row>
    <row r="716" spans="1:24"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row>
    <row r="717" spans="1:24"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row>
    <row r="718" spans="1:24"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row>
    <row r="719" spans="1:24"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row>
    <row r="720" spans="1:24"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row>
    <row r="721" spans="1:24"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row>
    <row r="722" spans="1:24"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row>
    <row r="723" spans="1:24"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row>
    <row r="724" spans="1:24"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row>
    <row r="725" spans="1:24"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row>
    <row r="726" spans="1:24"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row>
    <row r="727" spans="1:24"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row>
    <row r="728" spans="1:24"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row>
    <row r="729" spans="1:24"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row>
    <row r="730" spans="1:24"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row>
    <row r="731" spans="1:24"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row>
    <row r="732" spans="1:24"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row>
    <row r="733" spans="1:24"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row>
    <row r="734" spans="1:24"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row>
    <row r="735" spans="1:24"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row>
    <row r="736" spans="1:24"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row>
    <row r="737" spans="1:24"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row>
    <row r="738" spans="1:24"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row>
    <row r="739" spans="1:24"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row>
    <row r="740" spans="1:24"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row>
    <row r="741" spans="1:24"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row>
    <row r="742" spans="1:24"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row>
    <row r="743" spans="1:24"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row>
    <row r="744" spans="1:24"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row>
    <row r="745" spans="1:24"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row>
    <row r="746" spans="1:24"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row>
    <row r="747" spans="1:24"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row>
    <row r="748" spans="1:24"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row>
    <row r="749" spans="1:24"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row>
    <row r="750" spans="1:24"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row>
    <row r="751" spans="1:24"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row>
    <row r="752" spans="1:24"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row>
    <row r="753" spans="1:24"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row>
    <row r="754" spans="1:24"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row>
    <row r="755" spans="1:24"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row>
    <row r="756" spans="1:24"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row>
    <row r="757" spans="1:24"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row>
    <row r="758" spans="1:24"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row>
    <row r="759" spans="1:24"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row>
    <row r="760" spans="1:24"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row>
    <row r="761" spans="1:24"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row>
    <row r="762" spans="1:24"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row>
    <row r="763" spans="1:24"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row>
    <row r="764" spans="1:24"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row>
    <row r="765" spans="1:24"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row>
    <row r="766" spans="1:24"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row>
    <row r="767" spans="1:24"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row>
    <row r="768" spans="1:24"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row>
    <row r="769" spans="1:24"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row>
    <row r="770" spans="1:24"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row>
    <row r="771" spans="1:24"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row>
    <row r="772" spans="1:24"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row>
    <row r="773" spans="1:24"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row>
    <row r="774" spans="1:24"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row>
    <row r="775" spans="1:24"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row>
    <row r="776" spans="1:24"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row>
    <row r="777" spans="1:24"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row>
    <row r="778" spans="1:24"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row>
    <row r="779" spans="1:24"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row>
    <row r="780" spans="1:24"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row>
    <row r="781" spans="1:24"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row>
    <row r="782" spans="1:24"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row>
    <row r="783" spans="1:24"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row>
    <row r="784" spans="1:24"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row>
    <row r="785" spans="1:24"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row>
    <row r="786" spans="1:24"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row>
    <row r="787" spans="1:24"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row>
    <row r="788" spans="1:24"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row>
    <row r="789" spans="1:24"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row>
    <row r="790" spans="1:24"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row>
    <row r="791" spans="1:24"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row>
    <row r="792" spans="1:24"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row>
    <row r="793" spans="1:24"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row>
    <row r="794" spans="1:24"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row>
    <row r="795" spans="1:24"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row>
    <row r="796" spans="1:24"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row>
    <row r="797" spans="1:24"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row>
    <row r="798" spans="1:24"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row>
    <row r="799" spans="1:24"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row>
    <row r="800" spans="1:24"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row>
    <row r="801" spans="1:24"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row>
    <row r="802" spans="1:24"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row>
    <row r="803" spans="1:24"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row>
    <row r="804" spans="1:24"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row>
    <row r="805" spans="1:24"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row>
    <row r="806" spans="1:24"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row>
    <row r="807" spans="1:24"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row>
    <row r="808" spans="1:24"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row>
    <row r="809" spans="1:24"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row>
    <row r="810" spans="1:24"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row>
    <row r="811" spans="1:24"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row>
    <row r="812" spans="1:24"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row>
    <row r="813" spans="1:24"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row>
    <row r="814" spans="1:24"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row>
    <row r="815" spans="1:24"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row>
    <row r="816" spans="1:24"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row>
    <row r="817" spans="1:24"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row>
    <row r="818" spans="1:24"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row>
    <row r="819" spans="1:24"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row>
    <row r="820" spans="1:24"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row>
    <row r="821" spans="1:24"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row>
    <row r="822" spans="1:24"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row>
    <row r="823" spans="1:24"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row>
    <row r="824" spans="1:24"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row>
    <row r="825" spans="1:24"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row>
    <row r="826" spans="1:24"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row>
    <row r="827" spans="1:24"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row>
    <row r="828" spans="1:24"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row>
    <row r="829" spans="1:24"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row>
    <row r="830" spans="1:24"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row>
    <row r="831" spans="1:24"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row>
    <row r="832" spans="1:24"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row>
    <row r="833" spans="1:24"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row>
    <row r="834" spans="1:24"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row>
    <row r="835" spans="1:24"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row>
    <row r="836" spans="1:24"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row>
    <row r="837" spans="1:24"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row>
    <row r="838" spans="1:24"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row>
    <row r="839" spans="1:24"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row>
    <row r="840" spans="1:24"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row>
    <row r="841" spans="1:24"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row>
    <row r="842" spans="1:24"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row>
    <row r="843" spans="1:24"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row>
    <row r="844" spans="1:24"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row>
    <row r="845" spans="1:24"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row>
    <row r="846" spans="1:24"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row>
    <row r="847" spans="1:24"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row>
    <row r="848" spans="1:24"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row>
    <row r="849" spans="1:24"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row>
    <row r="850" spans="1:24"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row>
    <row r="851" spans="1:24"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row>
    <row r="852" spans="1:24"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row>
    <row r="853" spans="1:24"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row>
    <row r="854" spans="1:24"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row>
    <row r="855" spans="1:24"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row>
    <row r="856" spans="1:24"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row>
    <row r="857" spans="1:24"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row>
    <row r="858" spans="1:24"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row>
    <row r="859" spans="1:24"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row>
    <row r="860" spans="1:24"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row>
    <row r="861" spans="1:24"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row>
    <row r="862" spans="1:24"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row>
    <row r="863" spans="1:24"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row>
    <row r="864" spans="1:24"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row>
    <row r="865" spans="1:24"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row>
    <row r="866" spans="1:24"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row>
    <row r="867" spans="1:24"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row>
    <row r="868" spans="1:24"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row>
    <row r="869" spans="1:24"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row>
    <row r="870" spans="1:24"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row>
    <row r="871" spans="1:24"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row>
    <row r="872" spans="1:24"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row>
    <row r="873" spans="1:24"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row>
    <row r="874" spans="1:24"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row>
    <row r="875" spans="1:24"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row>
    <row r="876" spans="1:24"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row>
    <row r="877" spans="1:24"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row>
    <row r="878" spans="1:24"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row>
    <row r="879" spans="1:24"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row>
    <row r="880" spans="1:24"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row>
    <row r="881" spans="1:24"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row>
    <row r="882" spans="1:24"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row>
    <row r="883" spans="1:24"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row>
    <row r="884" spans="1:24"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row>
    <row r="885" spans="1:24"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row>
    <row r="886" spans="1:24"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row>
    <row r="887" spans="1:24"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row>
    <row r="888" spans="1:24"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row>
    <row r="889" spans="1:24"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row>
    <row r="890" spans="1:24"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row>
    <row r="891" spans="1:24"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row>
    <row r="892" spans="1:24"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row>
    <row r="893" spans="1:24"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row>
    <row r="894" spans="1:24"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row>
    <row r="895" spans="1:24"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row>
    <row r="896" spans="1:24"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row>
    <row r="897" spans="1:24"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row>
    <row r="898" spans="1:24"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row>
    <row r="899" spans="1:24"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row>
    <row r="900" spans="1:24"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row>
    <row r="901" spans="1:24"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row>
    <row r="902" spans="1:24"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row>
    <row r="903" spans="1:24"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row>
    <row r="904" spans="1:24"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row>
    <row r="905" spans="1:24"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row>
    <row r="906" spans="1:24"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row>
    <row r="907" spans="1:24"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row>
    <row r="908" spans="1:24"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row>
    <row r="909" spans="1:24"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row>
    <row r="910" spans="1:24"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row>
    <row r="911" spans="1:24"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row>
    <row r="912" spans="1:24"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row>
    <row r="913" spans="1:24"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row>
    <row r="914" spans="1:24"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row>
    <row r="915" spans="1:24"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row>
    <row r="916" spans="1:24"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row>
    <row r="917" spans="1:24"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row>
    <row r="918" spans="1:24"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row>
    <row r="919" spans="1:24"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row>
    <row r="920" spans="1:24"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row>
    <row r="921" spans="1:24"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row>
    <row r="922" spans="1:24"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row>
    <row r="923" spans="1:24"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row>
    <row r="924" spans="1:24"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row>
    <row r="925" spans="1:24"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row>
    <row r="926" spans="1:24"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row>
    <row r="927" spans="1:24"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row>
    <row r="928" spans="1:24"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row>
    <row r="929" spans="1:24"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row>
    <row r="930" spans="1:24"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row>
    <row r="931" spans="1:24"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row>
    <row r="932" spans="1:24"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row>
    <row r="933" spans="1:24"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row>
    <row r="934" spans="1:24"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row>
    <row r="935" spans="1:24"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row>
    <row r="936" spans="1:24"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row>
    <row r="937" spans="1:24"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row>
    <row r="938" spans="1:24"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row>
    <row r="939" spans="1:24"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row>
    <row r="940" spans="1:24"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row>
    <row r="941" spans="1:24"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row>
    <row r="942" spans="1:24"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row>
    <row r="943" spans="1:24"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row>
    <row r="944" spans="1:24"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row>
    <row r="945" spans="1:24"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row>
    <row r="946" spans="1:24"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row>
    <row r="947" spans="1:24"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row>
    <row r="948" spans="1:24"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row>
    <row r="949" spans="1:24"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row>
    <row r="950" spans="1:24"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row>
    <row r="951" spans="1:24"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row>
    <row r="952" spans="1:24"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row>
    <row r="953" spans="1:24"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row>
    <row r="954" spans="1:24"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row>
    <row r="955" spans="1:24"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row>
    <row r="956" spans="1:24"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row>
    <row r="957" spans="1:24"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row>
    <row r="958" spans="1:24"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row>
    <row r="959" spans="1:24"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row>
    <row r="960" spans="1:24"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row>
    <row r="961" spans="1:24"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row>
    <row r="962" spans="1:24"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row>
    <row r="963" spans="1:24"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row>
    <row r="964" spans="1:24"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row>
    <row r="965" spans="1:24"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row>
    <row r="966" spans="1:24"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row>
    <row r="967" spans="1:24"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row>
    <row r="968" spans="1:24"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row>
    <row r="969" spans="1:24"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row>
    <row r="970" spans="1:24"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row>
    <row r="971" spans="1:24"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row>
    <row r="972" spans="1:24"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row>
    <row r="973" spans="1:24"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row>
    <row r="974" spans="1:24"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row>
    <row r="975" spans="1:24"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row>
    <row r="976" spans="1:24"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row>
    <row r="977" spans="1:24"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row>
    <row r="978" spans="1:24"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row>
    <row r="979" spans="1:24"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row>
    <row r="980" spans="1:24"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row>
    <row r="981" spans="1:24"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row>
    <row r="982" spans="1:24"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row>
    <row r="983" spans="1:24"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row>
    <row r="984" spans="1:24"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row>
    <row r="985" spans="1:24"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row>
    <row r="986" spans="1:24"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row>
    <row r="987" spans="1:24"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row>
    <row r="988" spans="1:24"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row>
    <row r="989" spans="1:24"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row>
    <row r="990" spans="1:24"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row>
    <row r="991" spans="1:24"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row>
    <row r="992" spans="1:24"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row>
    <row r="993" spans="1:24"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row>
    <row r="994" spans="1:24"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row>
    <row r="995" spans="1:24"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row>
    <row r="996" spans="1:24"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row>
    <row r="997" spans="1:24"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row>
    <row r="998" spans="1:24"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row>
    <row r="999" spans="1:24"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row>
    <row r="1000" spans="1:24"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row>
    <row r="1001" spans="1:24"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row>
    <row r="1002" spans="1:24"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row>
  </sheetData>
  <mergeCells count="4">
    <mergeCell ref="C4:E4"/>
    <mergeCell ref="B5:C5"/>
    <mergeCell ref="D5:E5"/>
    <mergeCell ref="B3:E3"/>
  </mergeCells>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zoomScale="90" zoomScaleNormal="90" workbookViewId="0">
      <selection activeCell="B13" sqref="B13:B15"/>
    </sheetView>
  </sheetViews>
  <sheetFormatPr baseColWidth="10" defaultColWidth="14.44140625" defaultRowHeight="15.75" customHeight="1" x14ac:dyDescent="0.25"/>
  <cols>
    <col min="1" max="1" width="2.88671875" customWidth="1"/>
    <col min="2" max="2" width="63.6640625" customWidth="1"/>
    <col min="3" max="6" width="23.5546875" customWidth="1"/>
    <col min="7" max="7" width="70.5546875" customWidth="1"/>
    <col min="8" max="8" width="93.44140625" bestFit="1" customWidth="1"/>
    <col min="9" max="9" width="20.6640625" customWidth="1"/>
    <col min="10" max="10" width="24.5546875" customWidth="1"/>
    <col min="11" max="11" width="55.33203125" customWidth="1"/>
    <col min="12" max="12" width="27.44140625" customWidth="1"/>
    <col min="13" max="13" width="57.33203125" customWidth="1"/>
    <col min="14" max="14" width="27.44140625" customWidth="1"/>
    <col min="20" max="27" width="0" hidden="1" customWidth="1"/>
  </cols>
  <sheetData>
    <row r="1" spans="1:33" ht="16.2"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2" thickTop="1" thickBot="1" x14ac:dyDescent="0.3">
      <c r="A2" s="14"/>
      <c r="B2" s="50"/>
      <c r="C2" s="50"/>
      <c r="D2" s="50"/>
      <c r="E2" s="50"/>
      <c r="F2" s="50"/>
      <c r="G2" s="51"/>
      <c r="H2" s="51"/>
      <c r="I2" s="51"/>
      <c r="J2" s="51"/>
      <c r="K2" s="51"/>
      <c r="L2" s="51"/>
      <c r="M2" s="67"/>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5">
      <c r="A3" s="14"/>
      <c r="B3" s="149" t="s">
        <v>144</v>
      </c>
      <c r="C3" s="150"/>
      <c r="D3" s="150"/>
      <c r="E3" s="150"/>
      <c r="F3" s="150"/>
      <c r="G3" s="150"/>
      <c r="H3" s="150"/>
      <c r="I3" s="150"/>
      <c r="J3" s="150"/>
      <c r="K3" s="150"/>
      <c r="L3" s="150"/>
      <c r="M3" s="150"/>
      <c r="N3" s="151"/>
      <c r="O3" s="15"/>
      <c r="P3" s="11"/>
      <c r="Q3" s="11"/>
      <c r="R3" s="11"/>
      <c r="S3" s="11"/>
      <c r="T3" s="11"/>
      <c r="U3" s="11"/>
      <c r="V3" s="11"/>
      <c r="W3" s="11"/>
      <c r="X3" s="11"/>
      <c r="Y3" s="11"/>
      <c r="Z3" s="11"/>
      <c r="AA3" s="11"/>
      <c r="AB3" s="11"/>
      <c r="AC3" s="11"/>
      <c r="AD3" s="11"/>
      <c r="AE3" s="11"/>
      <c r="AF3" s="11"/>
      <c r="AG3" s="11"/>
    </row>
    <row r="4" spans="1:33" ht="16.5" customHeight="1" thickTop="1" thickBot="1" x14ac:dyDescent="0.3">
      <c r="A4" s="14"/>
      <c r="B4" s="146" t="s">
        <v>74</v>
      </c>
      <c r="C4" s="147"/>
      <c r="D4" s="147"/>
      <c r="E4" s="147"/>
      <c r="F4" s="147"/>
      <c r="G4" s="147"/>
      <c r="H4" s="147"/>
      <c r="I4" s="147"/>
      <c r="J4" s="147"/>
      <c r="K4" s="147"/>
      <c r="L4" s="147"/>
      <c r="M4" s="147"/>
      <c r="N4" s="148"/>
      <c r="O4" s="15"/>
      <c r="P4" s="11"/>
      <c r="Q4" s="11"/>
      <c r="R4" s="11"/>
      <c r="S4" s="11"/>
      <c r="T4" s="55" t="s">
        <v>76</v>
      </c>
      <c r="U4" s="11"/>
      <c r="V4" s="61" t="s">
        <v>81</v>
      </c>
      <c r="W4" s="11"/>
      <c r="X4" s="11"/>
      <c r="Z4" s="11"/>
      <c r="AA4" s="11"/>
      <c r="AB4" s="11"/>
      <c r="AC4" s="11"/>
      <c r="AD4" s="11"/>
      <c r="AE4" s="11"/>
      <c r="AF4" s="11"/>
      <c r="AG4" s="11"/>
    </row>
    <row r="5" spans="1:33" ht="50.25" customHeight="1" thickTop="1" thickBot="1" x14ac:dyDescent="0.3">
      <c r="A5" s="14"/>
      <c r="B5" s="138" t="s">
        <v>2</v>
      </c>
      <c r="C5" s="133" t="s">
        <v>140</v>
      </c>
      <c r="D5" s="133"/>
      <c r="E5" s="140" t="s">
        <v>177</v>
      </c>
      <c r="F5" s="133" t="s">
        <v>178</v>
      </c>
      <c r="G5" s="133" t="s">
        <v>142</v>
      </c>
      <c r="H5" s="133" t="s">
        <v>145</v>
      </c>
      <c r="I5" s="133" t="s">
        <v>146</v>
      </c>
      <c r="J5" s="133" t="s">
        <v>147</v>
      </c>
      <c r="K5" s="133"/>
      <c r="L5" s="134" t="s">
        <v>150</v>
      </c>
      <c r="M5" s="135"/>
      <c r="N5" s="135"/>
      <c r="O5" s="15"/>
      <c r="P5" s="11"/>
      <c r="Q5" s="11"/>
      <c r="R5" s="11"/>
      <c r="S5" s="11"/>
      <c r="T5" s="55" t="s">
        <v>141</v>
      </c>
      <c r="U5" s="11"/>
      <c r="V5" s="55" t="s">
        <v>82</v>
      </c>
      <c r="W5" s="11"/>
      <c r="X5" s="55" t="s">
        <v>130</v>
      </c>
      <c r="Z5" s="11"/>
      <c r="AA5" s="11"/>
      <c r="AB5" s="11"/>
      <c r="AC5" s="11"/>
      <c r="AD5" s="11"/>
      <c r="AE5" s="11"/>
      <c r="AF5" s="11"/>
      <c r="AG5" s="11"/>
    </row>
    <row r="6" spans="1:33" ht="81.75" customHeight="1" thickTop="1" thickBot="1" x14ac:dyDescent="0.3">
      <c r="A6" s="14"/>
      <c r="B6" s="138"/>
      <c r="C6" s="68" t="s">
        <v>175</v>
      </c>
      <c r="D6" s="69" t="s">
        <v>176</v>
      </c>
      <c r="E6" s="140"/>
      <c r="F6" s="133"/>
      <c r="G6" s="133"/>
      <c r="H6" s="138"/>
      <c r="I6" s="138"/>
      <c r="J6" s="70" t="s">
        <v>148</v>
      </c>
      <c r="K6" s="70" t="s">
        <v>149</v>
      </c>
      <c r="L6" s="70" t="s">
        <v>171</v>
      </c>
      <c r="M6" s="70" t="s">
        <v>172</v>
      </c>
      <c r="N6" s="70" t="s">
        <v>151</v>
      </c>
      <c r="O6" s="15"/>
      <c r="P6" s="11"/>
      <c r="Q6" s="11"/>
      <c r="R6" s="11"/>
      <c r="S6" s="11"/>
      <c r="T6" s="55" t="s">
        <v>77</v>
      </c>
      <c r="U6" s="11"/>
      <c r="V6" s="55" t="s">
        <v>83</v>
      </c>
      <c r="W6" s="11"/>
      <c r="X6" s="55" t="s">
        <v>131</v>
      </c>
      <c r="Z6" s="11"/>
      <c r="AA6" s="11"/>
      <c r="AB6" s="11"/>
      <c r="AC6" s="11"/>
      <c r="AD6" s="11"/>
      <c r="AE6" s="11"/>
      <c r="AF6" s="11"/>
      <c r="AG6" s="11"/>
    </row>
    <row r="7" spans="1:33" ht="29.25" customHeight="1" thickTop="1" thickBot="1" x14ac:dyDescent="0.3">
      <c r="A7" s="14"/>
      <c r="B7" s="176" t="str">
        <f>Medidas!C8</f>
        <v>Resignificándolo mediante la participación activa de la comunidad educativa, promoviendo espacios de diálogo, reflexión y construcción colectiva, y garantizando su respectiva socialización a toda la comunidad, con el fin de fortalecer el sentido de pertenencia, la convivencia escolar y el compromiso con los acuerdos establecidos.</v>
      </c>
      <c r="C7" s="139" t="s">
        <v>76</v>
      </c>
      <c r="D7" s="136" t="s">
        <v>324</v>
      </c>
      <c r="E7" s="137" t="s">
        <v>133</v>
      </c>
      <c r="F7" s="137" t="s">
        <v>192</v>
      </c>
      <c r="G7" s="116" t="s">
        <v>368</v>
      </c>
      <c r="H7" s="96" t="s">
        <v>328</v>
      </c>
      <c r="I7" s="96" t="s">
        <v>195</v>
      </c>
      <c r="J7" s="54" t="s">
        <v>204</v>
      </c>
      <c r="K7" s="52" t="s">
        <v>208</v>
      </c>
      <c r="L7" s="52" t="s">
        <v>196</v>
      </c>
      <c r="M7" s="52" t="s">
        <v>329</v>
      </c>
      <c r="N7" s="96" t="s">
        <v>198</v>
      </c>
      <c r="O7" s="15"/>
      <c r="P7" s="11"/>
      <c r="Q7" s="11"/>
      <c r="R7" s="11"/>
      <c r="S7" s="11"/>
      <c r="T7" s="55" t="s">
        <v>78</v>
      </c>
      <c r="U7" s="11"/>
      <c r="V7" s="55" t="s">
        <v>84</v>
      </c>
      <c r="W7" s="11"/>
      <c r="X7" s="55" t="s">
        <v>132</v>
      </c>
      <c r="Z7" s="11"/>
      <c r="AA7" s="11"/>
      <c r="AB7" s="11"/>
      <c r="AC7" s="11"/>
      <c r="AD7" s="11"/>
      <c r="AE7" s="11"/>
      <c r="AF7" s="11"/>
      <c r="AG7" s="11"/>
    </row>
    <row r="8" spans="1:33" ht="29.25" customHeight="1" thickTop="1" thickBot="1" x14ac:dyDescent="0.3">
      <c r="A8" s="14"/>
      <c r="B8" s="177"/>
      <c r="C8" s="139"/>
      <c r="D8" s="137"/>
      <c r="E8" s="137"/>
      <c r="F8" s="137"/>
      <c r="G8" s="116" t="s">
        <v>369</v>
      </c>
      <c r="H8" s="54" t="s">
        <v>330</v>
      </c>
      <c r="I8" s="96" t="s">
        <v>195</v>
      </c>
      <c r="J8" s="54" t="s">
        <v>201</v>
      </c>
      <c r="K8" s="52" t="s">
        <v>202</v>
      </c>
      <c r="L8" s="52" t="s">
        <v>331</v>
      </c>
      <c r="M8" s="52" t="s">
        <v>329</v>
      </c>
      <c r="N8" s="96" t="s">
        <v>198</v>
      </c>
      <c r="O8" s="15"/>
      <c r="P8" s="11"/>
      <c r="Q8" s="11"/>
      <c r="R8" s="11"/>
      <c r="S8" s="11"/>
      <c r="U8" s="11"/>
      <c r="V8" s="55" t="s">
        <v>82</v>
      </c>
      <c r="W8" s="11"/>
      <c r="X8" s="55" t="s">
        <v>133</v>
      </c>
      <c r="Y8" s="11"/>
      <c r="Z8" s="11"/>
      <c r="AA8" s="11"/>
      <c r="AB8" s="11"/>
      <c r="AC8" s="11"/>
      <c r="AD8" s="11"/>
      <c r="AE8" s="11"/>
      <c r="AF8" s="11"/>
      <c r="AG8" s="11"/>
    </row>
    <row r="9" spans="1:33" ht="29.25" customHeight="1" thickTop="1" thickBot="1" x14ac:dyDescent="0.3">
      <c r="A9" s="14"/>
      <c r="B9" s="177"/>
      <c r="C9" s="139"/>
      <c r="D9" s="137"/>
      <c r="E9" s="137"/>
      <c r="F9" s="137"/>
      <c r="G9" s="116" t="s">
        <v>370</v>
      </c>
      <c r="H9" s="52" t="s">
        <v>366</v>
      </c>
      <c r="I9" s="100" t="s">
        <v>195</v>
      </c>
      <c r="J9" s="117" t="s">
        <v>203</v>
      </c>
      <c r="K9" s="52" t="s">
        <v>205</v>
      </c>
      <c r="L9" s="52" t="s">
        <v>206</v>
      </c>
      <c r="M9" s="52" t="s">
        <v>207</v>
      </c>
      <c r="N9" s="96" t="s">
        <v>198</v>
      </c>
      <c r="O9" s="15"/>
      <c r="P9" s="11"/>
      <c r="Q9" s="11"/>
      <c r="R9" s="11"/>
      <c r="S9" s="11"/>
      <c r="T9" s="11"/>
      <c r="U9" s="11"/>
      <c r="V9" s="11"/>
      <c r="W9" s="11"/>
      <c r="X9" s="55" t="s">
        <v>134</v>
      </c>
      <c r="Y9" s="11"/>
      <c r="Z9" s="11"/>
      <c r="AA9" s="11"/>
      <c r="AB9" s="11"/>
      <c r="AC9" s="11"/>
      <c r="AD9" s="11"/>
      <c r="AE9" s="11"/>
      <c r="AF9" s="11"/>
      <c r="AG9" s="11"/>
    </row>
    <row r="10" spans="1:33" ht="27.75" customHeight="1" thickTop="1" thickBot="1" x14ac:dyDescent="0.3">
      <c r="A10" s="14"/>
      <c r="B10" s="141" t="s">
        <v>193</v>
      </c>
      <c r="C10" s="139" t="s">
        <v>76</v>
      </c>
      <c r="D10" s="174" t="s">
        <v>215</v>
      </c>
      <c r="E10" s="137" t="s">
        <v>133</v>
      </c>
      <c r="F10" s="136" t="s">
        <v>192</v>
      </c>
      <c r="G10" s="104" t="s">
        <v>218</v>
      </c>
      <c r="H10" s="105" t="s">
        <v>332</v>
      </c>
      <c r="I10" s="96" t="s">
        <v>195</v>
      </c>
      <c r="J10" s="54" t="s">
        <v>203</v>
      </c>
      <c r="K10" s="52" t="s">
        <v>205</v>
      </c>
      <c r="L10" s="52"/>
      <c r="M10" s="52"/>
      <c r="N10" s="71"/>
      <c r="O10" s="15"/>
      <c r="P10" s="11"/>
      <c r="Q10" s="11"/>
      <c r="R10" s="11"/>
      <c r="S10" s="11"/>
      <c r="T10" s="11"/>
      <c r="U10" s="11"/>
      <c r="V10" s="11"/>
      <c r="W10" s="11"/>
      <c r="X10" s="55" t="s">
        <v>135</v>
      </c>
      <c r="Y10" s="11"/>
      <c r="Z10" s="11"/>
      <c r="AA10" s="11"/>
      <c r="AB10" s="11"/>
      <c r="AC10" s="11"/>
      <c r="AD10" s="11"/>
      <c r="AE10" s="11"/>
      <c r="AF10" s="11"/>
      <c r="AG10" s="11"/>
    </row>
    <row r="11" spans="1:33" ht="27.75" customHeight="1" thickTop="1" thickBot="1" x14ac:dyDescent="0.3">
      <c r="A11" s="14"/>
      <c r="B11" s="143"/>
      <c r="C11" s="139"/>
      <c r="D11" s="175"/>
      <c r="E11" s="137"/>
      <c r="F11" s="137"/>
      <c r="G11" s="54" t="s">
        <v>219</v>
      </c>
      <c r="H11" s="54" t="s">
        <v>223</v>
      </c>
      <c r="I11" s="96" t="s">
        <v>195</v>
      </c>
      <c r="J11" s="54" t="s">
        <v>225</v>
      </c>
      <c r="K11" s="52" t="s">
        <v>208</v>
      </c>
      <c r="L11" s="52"/>
      <c r="M11" s="52"/>
      <c r="N11" s="71"/>
      <c r="O11" s="15"/>
      <c r="P11" s="11"/>
      <c r="Q11" s="11"/>
      <c r="R11" s="11"/>
      <c r="S11" s="11"/>
      <c r="T11" s="11"/>
      <c r="U11" s="11"/>
      <c r="V11" s="11"/>
      <c r="W11" s="11"/>
      <c r="X11" s="55" t="s">
        <v>139</v>
      </c>
      <c r="Y11" s="11"/>
      <c r="Z11" s="11"/>
      <c r="AA11" s="11"/>
      <c r="AB11" s="11"/>
      <c r="AC11" s="11"/>
      <c r="AD11" s="11"/>
      <c r="AE11" s="11"/>
      <c r="AF11" s="11"/>
      <c r="AG11" s="11"/>
    </row>
    <row r="12" spans="1:33" ht="27.75" customHeight="1" thickTop="1" thickBot="1" x14ac:dyDescent="0.3">
      <c r="A12" s="14"/>
      <c r="B12" s="143"/>
      <c r="C12" s="139"/>
      <c r="D12" s="175"/>
      <c r="E12" s="137"/>
      <c r="F12" s="137"/>
      <c r="G12" s="105" t="s">
        <v>334</v>
      </c>
      <c r="H12" s="107" t="s">
        <v>333</v>
      </c>
      <c r="I12" s="100" t="s">
        <v>195</v>
      </c>
      <c r="J12" s="54" t="s">
        <v>225</v>
      </c>
      <c r="K12" s="52" t="s">
        <v>208</v>
      </c>
      <c r="L12" s="52"/>
      <c r="M12" s="52"/>
      <c r="N12" s="71"/>
      <c r="O12" s="15"/>
      <c r="P12" s="11"/>
      <c r="Q12" s="11"/>
      <c r="R12" s="11"/>
      <c r="S12" s="11"/>
      <c r="T12" s="11"/>
      <c r="U12" s="11"/>
      <c r="V12" s="11"/>
      <c r="W12" s="11"/>
      <c r="X12" s="55" t="s">
        <v>136</v>
      </c>
      <c r="Y12" s="11"/>
      <c r="Z12" s="11"/>
      <c r="AA12" s="11"/>
      <c r="AB12" s="11"/>
      <c r="AC12" s="11"/>
      <c r="AD12" s="11"/>
      <c r="AE12" s="11"/>
      <c r="AF12" s="11"/>
      <c r="AG12" s="11"/>
    </row>
    <row r="13" spans="1:33" ht="31.5" customHeight="1" thickTop="1" thickBot="1" x14ac:dyDescent="0.3">
      <c r="A13" s="14"/>
      <c r="B13" s="176" t="s">
        <v>194</v>
      </c>
      <c r="C13" s="139" t="s">
        <v>78</v>
      </c>
      <c r="D13" s="136" t="s">
        <v>216</v>
      </c>
      <c r="E13" s="137" t="s">
        <v>133</v>
      </c>
      <c r="F13" s="136" t="s">
        <v>217</v>
      </c>
      <c r="G13" s="53" t="s">
        <v>220</v>
      </c>
      <c r="H13" s="107" t="s">
        <v>335</v>
      </c>
      <c r="I13" s="96" t="s">
        <v>195</v>
      </c>
      <c r="J13" s="54" t="s">
        <v>226</v>
      </c>
      <c r="K13" s="52" t="s">
        <v>226</v>
      </c>
      <c r="L13" s="52"/>
      <c r="M13" s="52"/>
      <c r="N13" s="71"/>
      <c r="O13" s="15"/>
      <c r="P13" s="11"/>
      <c r="Q13" s="11"/>
      <c r="R13" s="11"/>
      <c r="S13" s="11"/>
      <c r="T13" s="11"/>
      <c r="U13" s="11"/>
      <c r="V13" s="11"/>
      <c r="W13" s="11"/>
      <c r="X13" s="55" t="s">
        <v>137</v>
      </c>
      <c r="Y13" s="11"/>
      <c r="Z13" s="11"/>
      <c r="AA13" s="11"/>
      <c r="AB13" s="11"/>
      <c r="AC13" s="11"/>
      <c r="AD13" s="11"/>
      <c r="AE13" s="11"/>
      <c r="AF13" s="11"/>
      <c r="AG13" s="11"/>
    </row>
    <row r="14" spans="1:33" ht="31.5" customHeight="1" thickTop="1" thickBot="1" x14ac:dyDescent="0.3">
      <c r="A14" s="14"/>
      <c r="B14" s="177"/>
      <c r="C14" s="139"/>
      <c r="D14" s="137"/>
      <c r="E14" s="137"/>
      <c r="F14" s="137"/>
      <c r="G14" s="54" t="s">
        <v>221</v>
      </c>
      <c r="H14" s="106" t="s">
        <v>336</v>
      </c>
      <c r="I14" s="96" t="s">
        <v>195</v>
      </c>
      <c r="J14" s="54" t="s">
        <v>204</v>
      </c>
      <c r="K14" s="97" t="s">
        <v>227</v>
      </c>
      <c r="L14" s="52"/>
      <c r="M14" s="71"/>
      <c r="N14" s="71"/>
      <c r="O14" s="15"/>
      <c r="P14" s="11"/>
      <c r="Q14" s="11"/>
      <c r="R14" s="11"/>
      <c r="S14" s="11"/>
      <c r="T14" s="11"/>
      <c r="U14" s="11"/>
      <c r="V14" s="11"/>
      <c r="W14" s="11"/>
      <c r="X14" s="55" t="s">
        <v>138</v>
      </c>
      <c r="Y14" s="11"/>
      <c r="Z14" s="11"/>
      <c r="AA14" s="11"/>
      <c r="AB14" s="11"/>
      <c r="AC14" s="11"/>
      <c r="AD14" s="11"/>
      <c r="AE14" s="11"/>
      <c r="AF14" s="11"/>
      <c r="AG14" s="11"/>
    </row>
    <row r="15" spans="1:33" ht="31.5" customHeight="1" thickTop="1" thickBot="1" x14ac:dyDescent="0.3">
      <c r="A15" s="14"/>
      <c r="B15" s="177"/>
      <c r="C15" s="139"/>
      <c r="D15" s="137"/>
      <c r="E15" s="137"/>
      <c r="F15" s="137"/>
      <c r="G15" s="54" t="s">
        <v>222</v>
      </c>
      <c r="H15" s="105" t="s">
        <v>224</v>
      </c>
      <c r="I15" s="100" t="s">
        <v>195</v>
      </c>
      <c r="J15" s="54" t="s">
        <v>204</v>
      </c>
      <c r="K15" s="54" t="s">
        <v>228</v>
      </c>
      <c r="L15" s="52"/>
      <c r="M15" s="71"/>
      <c r="N15" s="71"/>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3">
      <c r="A16" s="14"/>
      <c r="B16" s="152" t="s">
        <v>75</v>
      </c>
      <c r="C16" s="153"/>
      <c r="D16" s="153"/>
      <c r="E16" s="153"/>
      <c r="F16" s="153"/>
      <c r="G16" s="153"/>
      <c r="H16" s="153"/>
      <c r="I16" s="153"/>
      <c r="J16" s="153"/>
      <c r="K16" s="153"/>
      <c r="L16" s="153"/>
      <c r="M16" s="153"/>
      <c r="N16" s="154"/>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3">
      <c r="A17" s="14"/>
      <c r="B17" s="138" t="s">
        <v>3</v>
      </c>
      <c r="C17" s="133" t="s">
        <v>140</v>
      </c>
      <c r="D17" s="133"/>
      <c r="E17" s="140" t="s">
        <v>177</v>
      </c>
      <c r="F17" s="133" t="s">
        <v>178</v>
      </c>
      <c r="G17" s="133" t="s">
        <v>142</v>
      </c>
      <c r="H17" s="133" t="s">
        <v>145</v>
      </c>
      <c r="I17" s="133" t="s">
        <v>146</v>
      </c>
      <c r="J17" s="133" t="s">
        <v>147</v>
      </c>
      <c r="K17" s="133"/>
      <c r="L17" s="134" t="s">
        <v>150</v>
      </c>
      <c r="M17" s="135"/>
      <c r="N17" s="135"/>
      <c r="O17" s="15"/>
      <c r="P17" s="11"/>
      <c r="Q17" s="11"/>
      <c r="R17" s="11"/>
      <c r="S17" s="11"/>
      <c r="T17" s="55"/>
      <c r="U17" s="11"/>
      <c r="W17" s="11"/>
      <c r="X17" s="55"/>
      <c r="Z17" s="11"/>
      <c r="AA17" s="11"/>
      <c r="AB17" s="11"/>
      <c r="AC17" s="11"/>
      <c r="AD17" s="11"/>
      <c r="AE17" s="11"/>
      <c r="AF17" s="11"/>
      <c r="AG17" s="11"/>
    </row>
    <row r="18" spans="1:33" ht="68.25" customHeight="1" thickTop="1" thickBot="1" x14ac:dyDescent="0.3">
      <c r="A18" s="14"/>
      <c r="B18" s="138"/>
      <c r="C18" s="68" t="s">
        <v>175</v>
      </c>
      <c r="D18" s="69" t="s">
        <v>176</v>
      </c>
      <c r="E18" s="140"/>
      <c r="F18" s="133"/>
      <c r="G18" s="133"/>
      <c r="H18" s="138"/>
      <c r="I18" s="138"/>
      <c r="J18" s="70" t="s">
        <v>148</v>
      </c>
      <c r="K18" s="70" t="s">
        <v>149</v>
      </c>
      <c r="L18" s="70" t="s">
        <v>171</v>
      </c>
      <c r="M18" s="70" t="s">
        <v>172</v>
      </c>
      <c r="N18" s="70" t="s">
        <v>151</v>
      </c>
      <c r="O18" s="15"/>
      <c r="P18" s="11"/>
      <c r="Q18" s="11"/>
      <c r="R18" s="11"/>
      <c r="S18" s="11"/>
      <c r="T18" s="55"/>
      <c r="U18" s="11"/>
      <c r="V18" s="55"/>
      <c r="W18" s="11"/>
      <c r="X18" s="55"/>
      <c r="Z18" s="11"/>
      <c r="AA18" s="11"/>
      <c r="AB18" s="11"/>
      <c r="AC18" s="11"/>
      <c r="AD18" s="11"/>
      <c r="AE18" s="11"/>
      <c r="AF18" s="11"/>
      <c r="AG18" s="11"/>
    </row>
    <row r="19" spans="1:33" ht="32.25" customHeight="1" thickTop="1" thickBot="1" x14ac:dyDescent="0.3">
      <c r="A19" s="14"/>
      <c r="B19" s="144" t="s">
        <v>342</v>
      </c>
      <c r="C19" s="136" t="s">
        <v>78</v>
      </c>
      <c r="D19" s="136" t="s">
        <v>343</v>
      </c>
      <c r="E19" s="137" t="s">
        <v>133</v>
      </c>
      <c r="F19" s="136" t="s">
        <v>199</v>
      </c>
      <c r="G19" s="53" t="s">
        <v>200</v>
      </c>
      <c r="H19" s="110" t="s">
        <v>344</v>
      </c>
      <c r="I19" s="52" t="s">
        <v>195</v>
      </c>
      <c r="J19" s="54" t="s">
        <v>201</v>
      </c>
      <c r="K19" s="54" t="s">
        <v>209</v>
      </c>
      <c r="L19" s="52" t="s">
        <v>210</v>
      </c>
      <c r="M19" s="52" t="s">
        <v>197</v>
      </c>
      <c r="N19" s="96" t="s">
        <v>198</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3">
      <c r="A20" s="14"/>
      <c r="B20" s="145"/>
      <c r="C20" s="137"/>
      <c r="D20" s="136"/>
      <c r="E20" s="137"/>
      <c r="F20" s="137"/>
      <c r="G20" s="110" t="s">
        <v>341</v>
      </c>
      <c r="H20" s="110" t="s">
        <v>345</v>
      </c>
      <c r="I20" s="52" t="s">
        <v>195</v>
      </c>
      <c r="J20" s="54" t="s">
        <v>201</v>
      </c>
      <c r="K20" s="54" t="s">
        <v>209</v>
      </c>
      <c r="L20" s="52" t="s">
        <v>211</v>
      </c>
      <c r="M20" s="52" t="s">
        <v>197</v>
      </c>
      <c r="N20" s="96" t="s">
        <v>198</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3">
      <c r="A21" s="14"/>
      <c r="B21" s="145"/>
      <c r="C21" s="137"/>
      <c r="D21" s="136"/>
      <c r="E21" s="137"/>
      <c r="F21" s="137"/>
      <c r="G21" s="110" t="s">
        <v>346</v>
      </c>
      <c r="H21" s="110" t="s">
        <v>347</v>
      </c>
      <c r="I21" s="98" t="s">
        <v>195</v>
      </c>
      <c r="J21" s="54" t="s">
        <v>201</v>
      </c>
      <c r="K21" s="54" t="s">
        <v>201</v>
      </c>
      <c r="L21" s="52" t="s">
        <v>211</v>
      </c>
      <c r="M21" s="52" t="s">
        <v>197</v>
      </c>
      <c r="N21" s="96" t="s">
        <v>198</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3">
      <c r="A22" s="14"/>
      <c r="B22" s="141" t="s">
        <v>230</v>
      </c>
      <c r="C22" s="137" t="s">
        <v>78</v>
      </c>
      <c r="D22" s="136" t="s">
        <v>231</v>
      </c>
      <c r="E22" s="137" t="s">
        <v>134</v>
      </c>
      <c r="F22" s="136" t="s">
        <v>200</v>
      </c>
      <c r="G22" s="111" t="s">
        <v>348</v>
      </c>
      <c r="H22" s="110" t="s">
        <v>349</v>
      </c>
      <c r="I22" s="54" t="s">
        <v>195</v>
      </c>
      <c r="J22" s="54" t="s">
        <v>201</v>
      </c>
      <c r="K22" s="54" t="s">
        <v>201</v>
      </c>
      <c r="L22" s="52" t="s">
        <v>210</v>
      </c>
      <c r="M22" s="52" t="s">
        <v>197</v>
      </c>
      <c r="N22" s="96" t="s">
        <v>198</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3">
      <c r="A23" s="14"/>
      <c r="B23" s="142"/>
      <c r="C23" s="137"/>
      <c r="D23" s="137"/>
      <c r="E23" s="137"/>
      <c r="F23" s="137"/>
      <c r="G23" s="54" t="s">
        <v>234</v>
      </c>
      <c r="H23" s="110" t="s">
        <v>350</v>
      </c>
      <c r="I23" s="54" t="s">
        <v>195</v>
      </c>
      <c r="J23" s="54" t="s">
        <v>201</v>
      </c>
      <c r="K23" s="54" t="s">
        <v>201</v>
      </c>
      <c r="L23" s="52" t="s">
        <v>210</v>
      </c>
      <c r="M23" s="52" t="s">
        <v>197</v>
      </c>
      <c r="N23" s="96" t="s">
        <v>198</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3">
      <c r="A24" s="14"/>
      <c r="B24" s="142"/>
      <c r="C24" s="137"/>
      <c r="D24" s="137"/>
      <c r="E24" s="137"/>
      <c r="F24" s="137"/>
      <c r="G24" s="110" t="s">
        <v>351</v>
      </c>
      <c r="H24" s="110" t="s">
        <v>352</v>
      </c>
      <c r="I24" s="98" t="s">
        <v>195</v>
      </c>
      <c r="J24" s="54" t="s">
        <v>201</v>
      </c>
      <c r="K24" s="54" t="s">
        <v>201</v>
      </c>
      <c r="L24" s="52" t="s">
        <v>210</v>
      </c>
      <c r="M24" s="52" t="s">
        <v>197</v>
      </c>
      <c r="N24" s="96" t="s">
        <v>198</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3">
      <c r="A25" s="14"/>
      <c r="B25" s="141" t="s">
        <v>229</v>
      </c>
      <c r="C25" s="137" t="s">
        <v>76</v>
      </c>
      <c r="D25" s="136" t="s">
        <v>232</v>
      </c>
      <c r="E25" s="137" t="s">
        <v>132</v>
      </c>
      <c r="F25" s="136" t="s">
        <v>233</v>
      </c>
      <c r="G25" s="111" t="s">
        <v>353</v>
      </c>
      <c r="H25" s="110" t="s">
        <v>354</v>
      </c>
      <c r="I25" s="54" t="s">
        <v>195</v>
      </c>
      <c r="J25" s="54" t="s">
        <v>235</v>
      </c>
      <c r="K25" s="54" t="s">
        <v>235</v>
      </c>
      <c r="L25" s="54" t="s">
        <v>211</v>
      </c>
      <c r="M25" s="96" t="s">
        <v>237</v>
      </c>
      <c r="N25" s="71"/>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3">
      <c r="A26" s="14"/>
      <c r="B26" s="142"/>
      <c r="C26" s="137"/>
      <c r="D26" s="137"/>
      <c r="E26" s="137"/>
      <c r="F26" s="137"/>
      <c r="G26" s="110" t="s">
        <v>355</v>
      </c>
      <c r="H26" s="110" t="s">
        <v>356</v>
      </c>
      <c r="I26" s="54" t="s">
        <v>195</v>
      </c>
      <c r="J26" s="54" t="s">
        <v>235</v>
      </c>
      <c r="K26" s="54" t="s">
        <v>235</v>
      </c>
      <c r="L26" s="54" t="s">
        <v>211</v>
      </c>
      <c r="M26" s="96" t="s">
        <v>237</v>
      </c>
      <c r="N26" s="71"/>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3">
      <c r="A27" s="14"/>
      <c r="B27" s="142"/>
      <c r="C27" s="137"/>
      <c r="D27" s="137"/>
      <c r="E27" s="137"/>
      <c r="F27" s="137"/>
      <c r="G27" s="110" t="s">
        <v>357</v>
      </c>
      <c r="H27" s="110" t="s">
        <v>358</v>
      </c>
      <c r="I27" s="98" t="s">
        <v>195</v>
      </c>
      <c r="J27" s="54" t="s">
        <v>236</v>
      </c>
      <c r="K27" s="54" t="s">
        <v>235</v>
      </c>
      <c r="L27" s="54" t="s">
        <v>211</v>
      </c>
      <c r="M27" s="96" t="s">
        <v>237</v>
      </c>
      <c r="N27" s="71"/>
      <c r="O27" s="15"/>
      <c r="P27" s="11"/>
      <c r="Q27" s="11"/>
      <c r="R27" s="11"/>
      <c r="S27" s="11"/>
      <c r="T27" s="11"/>
      <c r="U27" s="11"/>
      <c r="V27" s="11"/>
      <c r="W27" s="11"/>
      <c r="X27" s="11"/>
      <c r="Y27" s="11"/>
      <c r="Z27" s="11"/>
      <c r="AA27" s="11"/>
      <c r="AB27" s="11"/>
      <c r="AC27" s="11"/>
      <c r="AD27" s="11"/>
      <c r="AE27" s="11"/>
      <c r="AF27" s="11"/>
      <c r="AG27" s="11"/>
    </row>
    <row r="28" spans="1:33" ht="16.2" thickTop="1" thickBot="1" x14ac:dyDescent="0.3">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2" thickTop="1" thickBot="1" x14ac:dyDescent="0.3">
      <c r="A29" s="11"/>
      <c r="B29" s="18"/>
      <c r="C29" s="18"/>
      <c r="D29" s="18"/>
      <c r="E29" s="18"/>
      <c r="F29" s="18"/>
      <c r="G29" s="11"/>
      <c r="H29" s="115"/>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2"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2"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2"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2"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2"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2"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2"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2"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2"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2"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2"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2"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2"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2"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2"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2"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2"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2"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2"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2"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2"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2"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2"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2"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2"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2"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2"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2"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2"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2"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2"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2"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2"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2"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2"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2"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2"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2"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2"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2"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2"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2"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2"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2"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2"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2"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2"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2"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2"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2"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2"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2"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2"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2"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2"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2"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2"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2"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2"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2"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2"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2"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2"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2"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2"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2"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2"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2"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2"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2"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2"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2"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2"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2"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2"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2"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2"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2"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2"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2"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2"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2"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2"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2"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2"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2"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2"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2"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2"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2"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2"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2"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2"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2"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2"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2"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2"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2"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2"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2"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2"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2"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2"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2"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2"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2"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2"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2"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2"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2"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2"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2"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2"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2"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2"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2"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2"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2"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2"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2"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2"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2"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2"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2"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2"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2"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2"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2"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2"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2"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2"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2"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2"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2"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2"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2"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2"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2"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2"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2"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2"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2"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2"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2"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2"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2"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2"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2"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2"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2"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2"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2"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2"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2"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2"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2"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2"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2"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2"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2"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2"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2"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2"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2"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2"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2"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2"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2"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2"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2"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2"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2"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2"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2"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2"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2"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2"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2"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2"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2"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2"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2"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2"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2"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2"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2"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2"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2"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2"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2"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2"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2"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2"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2"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2"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2"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2"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2"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2"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2"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2"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2"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2"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2"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2"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2"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2"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2"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2"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2"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2"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2"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2"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2"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2"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2"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2"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2"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2"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2"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2"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2"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2"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2"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2"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2"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2"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2"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2"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2"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2"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2"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2"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2"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2"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2"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2"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2"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2"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2"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2"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2"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2"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2"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2"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2"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2"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2"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2"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2"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2"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2"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2"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2"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2"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2"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2"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2"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2"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2"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2"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2"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2"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2"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2"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2"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2"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2"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2"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2"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2"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2"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2"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2"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2"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2"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2"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2"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2"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2"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2"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2"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2"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2"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2"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2"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2"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2"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2"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2"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2"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2"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2"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2"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2"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2"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2"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2"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2"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2"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2"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2"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2"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2"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2"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2"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2"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2"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2"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2"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2"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2"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2"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2"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2"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2"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2"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2"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2"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2"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2"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2"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2"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2"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2"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2"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2"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2"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2"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2"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2"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2"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2"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2"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2"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2"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2"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2"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2"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2"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2"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2"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2"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2"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2"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2"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2"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2"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2"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2"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2"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2"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2"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2"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2"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2"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2"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2"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2"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2"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2"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2"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2"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2"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2"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2"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2"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2"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2"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2"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2"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2"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2"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2"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2"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2"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2"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2"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2"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2"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2"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2"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2"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2"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2"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2"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2"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2"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2"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2"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2"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2"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2"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2"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2"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2"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2"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2"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2"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2"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2"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2"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2"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2"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2"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2"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2"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2"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2"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2"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2"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2"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2"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2"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2"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2"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2"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2"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2"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2"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2"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2"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2"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2"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2"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2"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2"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2"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2"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2"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2"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2"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2"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2"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2"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2"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2"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2"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2"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2"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2"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2"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2"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2"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2"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2"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2"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2"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2"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2"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2"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2"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2"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2"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2"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2"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2"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2"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2"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2"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2"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2"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2"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2"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2"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2"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2"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2"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2"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2"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2"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2"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2"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2"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2"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2"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2"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2"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2"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2"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2"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2"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2"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2"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2"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2"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2"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2"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2"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2"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2"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2"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2"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2"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2"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2"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2"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2"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2"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2"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2"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2"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2"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2"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2"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2"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2"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2"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2"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2"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2"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2"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2"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2"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2"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2"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2"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2"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2"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2"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2"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2"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2"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2"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2"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2"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2"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2"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2"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2"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2"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2"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2"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2"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2"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2"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2"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2"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2"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2"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2"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2"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2"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2"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2"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2"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2"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2"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2"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2"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2"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2"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2"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2"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2"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2"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2"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2"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2"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2"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2"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2"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2"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2"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2"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2"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2"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2"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2"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2"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2"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2"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2"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2"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2"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2"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2"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2"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2"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2"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2"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2"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2"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2"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2"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2"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2"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2"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2"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2"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2"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2"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2"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2"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2"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2"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2"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2"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2"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2"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2"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2"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2"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2"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2"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2"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2"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2"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2"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2"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2"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2"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2"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2"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2"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2"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2"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2"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2"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2"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2"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2"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2"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2"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2"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2"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2"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2"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2"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2"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2"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2"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2"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2"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2"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2"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2"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2"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2"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2"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2"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2"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2"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2"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2"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2"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2"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2"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2"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2"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2"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2"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2"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2"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2"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2"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2"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2"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2"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2"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2"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2"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2"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2"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2"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2"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2"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2"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2"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2"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2"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2"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2"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2"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2"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2"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2"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2"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2"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2"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2"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2"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2"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2"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2"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2"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2"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2"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2"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2"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2"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2"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2"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2"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2"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2"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2"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2"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2"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2"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2"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2"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2"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2"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2"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2"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2"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2"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2"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2"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2"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2"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2"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2"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2"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2"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2"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2"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2"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2"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2"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2"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2"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2"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2"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2"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2"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2"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2"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2"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2"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2"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2"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2"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2"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2"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2"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2"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2"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2"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2"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2"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2"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2"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2"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2"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2"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2"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2"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2"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2"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2"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2"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2"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2"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2"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2"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2"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2"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2"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2"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2"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2"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2"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2"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2"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2"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2"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2"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2"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2"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2"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2"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2"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2"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2"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2"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2"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2"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2"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2"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2"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2"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2"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2"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2"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2"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2"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2"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2"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2"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2"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2"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2"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2"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2"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2"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2"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2"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2"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2"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2"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2"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2"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2"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2"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2"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2"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2"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2"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2"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2"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2"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2"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2"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2"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2"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2"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2"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2"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2"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2"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2"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2"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2"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2"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2"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2"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2"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2"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2"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2"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2"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2"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2"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2"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2"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2"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2"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2"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2"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2"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2"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2"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2"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2"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2"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2"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2"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2"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2"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2"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2"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2"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2"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2"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2"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2"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2"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2"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2"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2"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2"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2"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2"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2"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2"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2"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2"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2"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2"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2"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2"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2"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2"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2"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2"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2"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2"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2"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2"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2"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2"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2"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2"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2"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2"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2"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2"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2"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2"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2"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2"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2"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2"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2"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2"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2"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2"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2"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2"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2"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2"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2"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2"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2"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2"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2"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2"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2"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2"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2"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2"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2"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2"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2"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2"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2"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2"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2"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2"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2"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2"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2"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2"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2"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2"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2"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2"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2"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2"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2"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2"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2"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2"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2"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2"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2"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2"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2"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2"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2"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2"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2"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2"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2"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2"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2"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2"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2"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2"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2"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2"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2"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2"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2"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2"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2"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2"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2"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2"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2"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2"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2"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2"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2"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2" thickTop="1" thickBot="1" x14ac:dyDescent="0.3">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2" thickTop="1" thickBot="1" x14ac:dyDescent="0.3">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2" thickTop="1" thickBot="1" x14ac:dyDescent="0.3">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2" thickTop="1" thickBot="1" x14ac:dyDescent="0.3">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2" thickTop="1" thickBot="1" x14ac:dyDescent="0.3">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2" thickTop="1" thickBot="1" x14ac:dyDescent="0.3">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2" thickTop="1" thickBot="1" x14ac:dyDescent="0.3">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2" thickTop="1" thickBot="1" x14ac:dyDescent="0.3">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2" thickTop="1" thickBot="1" x14ac:dyDescent="0.3">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20" zoomScale="90" zoomScaleNormal="90" workbookViewId="0">
      <selection activeCell="B4" sqref="B4:G4"/>
    </sheetView>
  </sheetViews>
  <sheetFormatPr baseColWidth="10" defaultColWidth="14.44140625" defaultRowHeight="15.75" customHeight="1" x14ac:dyDescent="0.25"/>
  <cols>
    <col min="1" max="1" width="7.6640625" customWidth="1"/>
    <col min="2" max="2" width="54" customWidth="1"/>
    <col min="3" max="3" width="118.21875" customWidth="1"/>
    <col min="4" max="4" width="40.88671875" customWidth="1"/>
    <col min="5" max="5" width="38" customWidth="1"/>
    <col min="6" max="6" width="31.109375" customWidth="1"/>
    <col min="7" max="7" width="33.664062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32" t="s">
        <v>163</v>
      </c>
      <c r="C3" s="132"/>
      <c r="D3" s="132"/>
      <c r="E3" s="132"/>
      <c r="F3" s="132"/>
      <c r="G3" s="132"/>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7" t="s">
        <v>378</v>
      </c>
      <c r="C4" s="158"/>
      <c r="D4" s="158"/>
      <c r="E4" s="158"/>
      <c r="F4" s="158"/>
      <c r="G4" s="15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6" t="s">
        <v>79</v>
      </c>
      <c r="C5" s="156"/>
      <c r="D5" s="156"/>
      <c r="E5" s="156"/>
      <c r="F5" s="156"/>
      <c r="G5" s="15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2" t="s">
        <v>3</v>
      </c>
      <c r="C6" s="72" t="s">
        <v>4</v>
      </c>
      <c r="D6" s="73" t="s">
        <v>152</v>
      </c>
      <c r="E6" s="74" t="s">
        <v>160</v>
      </c>
      <c r="F6" s="75" t="s">
        <v>161</v>
      </c>
      <c r="G6" s="76" t="s">
        <v>162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80" t="str">
        <f>Medidas!C8</f>
        <v>Resignificándolo mediante la participación activa de la comunidad educativa, promoviendo espacios de diálogo, reflexión y construcción colectiva, y garantizando su respectiva socialización a toda la comunidad, con el fin de fortalecer el sentido de pertenencia, la convivencia escolar y el compromiso con los acuerdos establecidos.</v>
      </c>
      <c r="C7" s="183" t="str">
        <f>'Cómo planeamos'!G7</f>
        <v>1.Reunion con docentes, consejo de padres, estudiantes para socializacion y permitir las sugerencias pára la respectiva resignificacion.</v>
      </c>
      <c r="D7" s="71" t="s">
        <v>159</v>
      </c>
      <c r="E7" s="71" t="s">
        <v>212</v>
      </c>
      <c r="F7" s="71" t="s">
        <v>213</v>
      </c>
      <c r="G7" s="71" t="s">
        <v>214</v>
      </c>
      <c r="H7" s="15"/>
      <c r="I7" s="11"/>
      <c r="J7" s="11"/>
      <c r="K7" s="55" t="s">
        <v>153</v>
      </c>
      <c r="L7" s="11"/>
      <c r="M7" s="11"/>
      <c r="N7" s="11"/>
      <c r="O7" s="11"/>
      <c r="P7" s="11"/>
      <c r="Q7" s="11"/>
      <c r="R7" s="11"/>
      <c r="S7" s="11"/>
      <c r="T7" s="11"/>
      <c r="U7" s="11"/>
      <c r="V7" s="11"/>
      <c r="W7" s="11"/>
      <c r="X7" s="11"/>
      <c r="Y7" s="11"/>
      <c r="Z7" s="11"/>
      <c r="AA7" s="11"/>
      <c r="AB7" s="11"/>
    </row>
    <row r="8" spans="1:28" ht="30" customHeight="1" thickTop="1" thickBot="1" x14ac:dyDescent="0.3">
      <c r="A8" s="14"/>
      <c r="B8" s="181"/>
      <c r="C8" s="183" t="str">
        <f>'Cómo planeamos'!G8</f>
        <v>2.Talleres digidos a Los estudiantes de la  comunidad educativa.</v>
      </c>
      <c r="D8" s="71" t="s">
        <v>159</v>
      </c>
      <c r="E8" s="71" t="s">
        <v>212</v>
      </c>
      <c r="F8" s="71" t="s">
        <v>213</v>
      </c>
      <c r="G8" s="71" t="s">
        <v>214</v>
      </c>
      <c r="H8" s="15"/>
      <c r="I8" s="11"/>
      <c r="J8" s="11"/>
      <c r="K8" s="55" t="s">
        <v>154</v>
      </c>
      <c r="L8" s="11"/>
      <c r="M8" s="11"/>
      <c r="N8" s="11"/>
      <c r="O8" s="11"/>
      <c r="P8" s="11"/>
      <c r="Q8" s="11"/>
      <c r="R8" s="11"/>
      <c r="S8" s="11"/>
      <c r="T8" s="11"/>
      <c r="U8" s="11"/>
      <c r="V8" s="11"/>
      <c r="W8" s="11"/>
      <c r="X8" s="11"/>
      <c r="Y8" s="11"/>
      <c r="Z8" s="11"/>
      <c r="AA8" s="11"/>
      <c r="AB8" s="11"/>
    </row>
    <row r="9" spans="1:28" ht="30" customHeight="1" thickTop="1" thickBot="1" x14ac:dyDescent="0.3">
      <c r="A9" s="14"/>
      <c r="B9" s="181"/>
      <c r="C9" s="183" t="str">
        <f>'Cómo planeamos'!G9</f>
        <v>3.Promocion y publicacion a traves de medios virtuales, fisicos.</v>
      </c>
      <c r="D9" s="71" t="s">
        <v>159</v>
      </c>
      <c r="E9" s="71" t="s">
        <v>212</v>
      </c>
      <c r="F9" s="71" t="s">
        <v>213</v>
      </c>
      <c r="G9" s="71" t="s">
        <v>214</v>
      </c>
      <c r="H9" s="15"/>
      <c r="I9" s="11"/>
      <c r="J9" s="11"/>
      <c r="K9" s="55" t="s">
        <v>155</v>
      </c>
      <c r="L9" s="11"/>
      <c r="M9" s="11"/>
      <c r="N9" s="11"/>
      <c r="O9" s="11"/>
      <c r="P9" s="11"/>
      <c r="Q9" s="11"/>
      <c r="R9" s="11"/>
      <c r="S9" s="11"/>
      <c r="T9" s="11"/>
      <c r="U9" s="11"/>
      <c r="V9" s="11"/>
      <c r="W9" s="11"/>
      <c r="X9" s="11"/>
      <c r="Y9" s="11"/>
      <c r="Z9" s="11"/>
      <c r="AA9" s="11"/>
      <c r="AB9" s="11"/>
    </row>
    <row r="10" spans="1:28" ht="30.75" customHeight="1" thickTop="1" thickBot="1" x14ac:dyDescent="0.3">
      <c r="A10" s="14"/>
      <c r="B10" s="182" t="str">
        <f>Medidas!C9</f>
        <v>Se establece como medida institucional el suministro permanente y oportuno de información a través de medios virtuales, capacitaciones, jornadas formativas y semana de inducción, garantizando que toda la comunidad educativa conozca las normas, rutas de atención y responsabilidades. Asimismo, se contempla la acción inmediata y el seguimiento sistemático de cada situación presentada.</v>
      </c>
      <c r="C10" s="183" t="str">
        <f>'Cómo planeamos'!G10</f>
        <v>1.Publicacion en redes sociales</v>
      </c>
      <c r="D10" s="71" t="s">
        <v>159</v>
      </c>
      <c r="E10" s="71" t="s">
        <v>212</v>
      </c>
      <c r="F10" s="71" t="s">
        <v>213</v>
      </c>
      <c r="G10" s="71" t="s">
        <v>214</v>
      </c>
      <c r="H10" s="15"/>
      <c r="I10" s="11"/>
      <c r="J10" s="11"/>
      <c r="K10" s="55" t="s">
        <v>156</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63"/>
      <c r="C11" s="183" t="str">
        <f>'Cómo planeamos'!G11</f>
        <v>2.Capacitacion a Docentes</v>
      </c>
      <c r="D11" s="71" t="s">
        <v>159</v>
      </c>
      <c r="E11" s="71" t="s">
        <v>212</v>
      </c>
      <c r="F11" s="71" t="s">
        <v>213</v>
      </c>
      <c r="G11" s="71" t="s">
        <v>214</v>
      </c>
      <c r="H11" s="15"/>
      <c r="I11" s="11"/>
      <c r="J11" s="11"/>
      <c r="K11" s="55" t="s">
        <v>157</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63"/>
      <c r="C12" s="183" t="str">
        <f>'Cómo planeamos'!G12</f>
        <v xml:space="preserve">3. Actividades en la semana de induccion y reinducción.  </v>
      </c>
      <c r="D12" s="71" t="s">
        <v>159</v>
      </c>
      <c r="E12" s="71" t="s">
        <v>212</v>
      </c>
      <c r="F12" s="71" t="s">
        <v>213</v>
      </c>
      <c r="G12" s="71" t="s">
        <v>214</v>
      </c>
      <c r="H12" s="15"/>
      <c r="I12" s="11"/>
      <c r="J12" s="11"/>
      <c r="K12" s="55" t="s">
        <v>158</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82" t="str">
        <f>Medidas!C10</f>
        <v>Se establece como medida la selección y análisis individualizado de cada situación presentada, implementando los protocolos correspondientes de acuerdo con su tipología y nivel de riesgo. Esta acción garantiza la aplicación adecuada de las rutas de atención, el respeto por el debido proceso y una intervención oportuna, pertinente y ajustada a las necesidades particulares de cada caso, fortaleciendo la gestión institucional de la convivencia escolar.</v>
      </c>
      <c r="C13" s="183" t="str">
        <f>'Cómo planeamos'!G13</f>
        <v>Remision de docentes de situaciones presentadas.</v>
      </c>
      <c r="D13" s="71" t="s">
        <v>159</v>
      </c>
      <c r="E13" s="71" t="s">
        <v>212</v>
      </c>
      <c r="F13" s="71" t="s">
        <v>213</v>
      </c>
      <c r="G13" s="71" t="s">
        <v>214</v>
      </c>
      <c r="H13" s="15"/>
      <c r="I13" s="11"/>
      <c r="J13" s="11"/>
      <c r="K13" s="55" t="s">
        <v>159</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63"/>
      <c r="C14" s="183" t="str">
        <f>'Cómo planeamos'!G14</f>
        <v>2.Reuniones ordinarias y extraordinaria del comité convivencia.</v>
      </c>
      <c r="D14" s="71" t="s">
        <v>159</v>
      </c>
      <c r="E14" s="71" t="s">
        <v>212</v>
      </c>
      <c r="F14" s="71" t="s">
        <v>213</v>
      </c>
      <c r="G14" s="71" t="s">
        <v>214</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63"/>
      <c r="C15" s="183" t="str">
        <f>'Cómo planeamos'!G15</f>
        <v>3.Actuacion con el debido proceso y seguimiento.</v>
      </c>
      <c r="D15" s="71" t="s">
        <v>159</v>
      </c>
      <c r="E15" s="71" t="s">
        <v>212</v>
      </c>
      <c r="F15" s="71" t="s">
        <v>213</v>
      </c>
      <c r="G15" s="71" t="s">
        <v>214</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6" t="s">
        <v>80</v>
      </c>
      <c r="C16" s="156"/>
      <c r="D16" s="156"/>
      <c r="E16" s="156"/>
      <c r="F16" s="156"/>
      <c r="G16" s="15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6" t="s">
        <v>3</v>
      </c>
      <c r="C17" s="56" t="s">
        <v>4</v>
      </c>
      <c r="D17" s="57" t="s">
        <v>5</v>
      </c>
      <c r="E17" s="58" t="s">
        <v>6</v>
      </c>
      <c r="F17" s="59" t="s">
        <v>7</v>
      </c>
      <c r="G17" s="60"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82" t="str">
        <f>Medidas!E8</f>
        <v>Capacitacion escuela de padres, brindar orientacion escolar a los niños que lo requieran. capacitación de la Escuela de Padres y Madres como estrategia preventiva y formativa, orientada al acompañamiento en los procesos de crianza y convivencia familiar, así como brindar orientación escolar oportuna a los niños y niñas que lo requieran, con el fin de favorecer su bienestar emocional, su desarrollo integral y un adecuado desempeño académico y social.</v>
      </c>
      <c r="C18" s="185" t="str">
        <f>'Cómo planeamos'!G19</f>
        <v>Escuela de Padres</v>
      </c>
      <c r="D18" s="71" t="s">
        <v>159</v>
      </c>
      <c r="E18" s="186" t="s">
        <v>212</v>
      </c>
      <c r="F18" s="71" t="s">
        <v>213</v>
      </c>
      <c r="G18" s="71" t="s">
        <v>214</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63"/>
      <c r="C19" s="185" t="str">
        <f>'Cómo planeamos'!G20</f>
        <v>Orientacion Individual.</v>
      </c>
      <c r="D19" s="71" t="s">
        <v>159</v>
      </c>
      <c r="E19" s="186" t="s">
        <v>212</v>
      </c>
      <c r="F19" s="71" t="s">
        <v>213</v>
      </c>
      <c r="G19" s="71" t="s">
        <v>214</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63"/>
      <c r="C20" s="185" t="str">
        <f>'Cómo planeamos'!G21</f>
        <v>Asesoría de Casos:</v>
      </c>
      <c r="D20" s="71" t="s">
        <v>159</v>
      </c>
      <c r="E20" s="186" t="s">
        <v>212</v>
      </c>
      <c r="F20" s="71" t="s">
        <v>213</v>
      </c>
      <c r="G20" s="71" t="s">
        <v>214</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84" t="s">
        <v>230</v>
      </c>
      <c r="C21" s="187" t="str">
        <f>'Cómo planeamos'!G22</f>
        <v>Reunión para desarrollar la Escuela de Padres.</v>
      </c>
      <c r="D21" s="71" t="s">
        <v>159</v>
      </c>
      <c r="E21" s="186" t="s">
        <v>212</v>
      </c>
      <c r="F21" s="71" t="s">
        <v>213</v>
      </c>
      <c r="G21" s="71" t="s">
        <v>214</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31"/>
      <c r="C22" s="187" t="str">
        <f>'Cómo planeamos'!G23</f>
        <v>Atencion orientativa de manera individual a padres en casos que se ameriten.</v>
      </c>
      <c r="D22" s="71" t="s">
        <v>159</v>
      </c>
      <c r="E22" s="186" t="s">
        <v>212</v>
      </c>
      <c r="F22" s="71" t="s">
        <v>213</v>
      </c>
      <c r="G22" s="71" t="s">
        <v>214</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31"/>
      <c r="C23" s="187" t="str">
        <f>'Cómo planeamos'!G24</f>
        <v>Formar a los padres de familia en el sentido de pertinencia y la  identidad institucional.</v>
      </c>
      <c r="D23" s="71" t="s">
        <v>159</v>
      </c>
      <c r="E23" s="186" t="s">
        <v>212</v>
      </c>
      <c r="F23" s="71" t="s">
        <v>213</v>
      </c>
      <c r="G23" s="71" t="s">
        <v>214</v>
      </c>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84" t="s">
        <v>229</v>
      </c>
      <c r="C24" s="185" t="str">
        <f>'Cómo planeamos'!G25</f>
        <v>1  Sesiones formativas según disponibilidad.</v>
      </c>
      <c r="D24" s="71" t="s">
        <v>159</v>
      </c>
      <c r="E24" s="186" t="s">
        <v>212</v>
      </c>
      <c r="F24" s="71" t="s">
        <v>213</v>
      </c>
      <c r="G24" s="71" t="s">
        <v>214</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31"/>
      <c r="C25" s="187" t="str">
        <f>'Cómo planeamos'!G26</f>
        <v xml:space="preserve"> 2.Brindar acompañamiento al comité de convencia escolar.</v>
      </c>
      <c r="D25" s="71" t="s">
        <v>159</v>
      </c>
      <c r="E25" s="186" t="s">
        <v>212</v>
      </c>
      <c r="F25" s="71" t="s">
        <v>213</v>
      </c>
      <c r="G25" s="71" t="s">
        <v>214</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31"/>
      <c r="C26" s="187" t="str">
        <f>'Cómo planeamos'!G27</f>
        <v>Citación a estudiantes y padres de familia para orientar, prevenir o aplicar medidas y/o acuerdos en los casos que lo requieran.</v>
      </c>
      <c r="D26" s="71" t="s">
        <v>159</v>
      </c>
      <c r="E26" s="186" t="s">
        <v>212</v>
      </c>
      <c r="F26" s="71" t="s">
        <v>213</v>
      </c>
      <c r="G26" s="71" t="s">
        <v>214</v>
      </c>
      <c r="H26" s="15"/>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22" zoomScale="107" zoomScaleNormal="90" workbookViewId="0">
      <selection activeCell="D31" sqref="D30:D31"/>
    </sheetView>
  </sheetViews>
  <sheetFormatPr baseColWidth="10" defaultColWidth="14.44140625" defaultRowHeight="15.75" customHeight="1" x14ac:dyDescent="0.25"/>
  <cols>
    <col min="1" max="1" width="7.6640625" customWidth="1"/>
    <col min="2" max="2" width="38.88671875" customWidth="1"/>
    <col min="3" max="3" width="60" customWidth="1"/>
    <col min="4" max="4" width="31.109375" customWidth="1"/>
    <col min="5" max="5" width="60.44140625" customWidth="1"/>
    <col min="6" max="6" width="54.44140625" customWidth="1"/>
    <col min="7" max="7" width="57.664062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32" t="s">
        <v>164</v>
      </c>
      <c r="C3" s="132"/>
      <c r="D3" s="132"/>
      <c r="E3" s="132"/>
      <c r="F3" s="132"/>
      <c r="G3" s="132"/>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5">
      <c r="A4" s="14"/>
      <c r="B4" s="160" t="s">
        <v>379</v>
      </c>
      <c r="C4" s="161"/>
      <c r="D4" s="161"/>
      <c r="E4" s="161"/>
      <c r="F4" s="161"/>
      <c r="G4" s="162"/>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6" t="s">
        <v>79</v>
      </c>
      <c r="C5" s="156"/>
      <c r="D5" s="156"/>
      <c r="E5" s="156"/>
      <c r="F5" s="156"/>
      <c r="G5" s="15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2" t="s">
        <v>3</v>
      </c>
      <c r="C6" s="72" t="s">
        <v>4</v>
      </c>
      <c r="D6" s="73" t="s">
        <v>152</v>
      </c>
      <c r="E6" s="74" t="s">
        <v>160</v>
      </c>
      <c r="F6" s="75" t="s">
        <v>161</v>
      </c>
      <c r="G6" s="76" t="s">
        <v>162</v>
      </c>
      <c r="H6" s="15"/>
      <c r="I6" s="11"/>
      <c r="J6" s="11"/>
      <c r="K6" s="11"/>
      <c r="L6" s="11"/>
      <c r="M6" s="11"/>
      <c r="N6" s="11"/>
      <c r="O6" s="11"/>
      <c r="P6" s="11"/>
      <c r="Q6" s="11"/>
      <c r="R6" s="11"/>
      <c r="S6" s="11"/>
      <c r="T6" s="11"/>
      <c r="U6" s="11"/>
      <c r="V6" s="11"/>
      <c r="W6" s="11"/>
      <c r="X6" s="11"/>
      <c r="Y6" s="11"/>
      <c r="Z6" s="11"/>
      <c r="AA6" s="11"/>
      <c r="AB6" s="11"/>
    </row>
    <row r="7" spans="1:28" ht="44.25" customHeight="1" thickTop="1" thickBot="1" x14ac:dyDescent="0.3">
      <c r="A7" s="14"/>
      <c r="B7" s="178" t="str">
        <f>Medidas!C8</f>
        <v>Resignificándolo mediante la participación activa de la comunidad educativa, promoviendo espacios de diálogo, reflexión y construcción colectiva, y garantizando su respectiva socialización a toda la comunidad, con el fin de fortalecer el sentido de pertenencia, la convivencia escolar y el compromiso con los acuerdos establecidos.</v>
      </c>
      <c r="C7" s="183" t="str">
        <f>'Cómo planeamos'!G7</f>
        <v>1.Reunion con docentes, consejo de padres, estudiantes para socializacion y permitir las sugerencias pára la respectiva resignificacion.</v>
      </c>
      <c r="D7" s="71" t="s">
        <v>159</v>
      </c>
      <c r="E7" s="189" t="s">
        <v>239</v>
      </c>
      <c r="F7" s="189" t="s">
        <v>240</v>
      </c>
      <c r="G7" s="189" t="s">
        <v>241</v>
      </c>
      <c r="H7" s="15"/>
      <c r="I7" s="11"/>
      <c r="J7" s="11"/>
      <c r="K7" s="55" t="s">
        <v>153</v>
      </c>
      <c r="L7" s="11"/>
      <c r="M7" s="11"/>
      <c r="N7" s="11"/>
      <c r="O7" s="11"/>
      <c r="P7" s="11"/>
      <c r="Q7" s="11"/>
      <c r="R7" s="11"/>
      <c r="S7" s="11"/>
      <c r="T7" s="11"/>
      <c r="U7" s="11"/>
      <c r="V7" s="11"/>
      <c r="W7" s="11"/>
      <c r="X7" s="11"/>
      <c r="Y7" s="11"/>
      <c r="Z7" s="11"/>
      <c r="AA7" s="11"/>
      <c r="AB7" s="11"/>
    </row>
    <row r="8" spans="1:28" ht="48" customHeight="1" thickTop="1" thickBot="1" x14ac:dyDescent="0.3">
      <c r="A8" s="14"/>
      <c r="B8" s="179"/>
      <c r="C8" s="183" t="s">
        <v>359</v>
      </c>
      <c r="D8" s="71" t="s">
        <v>159</v>
      </c>
      <c r="E8" s="189" t="s">
        <v>242</v>
      </c>
      <c r="F8" s="189" t="s">
        <v>243</v>
      </c>
      <c r="G8" s="189" t="s">
        <v>244</v>
      </c>
      <c r="H8" s="15"/>
      <c r="I8" s="11"/>
      <c r="J8" s="11"/>
      <c r="K8" s="55" t="s">
        <v>154</v>
      </c>
      <c r="L8" s="11"/>
      <c r="M8" s="11"/>
      <c r="N8" s="11"/>
      <c r="O8" s="11"/>
      <c r="P8" s="11"/>
      <c r="Q8" s="11"/>
      <c r="R8" s="11"/>
      <c r="S8" s="11"/>
      <c r="T8" s="11"/>
      <c r="U8" s="11"/>
      <c r="V8" s="11"/>
      <c r="W8" s="11"/>
      <c r="X8" s="11"/>
      <c r="Y8" s="11"/>
      <c r="Z8" s="11"/>
      <c r="AA8" s="11"/>
      <c r="AB8" s="11"/>
    </row>
    <row r="9" spans="1:28" ht="50.25" customHeight="1" thickTop="1" thickBot="1" x14ac:dyDescent="0.3">
      <c r="A9" s="14"/>
      <c r="B9" s="179"/>
      <c r="C9" s="183" t="str">
        <f>'Cómo planeamos'!G9</f>
        <v>3.Promocion y publicacion a traves de medios virtuales, fisicos.</v>
      </c>
      <c r="D9" s="71" t="s">
        <v>159</v>
      </c>
      <c r="E9" s="189" t="s">
        <v>245</v>
      </c>
      <c r="F9" s="189" t="s">
        <v>246</v>
      </c>
      <c r="G9" s="189" t="s">
        <v>247</v>
      </c>
      <c r="H9" s="15"/>
      <c r="I9" s="11"/>
      <c r="J9" s="11"/>
      <c r="K9" s="55" t="s">
        <v>155</v>
      </c>
      <c r="L9" s="11"/>
      <c r="M9" s="11"/>
      <c r="N9" s="11"/>
      <c r="O9" s="11"/>
      <c r="P9" s="11"/>
      <c r="Q9" s="11"/>
      <c r="R9" s="11"/>
      <c r="S9" s="11"/>
      <c r="T9" s="11"/>
      <c r="U9" s="11"/>
      <c r="V9" s="11"/>
      <c r="W9" s="11"/>
      <c r="X9" s="11"/>
      <c r="Y9" s="11"/>
      <c r="Z9" s="11"/>
      <c r="AA9" s="11"/>
      <c r="AB9" s="11"/>
    </row>
    <row r="10" spans="1:28" ht="53.25" customHeight="1" thickTop="1" thickBot="1" x14ac:dyDescent="0.3">
      <c r="A10" s="14"/>
      <c r="B10" s="184" t="str">
        <f>Medidas!C9</f>
        <v>Se establece como medida institucional el suministro permanente y oportuno de información a través de medios virtuales, capacitaciones, jornadas formativas y semana de inducción, garantizando que toda la comunidad educativa conozca las normas, rutas de atención y responsabilidades. Asimismo, se contempla la acción inmediata y el seguimiento sistemático de cada situación presentada.</v>
      </c>
      <c r="C10" s="183" t="str">
        <f>'Cómo planeamos'!G10</f>
        <v>1.Publicacion en redes sociales</v>
      </c>
      <c r="D10" s="71" t="s">
        <v>159</v>
      </c>
      <c r="E10" s="189" t="s">
        <v>248</v>
      </c>
      <c r="F10" s="189" t="s">
        <v>249</v>
      </c>
      <c r="G10" s="189" t="s">
        <v>250</v>
      </c>
      <c r="H10" s="15"/>
      <c r="I10" s="11"/>
      <c r="J10" s="11"/>
      <c r="K10" s="55" t="s">
        <v>156</v>
      </c>
      <c r="L10" s="11"/>
      <c r="M10" s="11"/>
      <c r="N10" s="11"/>
      <c r="O10" s="11"/>
      <c r="P10" s="11"/>
      <c r="Q10" s="11"/>
      <c r="R10" s="11"/>
      <c r="S10" s="11"/>
      <c r="T10" s="11"/>
      <c r="U10" s="11"/>
      <c r="V10" s="11"/>
      <c r="W10" s="11"/>
      <c r="X10" s="11"/>
      <c r="Y10" s="11"/>
      <c r="Z10" s="11"/>
      <c r="AA10" s="11"/>
      <c r="AB10" s="11"/>
    </row>
    <row r="11" spans="1:28" ht="48.75" customHeight="1" thickTop="1" thickBot="1" x14ac:dyDescent="0.3">
      <c r="A11" s="14"/>
      <c r="B11" s="131"/>
      <c r="C11" s="183" t="str">
        <f>'Cómo planeamos'!G11</f>
        <v>2.Capacitacion a Docentes</v>
      </c>
      <c r="D11" s="71" t="s">
        <v>159</v>
      </c>
      <c r="E11" s="189" t="s">
        <v>251</v>
      </c>
      <c r="F11" s="189" t="s">
        <v>252</v>
      </c>
      <c r="G11" s="189" t="s">
        <v>253</v>
      </c>
      <c r="H11" s="15"/>
      <c r="I11" s="11"/>
      <c r="J11" s="11"/>
      <c r="K11" s="55" t="s">
        <v>157</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31"/>
      <c r="C12" s="183" t="str">
        <f>'Cómo planeamos'!G12</f>
        <v xml:space="preserve">3. Actividades en la semana de induccion y reinducción.  </v>
      </c>
      <c r="D12" s="71" t="s">
        <v>159</v>
      </c>
      <c r="E12" s="189" t="s">
        <v>254</v>
      </c>
      <c r="F12" s="189" t="s">
        <v>255</v>
      </c>
      <c r="G12" s="189" t="s">
        <v>256</v>
      </c>
      <c r="H12" s="15"/>
      <c r="I12" s="11"/>
      <c r="J12" s="11"/>
      <c r="K12" s="55" t="s">
        <v>158</v>
      </c>
      <c r="L12" s="11"/>
      <c r="M12" s="11"/>
      <c r="N12" s="11"/>
      <c r="O12" s="11"/>
      <c r="P12" s="11"/>
      <c r="Q12" s="11"/>
      <c r="R12" s="11"/>
      <c r="S12" s="11"/>
      <c r="T12" s="11"/>
      <c r="U12" s="11"/>
      <c r="V12" s="11"/>
      <c r="W12" s="11"/>
      <c r="X12" s="11"/>
      <c r="Y12" s="11"/>
      <c r="Z12" s="11"/>
      <c r="AA12" s="11"/>
      <c r="AB12" s="11"/>
    </row>
    <row r="13" spans="1:28" ht="62.25" customHeight="1" thickTop="1" thickBot="1" x14ac:dyDescent="0.3">
      <c r="A13" s="14"/>
      <c r="B13" s="193" t="str">
        <f>Medidas!C10</f>
        <v>Se establece como medida la selección y análisis individualizado de cada situación presentada, implementando los protocolos correspondientes de acuerdo con su tipología y nivel de riesgo. Esta acción garantiza la aplicación adecuada de las rutas de atención, el respeto por el debido proceso y una intervención oportuna, pertinente y ajustada a las necesidades particulares de cada caso, fortaleciendo la gestión institucional de la convivencia escolar.</v>
      </c>
      <c r="C13" s="190" t="str">
        <f>'Cómo planeamos'!G13</f>
        <v>Remision de docentes de situaciones presentadas.</v>
      </c>
      <c r="D13" s="71" t="s">
        <v>159</v>
      </c>
      <c r="E13" s="71" t="s">
        <v>257</v>
      </c>
      <c r="F13" s="71" t="s">
        <v>258</v>
      </c>
      <c r="G13" s="71" t="s">
        <v>259</v>
      </c>
      <c r="H13" s="15"/>
      <c r="I13" s="11"/>
      <c r="J13" s="11"/>
      <c r="K13" s="55" t="s">
        <v>159</v>
      </c>
      <c r="L13" s="11"/>
      <c r="M13" s="11"/>
      <c r="N13" s="11"/>
      <c r="O13" s="11"/>
      <c r="P13" s="11"/>
      <c r="Q13" s="11"/>
      <c r="R13" s="11"/>
      <c r="S13" s="11"/>
      <c r="T13" s="11"/>
      <c r="U13" s="11"/>
      <c r="V13" s="11"/>
      <c r="W13" s="11"/>
      <c r="X13" s="11"/>
      <c r="Y13" s="11"/>
      <c r="Z13" s="11"/>
      <c r="AA13" s="11"/>
      <c r="AB13" s="11"/>
    </row>
    <row r="14" spans="1:28" ht="50.25" customHeight="1" thickTop="1" thickBot="1" x14ac:dyDescent="0.3">
      <c r="A14" s="14"/>
      <c r="B14" s="194"/>
      <c r="C14" s="183" t="str">
        <f>'Cómo planeamos'!G14</f>
        <v>2.Reuniones ordinarias y extraordinaria del comité convivencia.</v>
      </c>
      <c r="D14" s="71" t="s">
        <v>159</v>
      </c>
      <c r="E14" s="71" t="s">
        <v>260</v>
      </c>
      <c r="F14" s="71" t="s">
        <v>261</v>
      </c>
      <c r="G14" s="71" t="s">
        <v>262</v>
      </c>
      <c r="H14" s="15"/>
      <c r="I14" s="11"/>
      <c r="J14" s="11"/>
      <c r="K14" s="11"/>
      <c r="L14" s="11"/>
      <c r="M14" s="11"/>
      <c r="N14" s="11"/>
      <c r="O14" s="11"/>
      <c r="P14" s="11"/>
      <c r="Q14" s="11"/>
      <c r="R14" s="11"/>
      <c r="S14" s="11"/>
      <c r="T14" s="11"/>
      <c r="U14" s="11"/>
      <c r="V14" s="11"/>
      <c r="W14" s="11"/>
      <c r="X14" s="11"/>
      <c r="Y14" s="11"/>
      <c r="Z14" s="11"/>
      <c r="AA14" s="11"/>
      <c r="AB14" s="11"/>
    </row>
    <row r="15" spans="1:28" ht="71.25" customHeight="1" thickTop="1" thickBot="1" x14ac:dyDescent="0.3">
      <c r="A15" s="14"/>
      <c r="B15" s="194"/>
      <c r="C15" s="183" t="str">
        <f>'Cómo planeamos'!G15</f>
        <v>3.Actuacion con el debido proceso y seguimiento.</v>
      </c>
      <c r="D15" s="71" t="s">
        <v>159</v>
      </c>
      <c r="E15" s="71" t="s">
        <v>263</v>
      </c>
      <c r="F15" s="71" t="s">
        <v>264</v>
      </c>
      <c r="G15" s="71" t="s">
        <v>360</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6" t="s">
        <v>80</v>
      </c>
      <c r="C16" s="156"/>
      <c r="D16" s="156"/>
      <c r="E16" s="156"/>
      <c r="F16" s="156"/>
      <c r="G16" s="15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6" t="s">
        <v>3</v>
      </c>
      <c r="C17" s="56" t="s">
        <v>4</v>
      </c>
      <c r="D17" s="57" t="s">
        <v>5</v>
      </c>
      <c r="E17" s="58" t="s">
        <v>6</v>
      </c>
      <c r="F17" s="59" t="s">
        <v>7</v>
      </c>
      <c r="G17" s="60" t="s">
        <v>8</v>
      </c>
      <c r="H17" s="15"/>
      <c r="I17" s="11"/>
      <c r="J17" s="11"/>
      <c r="K17" s="11"/>
      <c r="L17" s="11"/>
      <c r="M17" s="11"/>
      <c r="N17" s="11"/>
      <c r="O17" s="11"/>
      <c r="P17" s="11"/>
      <c r="Q17" s="11"/>
      <c r="R17" s="11"/>
      <c r="S17" s="11"/>
      <c r="T17" s="11"/>
      <c r="U17" s="11"/>
      <c r="V17" s="11"/>
      <c r="W17" s="11"/>
      <c r="X17" s="11"/>
      <c r="Y17" s="11"/>
      <c r="Z17" s="11"/>
      <c r="AA17" s="11"/>
      <c r="AB17" s="11"/>
    </row>
    <row r="18" spans="1:28" ht="51" customHeight="1" thickTop="1" thickBot="1" x14ac:dyDescent="0.3">
      <c r="A18" s="14"/>
      <c r="B18" s="191" t="str">
        <f>Medidas!E8</f>
        <v>Capacitacion escuela de padres, brindar orientacion escolar a los niños que lo requieran. capacitación de la Escuela de Padres y Madres como estrategia preventiva y formativa, orientada al acompañamiento en los procesos de crianza y convivencia familiar, así como brindar orientación escolar oportuna a los niños y niñas que lo requieran, con el fin de favorecer su bienestar emocional, su desarrollo integral y un adecuado desempeño académico y social.</v>
      </c>
      <c r="C18" s="66" t="str">
        <f>'Cómo planeamos'!G19</f>
        <v>Escuela de Padres</v>
      </c>
      <c r="D18" s="52" t="s">
        <v>158</v>
      </c>
      <c r="E18" s="52" t="s">
        <v>265</v>
      </c>
      <c r="F18" s="52" t="s">
        <v>266</v>
      </c>
      <c r="G18" s="52" t="s">
        <v>361</v>
      </c>
      <c r="H18" s="15"/>
      <c r="I18" s="11"/>
      <c r="J18" s="11"/>
      <c r="K18" s="11"/>
      <c r="L18" s="11"/>
      <c r="M18" s="11"/>
      <c r="N18" s="11"/>
      <c r="O18" s="11"/>
      <c r="P18" s="11"/>
      <c r="Q18" s="11"/>
      <c r="R18" s="11"/>
      <c r="S18" s="11"/>
      <c r="T18" s="11"/>
      <c r="U18" s="11"/>
      <c r="V18" s="11"/>
      <c r="W18" s="11"/>
      <c r="X18" s="11"/>
      <c r="Y18" s="11"/>
      <c r="Z18" s="11"/>
      <c r="AA18" s="11"/>
      <c r="AB18" s="11"/>
    </row>
    <row r="19" spans="1:28" ht="43.5" customHeight="1" thickTop="1" thickBot="1" x14ac:dyDescent="0.3">
      <c r="A19" s="14"/>
      <c r="B19" s="192"/>
      <c r="C19" s="66" t="str">
        <f>'Cómo planeamos'!G20</f>
        <v>Orientacion Individual.</v>
      </c>
      <c r="D19" s="52" t="s">
        <v>158</v>
      </c>
      <c r="E19" s="52" t="s">
        <v>267</v>
      </c>
      <c r="F19" s="52" t="s">
        <v>268</v>
      </c>
      <c r="G19" s="52" t="s">
        <v>269</v>
      </c>
      <c r="H19" s="15"/>
      <c r="I19" s="11"/>
      <c r="J19" s="11"/>
      <c r="K19" s="11"/>
      <c r="L19" s="11"/>
      <c r="M19" s="11"/>
      <c r="N19" s="11"/>
      <c r="O19" s="11"/>
      <c r="P19" s="11"/>
      <c r="Q19" s="11"/>
      <c r="R19" s="11"/>
      <c r="S19" s="11"/>
      <c r="T19" s="11"/>
      <c r="U19" s="11"/>
      <c r="V19" s="11"/>
      <c r="W19" s="11"/>
      <c r="X19" s="11"/>
      <c r="Y19" s="11"/>
      <c r="Z19" s="11"/>
      <c r="AA19" s="11"/>
      <c r="AB19" s="11"/>
    </row>
    <row r="20" spans="1:28" ht="58.5" customHeight="1" thickTop="1" thickBot="1" x14ac:dyDescent="0.3">
      <c r="A20" s="14"/>
      <c r="B20" s="192"/>
      <c r="C20" s="66" t="str">
        <f>'Cómo planeamos'!G21</f>
        <v>Asesoría de Casos:</v>
      </c>
      <c r="D20" s="52" t="s">
        <v>159</v>
      </c>
      <c r="E20" s="52" t="s">
        <v>270</v>
      </c>
      <c r="F20" s="52" t="s">
        <v>271</v>
      </c>
      <c r="G20" s="52" t="s">
        <v>272</v>
      </c>
      <c r="H20" s="15"/>
      <c r="I20" s="11"/>
      <c r="J20" s="11"/>
      <c r="K20" s="11"/>
      <c r="L20" s="11"/>
      <c r="M20" s="11"/>
      <c r="N20" s="11"/>
      <c r="O20" s="11"/>
      <c r="P20" s="11"/>
      <c r="Q20" s="11"/>
      <c r="R20" s="11"/>
      <c r="S20" s="11"/>
      <c r="T20" s="11"/>
      <c r="U20" s="11"/>
      <c r="V20" s="11"/>
      <c r="W20" s="11"/>
      <c r="X20" s="11"/>
      <c r="Y20" s="11"/>
      <c r="Z20" s="11"/>
      <c r="AA20" s="11"/>
      <c r="AB20" s="11"/>
    </row>
    <row r="21" spans="1:28" ht="53.25" customHeight="1" thickTop="1" thickBot="1" x14ac:dyDescent="0.3">
      <c r="A21" s="14"/>
      <c r="B21" s="188" t="s">
        <v>287</v>
      </c>
      <c r="C21" s="99" t="str">
        <f>'Cómo planeamos'!G22</f>
        <v>Reunión para desarrollar la Escuela de Padres.</v>
      </c>
      <c r="D21" s="52" t="s">
        <v>159</v>
      </c>
      <c r="E21" s="52" t="s">
        <v>273</v>
      </c>
      <c r="F21" s="112" t="s">
        <v>274</v>
      </c>
      <c r="G21" s="52" t="s">
        <v>362</v>
      </c>
      <c r="H21" s="15"/>
      <c r="I21" s="11"/>
      <c r="J21" s="11"/>
      <c r="K21" s="11"/>
      <c r="L21" s="11"/>
      <c r="M21" s="11"/>
      <c r="N21" s="11"/>
      <c r="O21" s="11"/>
      <c r="P21" s="11"/>
      <c r="Q21" s="11"/>
      <c r="R21" s="11"/>
      <c r="S21" s="11"/>
      <c r="T21" s="11"/>
      <c r="U21" s="11"/>
      <c r="V21" s="11"/>
      <c r="W21" s="11"/>
      <c r="X21" s="11"/>
      <c r="Y21" s="11"/>
      <c r="Z21" s="11"/>
      <c r="AA21" s="11"/>
      <c r="AB21" s="11"/>
    </row>
    <row r="22" spans="1:28" ht="54.75" customHeight="1" thickTop="1" thickBot="1" x14ac:dyDescent="0.3">
      <c r="A22" s="14"/>
      <c r="B22" s="155"/>
      <c r="C22" s="99" t="str">
        <f>'Cómo planeamos'!G23</f>
        <v>Atencion orientativa de manera individual a padres en casos que se ameriten.</v>
      </c>
      <c r="D22" s="52" t="s">
        <v>158</v>
      </c>
      <c r="E22" s="52" t="s">
        <v>275</v>
      </c>
      <c r="F22" s="52" t="s">
        <v>276</v>
      </c>
      <c r="G22" s="52" t="s">
        <v>277</v>
      </c>
      <c r="H22" s="15"/>
      <c r="I22" s="11"/>
      <c r="J22" s="11"/>
      <c r="K22" s="11"/>
      <c r="L22" s="11"/>
      <c r="M22" s="11"/>
      <c r="N22" s="11"/>
      <c r="O22" s="11"/>
      <c r="P22" s="11"/>
      <c r="Q22" s="11"/>
      <c r="R22" s="11"/>
      <c r="S22" s="11"/>
      <c r="T22" s="11"/>
      <c r="U22" s="11"/>
      <c r="V22" s="11"/>
      <c r="W22" s="11"/>
      <c r="X22" s="11"/>
      <c r="Y22" s="11"/>
      <c r="Z22" s="11"/>
      <c r="AA22" s="11"/>
      <c r="AB22" s="11"/>
    </row>
    <row r="23" spans="1:28" ht="46.5" customHeight="1" thickTop="1" thickBot="1" x14ac:dyDescent="0.3">
      <c r="A23" s="14"/>
      <c r="B23" s="155"/>
      <c r="C23" s="99" t="str">
        <f>'Cómo planeamos'!G24</f>
        <v>Formar a los padres de familia en el sentido de pertinencia y la  identidad institucional.</v>
      </c>
      <c r="D23" s="52" t="s">
        <v>157</v>
      </c>
      <c r="E23" s="52" t="s">
        <v>278</v>
      </c>
      <c r="F23" s="52" t="s">
        <v>279</v>
      </c>
      <c r="G23" s="52" t="s">
        <v>363</v>
      </c>
      <c r="H23" s="15"/>
      <c r="I23" s="11"/>
      <c r="J23" s="11"/>
      <c r="K23" s="11"/>
      <c r="L23" s="11"/>
      <c r="M23" s="11"/>
      <c r="N23" s="11"/>
      <c r="O23" s="11"/>
      <c r="P23" s="11"/>
      <c r="Q23" s="11"/>
      <c r="R23" s="11"/>
      <c r="S23" s="11"/>
      <c r="T23" s="11"/>
      <c r="U23" s="11"/>
      <c r="V23" s="11"/>
      <c r="W23" s="11"/>
      <c r="X23" s="11"/>
      <c r="Y23" s="11"/>
      <c r="Z23" s="11"/>
      <c r="AA23" s="11"/>
      <c r="AB23" s="11"/>
    </row>
    <row r="24" spans="1:28" ht="51.75" customHeight="1" thickTop="1" thickBot="1" x14ac:dyDescent="0.3">
      <c r="A24" s="14"/>
      <c r="B24" s="188" t="s">
        <v>288</v>
      </c>
      <c r="C24" s="99" t="s">
        <v>371</v>
      </c>
      <c r="D24" s="52" t="s">
        <v>155</v>
      </c>
      <c r="E24" s="52" t="s">
        <v>280</v>
      </c>
      <c r="F24" s="52" t="s">
        <v>281</v>
      </c>
      <c r="G24" s="52" t="s">
        <v>364</v>
      </c>
      <c r="H24" s="15"/>
      <c r="I24" s="11"/>
      <c r="J24" s="11"/>
      <c r="K24" s="11"/>
      <c r="L24" s="11"/>
      <c r="M24" s="11"/>
      <c r="N24" s="11"/>
      <c r="O24" s="11"/>
      <c r="P24" s="11"/>
      <c r="Q24" s="11"/>
      <c r="R24" s="11"/>
      <c r="S24" s="11"/>
      <c r="T24" s="11"/>
      <c r="U24" s="11"/>
      <c r="V24" s="11"/>
      <c r="W24" s="11"/>
      <c r="X24" s="11"/>
      <c r="Y24" s="11"/>
      <c r="Z24" s="11"/>
      <c r="AA24" s="11"/>
      <c r="AB24" s="11"/>
    </row>
    <row r="25" spans="1:28" ht="54.75" customHeight="1" thickTop="1" thickBot="1" x14ac:dyDescent="0.3">
      <c r="A25" s="14"/>
      <c r="B25" s="155"/>
      <c r="C25" s="99" t="s">
        <v>289</v>
      </c>
      <c r="D25" s="52" t="s">
        <v>158</v>
      </c>
      <c r="E25" s="54" t="s">
        <v>283</v>
      </c>
      <c r="F25" s="52" t="s">
        <v>281</v>
      </c>
      <c r="G25" s="52" t="s">
        <v>285</v>
      </c>
      <c r="H25" s="15"/>
      <c r="I25" s="11"/>
      <c r="J25" s="11"/>
      <c r="K25" s="11"/>
      <c r="L25" s="11"/>
      <c r="M25" s="11"/>
      <c r="N25" s="11"/>
      <c r="O25" s="11"/>
      <c r="P25" s="11"/>
      <c r="Q25" s="11"/>
      <c r="R25" s="11"/>
      <c r="S25" s="11"/>
      <c r="T25" s="11"/>
      <c r="U25" s="11"/>
      <c r="V25" s="11"/>
      <c r="W25" s="11"/>
      <c r="X25" s="11"/>
      <c r="Y25" s="11"/>
      <c r="Z25" s="11"/>
      <c r="AA25" s="11"/>
      <c r="AB25" s="11"/>
    </row>
    <row r="26" spans="1:28" ht="54" customHeight="1" thickTop="1" thickBot="1" x14ac:dyDescent="0.3">
      <c r="A26" s="14"/>
      <c r="B26" s="155"/>
      <c r="C26" s="99" t="s">
        <v>290</v>
      </c>
      <c r="D26" s="52" t="s">
        <v>158</v>
      </c>
      <c r="E26" s="52" t="s">
        <v>282</v>
      </c>
      <c r="F26" s="52" t="s">
        <v>284</v>
      </c>
      <c r="G26" s="52" t="s">
        <v>286</v>
      </c>
      <c r="H26" s="15"/>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2"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2"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2"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2"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2"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2"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2"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2"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2"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2"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2"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2"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2"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2"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2"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2"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2"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2" thickTop="1" thickBot="1" x14ac:dyDescent="0.3">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2" thickTop="1" thickBot="1" x14ac:dyDescent="0.3">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2" thickTop="1" thickBot="1" x14ac:dyDescent="0.3">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2" thickTop="1" thickBot="1" x14ac:dyDescent="0.3">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2" thickTop="1" thickBot="1" x14ac:dyDescent="0.3">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2" thickTop="1" thickBot="1" x14ac:dyDescent="0.3">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C12" sqref="C12"/>
    </sheetView>
  </sheetViews>
  <sheetFormatPr baseColWidth="10" defaultColWidth="14.44140625" defaultRowHeight="15.75" customHeight="1" x14ac:dyDescent="0.25"/>
  <cols>
    <col min="1" max="1" width="2.44140625" customWidth="1"/>
    <col min="2" max="2" width="77.88671875" customWidth="1"/>
    <col min="3" max="3" width="41.332031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64" t="s">
        <v>165</v>
      </c>
      <c r="C3" s="165"/>
      <c r="D3" s="165"/>
      <c r="E3" s="165"/>
      <c r="F3" s="165"/>
      <c r="G3" s="165"/>
      <c r="H3" s="166"/>
    </row>
    <row r="4" spans="1:27" ht="15.75" customHeight="1" thickTop="1" thickBot="1" x14ac:dyDescent="0.3">
      <c r="A4" s="14"/>
      <c r="B4" s="156" t="s">
        <v>79</v>
      </c>
      <c r="C4" s="156"/>
      <c r="D4" s="156"/>
      <c r="E4" s="156"/>
      <c r="F4" s="156"/>
      <c r="G4" s="156"/>
      <c r="H4" s="156"/>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77" t="s">
        <v>3</v>
      </c>
      <c r="C5" s="69" t="s">
        <v>166</v>
      </c>
      <c r="D5" s="69" t="s">
        <v>167</v>
      </c>
      <c r="E5" s="69" t="s">
        <v>127</v>
      </c>
      <c r="F5" s="69" t="s">
        <v>129</v>
      </c>
      <c r="G5" s="69" t="s">
        <v>128</v>
      </c>
      <c r="H5" s="69" t="s">
        <v>168</v>
      </c>
      <c r="I5" s="15"/>
      <c r="J5" s="11"/>
      <c r="K5" s="11"/>
      <c r="L5" s="11"/>
      <c r="M5" s="11"/>
      <c r="N5" s="11"/>
      <c r="O5" s="11"/>
      <c r="P5" s="11"/>
      <c r="Q5" s="11"/>
      <c r="R5" s="11"/>
      <c r="S5" s="11"/>
      <c r="T5" s="11"/>
      <c r="U5" s="11"/>
      <c r="V5" s="11"/>
      <c r="W5" s="11"/>
      <c r="X5" s="11"/>
      <c r="Y5" s="11"/>
      <c r="Z5" s="11"/>
      <c r="AA5" s="11"/>
    </row>
    <row r="6" spans="1:27" ht="86.25" customHeight="1" thickTop="1" thickBot="1" x14ac:dyDescent="0.3">
      <c r="A6" s="14"/>
      <c r="B6" s="199" t="s">
        <v>327</v>
      </c>
      <c r="C6" s="199" t="s">
        <v>291</v>
      </c>
      <c r="D6" s="195" t="s">
        <v>292</v>
      </c>
      <c r="E6" s="195" t="s">
        <v>293</v>
      </c>
      <c r="F6" s="195" t="s">
        <v>294</v>
      </c>
      <c r="G6" s="196" t="s">
        <v>295</v>
      </c>
      <c r="H6" s="196" t="s">
        <v>296</v>
      </c>
      <c r="I6" s="200"/>
      <c r="J6" s="11"/>
      <c r="K6" s="11"/>
      <c r="L6" s="11"/>
      <c r="M6" s="11"/>
      <c r="N6" s="11"/>
      <c r="O6" s="11"/>
      <c r="P6" s="11"/>
      <c r="Q6" s="11"/>
      <c r="R6" s="11"/>
      <c r="S6" s="11"/>
      <c r="T6" s="11"/>
      <c r="U6" s="11"/>
      <c r="V6" s="11"/>
      <c r="W6" s="11"/>
      <c r="X6" s="11"/>
      <c r="Y6" s="11"/>
      <c r="Z6" s="11"/>
      <c r="AA6" s="11"/>
    </row>
    <row r="7" spans="1:27" ht="93" customHeight="1" thickTop="1" thickBot="1" x14ac:dyDescent="0.3">
      <c r="A7" s="14"/>
      <c r="B7" s="195" t="str">
        <f>Medidas!C9</f>
        <v>Se establece como medida institucional el suministro permanente y oportuno de información a través de medios virtuales, capacitaciones, jornadas formativas y semana de inducción, garantizando que toda la comunidad educativa conozca las normas, rutas de atención y responsabilidades. Asimismo, se contempla la acción inmediata y el seguimiento sistemático de cada situación presentada.</v>
      </c>
      <c r="C7" s="195" t="s">
        <v>297</v>
      </c>
      <c r="D7" s="195" t="s">
        <v>298</v>
      </c>
      <c r="E7" s="195" t="s">
        <v>299</v>
      </c>
      <c r="F7" s="195" t="s">
        <v>300</v>
      </c>
      <c r="G7" s="196" t="s">
        <v>301</v>
      </c>
      <c r="H7" s="195" t="s">
        <v>302</v>
      </c>
      <c r="I7" s="200"/>
      <c r="J7" s="11"/>
      <c r="K7" s="11"/>
      <c r="L7" s="11"/>
      <c r="M7" s="11"/>
      <c r="N7" s="11"/>
      <c r="O7" s="11"/>
      <c r="P7" s="11"/>
      <c r="Q7" s="11"/>
      <c r="R7" s="11"/>
      <c r="S7" s="11"/>
      <c r="T7" s="11"/>
      <c r="U7" s="11"/>
      <c r="V7" s="11"/>
      <c r="W7" s="11"/>
      <c r="X7" s="11"/>
      <c r="Y7" s="11"/>
      <c r="Z7" s="11"/>
      <c r="AA7" s="11"/>
    </row>
    <row r="8" spans="1:27" ht="86.25" customHeight="1" thickTop="1" thickBot="1" x14ac:dyDescent="0.3">
      <c r="A8" s="14"/>
      <c r="B8" s="195" t="str">
        <f>Medidas!C10</f>
        <v>Se establece como medida la selección y análisis individualizado de cada situación presentada, implementando los protocolos correspondientes de acuerdo con su tipología y nivel de riesgo. Esta acción garantiza la aplicación adecuada de las rutas de atención, el respeto por el debido proceso y una intervención oportuna, pertinente y ajustada a las necesidades particulares de cada caso, fortaleciendo la gestión institucional de la convivencia escolar.</v>
      </c>
      <c r="C8" s="197" t="s">
        <v>303</v>
      </c>
      <c r="D8" s="195" t="s">
        <v>304</v>
      </c>
      <c r="E8" s="195" t="s">
        <v>305</v>
      </c>
      <c r="F8" s="195" t="s">
        <v>306</v>
      </c>
      <c r="G8" s="196" t="s">
        <v>307</v>
      </c>
      <c r="H8" s="195" t="s">
        <v>308</v>
      </c>
      <c r="I8" s="200"/>
      <c r="J8" s="11"/>
      <c r="K8" s="11"/>
      <c r="L8" s="11"/>
      <c r="M8" s="11"/>
      <c r="N8" s="11"/>
      <c r="O8" s="11"/>
      <c r="P8" s="11"/>
      <c r="Q8" s="11"/>
      <c r="R8" s="11"/>
      <c r="S8" s="11"/>
      <c r="T8" s="11"/>
      <c r="U8" s="11"/>
      <c r="V8" s="11"/>
      <c r="W8" s="11"/>
      <c r="X8" s="11"/>
      <c r="Y8" s="11"/>
      <c r="Z8" s="11"/>
      <c r="AA8" s="11"/>
    </row>
    <row r="9" spans="1:27" ht="20.25" customHeight="1" thickTop="1" thickBot="1" x14ac:dyDescent="0.3">
      <c r="A9" s="14"/>
      <c r="B9" s="156" t="s">
        <v>80</v>
      </c>
      <c r="C9" s="156"/>
      <c r="D9" s="156"/>
      <c r="E9" s="156"/>
      <c r="F9" s="156"/>
      <c r="G9" s="156"/>
      <c r="H9" s="156"/>
      <c r="I9" s="15"/>
      <c r="J9" s="11"/>
      <c r="K9" s="11"/>
      <c r="L9" s="11"/>
      <c r="M9" s="11"/>
      <c r="N9" s="11"/>
      <c r="O9" s="11"/>
      <c r="P9" s="11"/>
      <c r="Q9" s="11"/>
      <c r="R9" s="11"/>
      <c r="S9" s="11"/>
      <c r="T9" s="11"/>
      <c r="U9" s="11"/>
      <c r="V9" s="11"/>
      <c r="W9" s="11"/>
      <c r="X9" s="11"/>
      <c r="Y9" s="11"/>
      <c r="Z9" s="11"/>
      <c r="AA9" s="11"/>
    </row>
    <row r="10" spans="1:27" ht="66" customHeight="1" thickTop="1" thickBot="1" x14ac:dyDescent="0.3">
      <c r="A10" s="14"/>
      <c r="B10" s="82" t="s">
        <v>3</v>
      </c>
      <c r="C10" s="83" t="s">
        <v>169</v>
      </c>
      <c r="D10" s="83" t="s">
        <v>167</v>
      </c>
      <c r="E10" s="83" t="s">
        <v>127</v>
      </c>
      <c r="F10" s="83" t="s">
        <v>129</v>
      </c>
      <c r="G10" s="83" t="s">
        <v>128</v>
      </c>
      <c r="H10" s="83" t="s">
        <v>168</v>
      </c>
      <c r="I10" s="15"/>
      <c r="J10" s="11"/>
      <c r="K10" s="11"/>
      <c r="L10" s="11"/>
      <c r="M10" s="11"/>
      <c r="N10" s="11"/>
      <c r="O10" s="11"/>
      <c r="P10" s="11"/>
      <c r="Q10" s="11"/>
      <c r="R10" s="11"/>
      <c r="S10" s="11"/>
      <c r="T10" s="11"/>
      <c r="U10" s="11"/>
      <c r="V10" s="11"/>
      <c r="W10" s="11"/>
      <c r="X10" s="11"/>
      <c r="Y10" s="11"/>
      <c r="Z10" s="11"/>
      <c r="AA10" s="11"/>
    </row>
    <row r="11" spans="1:27" ht="93.75" customHeight="1" thickTop="1" thickBot="1" x14ac:dyDescent="0.3">
      <c r="A11" s="14"/>
      <c r="B11" s="196" t="str">
        <f>Medidas!E8</f>
        <v>Capacitacion escuela de padres, brindar orientacion escolar a los niños que lo requieran. capacitación de la Escuela de Padres y Madres como estrategia preventiva y formativa, orientada al acompañamiento en los procesos de crianza y convivencia familiar, así como brindar orientación escolar oportuna a los niños y niñas que lo requieran, con el fin de favorecer su bienestar emocional, su desarrollo integral y un adecuado desempeño académico y social.</v>
      </c>
      <c r="C11" s="196" t="s">
        <v>309</v>
      </c>
      <c r="D11" s="195" t="s">
        <v>310</v>
      </c>
      <c r="E11" s="196" t="s">
        <v>311</v>
      </c>
      <c r="F11" s="196" t="s">
        <v>312</v>
      </c>
      <c r="G11" s="196" t="s">
        <v>313</v>
      </c>
      <c r="H11" s="195" t="s">
        <v>365</v>
      </c>
      <c r="I11" s="15"/>
      <c r="J11" s="11"/>
      <c r="K11" s="11"/>
      <c r="L11" s="11"/>
      <c r="M11" s="11"/>
      <c r="N11" s="11"/>
      <c r="O11" s="11"/>
      <c r="P11" s="11"/>
      <c r="Q11" s="11"/>
      <c r="R11" s="11"/>
      <c r="S11" s="11"/>
      <c r="T11" s="11"/>
      <c r="U11" s="11"/>
      <c r="V11" s="11"/>
      <c r="W11" s="11"/>
      <c r="X11" s="11"/>
      <c r="Y11" s="11"/>
      <c r="Z11" s="11"/>
      <c r="AA11" s="11"/>
    </row>
    <row r="12" spans="1:27" ht="83.25" customHeight="1" thickTop="1" thickBot="1" x14ac:dyDescent="0.3">
      <c r="A12" s="14"/>
      <c r="B12" s="198" t="str">
        <f>Medidas!E9</f>
        <v>La Escuela de Padres, mediante reuniones periódicas y actas de compromisos académicos y disciplinarios, fortalece la corresponsabilidad familia–escuela y apoya el mejoramiento del desempeño académico y la convivencia escolar.</v>
      </c>
      <c r="C12" s="198" t="s">
        <v>314</v>
      </c>
      <c r="D12" s="197" t="s">
        <v>315</v>
      </c>
      <c r="E12" s="198" t="s">
        <v>316</v>
      </c>
      <c r="F12" s="198" t="s">
        <v>317</v>
      </c>
      <c r="G12" s="197" t="s">
        <v>380</v>
      </c>
      <c r="H12" s="195" t="s">
        <v>381</v>
      </c>
      <c r="I12" s="15"/>
      <c r="J12" s="11"/>
      <c r="K12" s="11"/>
      <c r="L12" s="11"/>
      <c r="M12" s="11"/>
      <c r="N12" s="11"/>
      <c r="O12" s="11"/>
      <c r="P12" s="11"/>
      <c r="Q12" s="11"/>
      <c r="R12" s="11"/>
      <c r="S12" s="11"/>
      <c r="T12" s="11"/>
      <c r="U12" s="11"/>
      <c r="V12" s="11"/>
      <c r="W12" s="11"/>
      <c r="X12" s="11"/>
      <c r="Y12" s="11"/>
      <c r="Z12" s="11"/>
      <c r="AA12" s="11"/>
    </row>
    <row r="13" spans="1:27" ht="71.25" customHeight="1" thickTop="1" thickBot="1" x14ac:dyDescent="0.3">
      <c r="A13" s="14"/>
      <c r="B13" s="196" t="str">
        <f>Medidas!E10</f>
        <v>A traves de la formacion de estudiante antes de ingresar a las aulas se orienta sobre buen comportamiento, disciplina, actuar de manera diligente frente a las situaciones de indisciplina.</v>
      </c>
      <c r="C13" s="196" t="s">
        <v>318</v>
      </c>
      <c r="D13" s="195" t="s">
        <v>319</v>
      </c>
      <c r="E13" s="196" t="s">
        <v>320</v>
      </c>
      <c r="F13" s="196" t="s">
        <v>321</v>
      </c>
      <c r="G13" s="196" t="s">
        <v>322</v>
      </c>
      <c r="H13" s="198" t="s">
        <v>382</v>
      </c>
      <c r="I13" s="15"/>
      <c r="J13" s="11"/>
      <c r="K13" s="11"/>
      <c r="L13" s="11"/>
      <c r="M13" s="11"/>
      <c r="N13" s="11"/>
      <c r="O13" s="11"/>
      <c r="P13" s="11"/>
      <c r="Q13" s="11"/>
      <c r="R13" s="11"/>
      <c r="S13" s="11"/>
      <c r="T13" s="11"/>
      <c r="U13" s="11"/>
      <c r="V13" s="11"/>
      <c r="W13" s="11"/>
      <c r="X13" s="11"/>
      <c r="Y13" s="11"/>
      <c r="Z13" s="11"/>
      <c r="AA13" s="11"/>
    </row>
    <row r="14" spans="1:27" ht="16.2" thickTop="1" thickBot="1" x14ac:dyDescent="0.3">
      <c r="A14" s="11"/>
      <c r="B14" s="79"/>
      <c r="C14" s="80"/>
      <c r="D14" s="80"/>
      <c r="E14" s="80"/>
      <c r="F14" s="80"/>
      <c r="G14" s="80"/>
      <c r="H14" s="80"/>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3">
      <c r="A15" s="14"/>
      <c r="B15" s="167" t="s">
        <v>173</v>
      </c>
      <c r="C15" s="168"/>
      <c r="D15" s="168"/>
      <c r="E15" s="168"/>
      <c r="F15" s="168"/>
      <c r="G15" s="168"/>
      <c r="H15" s="169"/>
      <c r="I15" s="88"/>
      <c r="J15" s="88"/>
      <c r="K15" s="88"/>
      <c r="L15" s="11"/>
      <c r="M15" s="11"/>
      <c r="N15" s="11"/>
      <c r="O15" s="11"/>
      <c r="P15" s="11"/>
      <c r="Q15" s="11"/>
      <c r="R15" s="11"/>
      <c r="S15" s="11"/>
      <c r="T15" s="11"/>
      <c r="U15" s="11"/>
      <c r="V15" s="11"/>
      <c r="W15" s="11"/>
      <c r="X15" s="11"/>
      <c r="Y15" s="11"/>
      <c r="Z15" s="11"/>
      <c r="AA15" s="11"/>
    </row>
    <row r="16" spans="1:27" ht="77.25" customHeight="1" thickTop="1" thickBot="1" x14ac:dyDescent="0.3">
      <c r="A16" s="14"/>
      <c r="B16" s="170" t="s">
        <v>323</v>
      </c>
      <c r="C16" s="171"/>
      <c r="D16" s="171"/>
      <c r="E16" s="171"/>
      <c r="F16" s="171"/>
      <c r="G16" s="171"/>
      <c r="H16" s="172"/>
      <c r="I16" s="88"/>
      <c r="J16" s="88"/>
      <c r="K16" s="88"/>
      <c r="L16" s="11"/>
      <c r="M16" s="11"/>
      <c r="N16" s="11"/>
      <c r="O16" s="11"/>
      <c r="P16" s="11"/>
      <c r="Q16" s="11"/>
      <c r="R16" s="11"/>
      <c r="S16" s="11"/>
      <c r="T16" s="11"/>
      <c r="U16" s="11"/>
      <c r="V16" s="11"/>
      <c r="W16" s="11"/>
      <c r="X16" s="11"/>
      <c r="Y16" s="11"/>
      <c r="Z16" s="11"/>
      <c r="AA16" s="11"/>
    </row>
    <row r="17" spans="1:27" ht="14.25" customHeight="1" thickTop="1" thickBot="1" x14ac:dyDescent="0.3">
      <c r="A17" s="11"/>
      <c r="B17" s="89"/>
      <c r="C17" s="88"/>
      <c r="D17" s="88"/>
      <c r="E17" s="88"/>
      <c r="F17" s="88"/>
      <c r="G17" s="88"/>
      <c r="H17" s="88"/>
      <c r="I17" s="88"/>
      <c r="J17" s="88"/>
      <c r="K17" s="88"/>
      <c r="L17" s="11"/>
      <c r="M17" s="11"/>
      <c r="N17" s="11"/>
      <c r="O17" s="11"/>
      <c r="P17" s="11"/>
      <c r="Q17" s="11"/>
      <c r="R17" s="11"/>
      <c r="S17" s="11"/>
      <c r="T17" s="11"/>
      <c r="U17" s="11"/>
      <c r="V17" s="11"/>
      <c r="W17" s="11"/>
      <c r="X17" s="11"/>
      <c r="Y17" s="11"/>
      <c r="Z17" s="11"/>
      <c r="AA17" s="11"/>
    </row>
    <row r="18" spans="1:27" ht="14.25" customHeight="1" thickTop="1" thickBot="1" x14ac:dyDescent="0.3">
      <c r="A18" s="11"/>
      <c r="B18" s="89"/>
      <c r="C18" s="88"/>
      <c r="D18" s="88"/>
      <c r="E18" s="88"/>
      <c r="F18" s="88"/>
      <c r="G18" s="88"/>
      <c r="H18" s="88"/>
      <c r="I18" s="92"/>
      <c r="J18" s="92"/>
      <c r="K18" s="92"/>
      <c r="L18" s="11"/>
      <c r="M18" s="11"/>
      <c r="N18" s="11"/>
      <c r="O18" s="11"/>
      <c r="P18" s="11"/>
      <c r="Q18" s="11"/>
      <c r="R18" s="11"/>
      <c r="S18" s="11"/>
      <c r="T18" s="11"/>
      <c r="U18" s="11"/>
      <c r="V18" s="11"/>
      <c r="W18" s="11"/>
      <c r="X18" s="11"/>
      <c r="Y18" s="11"/>
      <c r="Z18" s="11"/>
      <c r="AA18" s="11"/>
    </row>
    <row r="19" spans="1:27" ht="14.25" customHeight="1" thickTop="1" thickBot="1" x14ac:dyDescent="0.3">
      <c r="A19" s="11"/>
      <c r="B19" s="89"/>
      <c r="C19" s="88"/>
      <c r="D19" s="88"/>
      <c r="E19" s="88"/>
      <c r="F19" s="88"/>
      <c r="G19" s="88"/>
      <c r="H19" s="88"/>
      <c r="I19" s="88"/>
      <c r="J19" s="88"/>
      <c r="K19" s="88"/>
      <c r="L19" s="11"/>
      <c r="M19" s="11"/>
      <c r="N19" s="11"/>
      <c r="O19" s="11"/>
      <c r="P19" s="11"/>
      <c r="Q19" s="11"/>
      <c r="R19" s="11"/>
      <c r="S19" s="11"/>
      <c r="T19" s="11"/>
      <c r="U19" s="11"/>
      <c r="V19" s="11"/>
      <c r="W19" s="11"/>
      <c r="X19" s="11"/>
      <c r="Y19" s="11"/>
      <c r="Z19" s="11"/>
      <c r="AA19" s="11"/>
    </row>
    <row r="20" spans="1:27" ht="14.25" customHeight="1" thickTop="1" thickBot="1" x14ac:dyDescent="0.3">
      <c r="A20" s="11"/>
      <c r="B20" s="89"/>
      <c r="C20" s="88"/>
      <c r="D20" s="88"/>
      <c r="E20" s="88"/>
      <c r="F20" s="88"/>
      <c r="G20" s="88"/>
      <c r="H20" s="88"/>
      <c r="I20" s="88"/>
      <c r="J20" s="90"/>
      <c r="K20" s="11"/>
      <c r="L20" s="11"/>
      <c r="M20" s="11"/>
      <c r="N20" s="11"/>
      <c r="O20" s="11"/>
      <c r="P20" s="11"/>
      <c r="Q20" s="11"/>
      <c r="R20" s="11"/>
      <c r="S20" s="11"/>
      <c r="T20" s="11"/>
      <c r="U20" s="11"/>
      <c r="V20" s="11"/>
      <c r="W20" s="11"/>
      <c r="X20" s="11"/>
      <c r="Y20" s="11"/>
      <c r="Z20" s="11"/>
      <c r="AA20" s="11"/>
    </row>
    <row r="21" spans="1:27" ht="14.25" customHeight="1" thickTop="1" thickBot="1" x14ac:dyDescent="0.3">
      <c r="A21" s="11"/>
      <c r="B21" s="89"/>
      <c r="C21" s="88"/>
      <c r="D21" s="88"/>
      <c r="E21" s="88"/>
      <c r="F21" s="88"/>
      <c r="G21" s="88"/>
      <c r="H21" s="88"/>
      <c r="I21" s="88"/>
      <c r="J21" s="90"/>
      <c r="K21" s="11"/>
      <c r="L21" s="11"/>
      <c r="M21" s="11"/>
      <c r="N21" s="11"/>
      <c r="O21" s="11"/>
      <c r="P21" s="11"/>
      <c r="Q21" s="11"/>
      <c r="R21" s="11"/>
      <c r="S21" s="11"/>
      <c r="T21" s="11"/>
      <c r="U21" s="11"/>
      <c r="V21" s="11"/>
      <c r="W21" s="11"/>
      <c r="X21" s="11"/>
      <c r="Y21" s="11"/>
      <c r="Z21" s="11"/>
      <c r="AA21" s="11"/>
    </row>
    <row r="22" spans="1:27" ht="14.25" customHeight="1" thickTop="1" thickBot="1" x14ac:dyDescent="0.3">
      <c r="A22" s="11"/>
      <c r="B22" s="91"/>
      <c r="C22" s="92"/>
      <c r="D22" s="92"/>
      <c r="E22" s="92"/>
      <c r="F22" s="92"/>
      <c r="G22" s="92"/>
      <c r="H22" s="92"/>
      <c r="I22" s="92"/>
      <c r="J22" s="93"/>
      <c r="K22" s="11"/>
      <c r="L22" s="11"/>
      <c r="M22" s="11"/>
      <c r="N22" s="11"/>
      <c r="O22" s="11"/>
      <c r="P22" s="11"/>
      <c r="Q22" s="11"/>
      <c r="R22" s="11"/>
      <c r="S22" s="11"/>
      <c r="T22" s="11"/>
      <c r="U22" s="11"/>
      <c r="V22" s="11"/>
      <c r="W22" s="11"/>
      <c r="X22" s="11"/>
      <c r="Y22" s="11"/>
      <c r="Z22" s="11"/>
      <c r="AA22" s="11"/>
    </row>
    <row r="23" spans="1:27" ht="16.2"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2"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2"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2"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2"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2026-02-16T14:22:20Z</dcterms:modified>
</cp:coreProperties>
</file>