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USUARIO\Downloads\"/>
    </mc:Choice>
  </mc:AlternateContent>
  <xr:revisionPtr revIDLastSave="0" documentId="13_ncr:1_{2C7C63FE-971D-4DAD-ABEA-78E57B29C747}" xr6:coauthVersionLast="47" xr6:coauthVersionMax="47" xr10:uidLastSave="{00000000-0000-0000-0000-000000000000}"/>
  <bookViews>
    <workbookView xWindow="-120" yWindow="-120" windowWidth="20730" windowHeight="11040" tabRatio="824" xr2:uid="{00000000-000D-0000-FFFF-FFFF00000000}"/>
  </bookViews>
  <sheets>
    <sheet name="INICIO" sheetId="14" r:id="rId1"/>
    <sheet name="OBJS- META-ACCIONES" sheetId="4" r:id="rId2"/>
  </sheets>
  <definedNames>
    <definedName name="ANGELA_">INICIO!$A$28</definedName>
    <definedName name="ISIDRO_MALDONADO">INICIO!$A$28</definedName>
    <definedName name="_xlnm.Print_Area" localSheetId="1">'OBJS- META-ACCIONES'!$A$1:$P$33</definedName>
  </definedNames>
  <calcPr calcId="191029"/>
</workbook>
</file>

<file path=xl/sharedStrings.xml><?xml version="1.0" encoding="utf-8"?>
<sst xmlns="http://schemas.openxmlformats.org/spreadsheetml/2006/main" count="364" uniqueCount="258">
  <si>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</si>
  <si>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</si>
  <si>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</si>
  <si>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</si>
  <si>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</si>
  <si>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</si>
  <si>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</si>
  <si>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</si>
  <si>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</si>
  <si>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</si>
  <si>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</si>
  <si>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</si>
  <si>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</si>
  <si>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</si>
  <si>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</si>
  <si>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</si>
  <si>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</si>
  <si>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</si>
  <si>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</si>
  <si>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</si>
  <si>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</si>
  <si>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</si>
  <si>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</si>
  <si>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</si>
  <si>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</si>
  <si>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</si>
  <si>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</si>
  <si>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</si>
  <si>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</si>
  <si>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</si>
  <si>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</si>
  <si>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</si>
  <si>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</si>
  <si>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</si>
  <si>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</si>
  <si>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</si>
  <si>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</si>
  <si>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</si>
  <si>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OR</t>
  </si>
  <si>
    <t>SEMANAL</t>
  </si>
  <si>
    <t>TRIMESTRAL</t>
  </si>
  <si>
    <t>MENSUAL</t>
  </si>
  <si>
    <t>FRECUENCIA DE MEDICIÓN</t>
  </si>
  <si>
    <t>DIRECTIVO</t>
  </si>
  <si>
    <t>ACADEMICA</t>
  </si>
  <si>
    <t>ADMINISTRATIVA</t>
  </si>
  <si>
    <t>COLEGIO PUERTO SANTANDER</t>
  </si>
  <si>
    <t>PUERTO SANTANDER</t>
  </si>
  <si>
    <t>BARRIO BERTRANIA</t>
  </si>
  <si>
    <t>ie.puertosantander@gmail.com</t>
  </si>
  <si>
    <t>CRISTI LILIANA BERMÚDEZ APONTE</t>
  </si>
  <si>
    <t xml:space="preserve">CRISTI LILIANA BERMUDEZ APONTE </t>
  </si>
  <si>
    <t>RECTORA</t>
  </si>
  <si>
    <t>OSCAR CARDENAS ORTEGA</t>
  </si>
  <si>
    <t>COORDINADOR</t>
  </si>
  <si>
    <t xml:space="preserve">osmacaro@hotmail.com </t>
  </si>
  <si>
    <t xml:space="preserve">JOSE ISIDRO MALDONADO </t>
  </si>
  <si>
    <t>maldonadojoseisidro5@gmail.com</t>
  </si>
  <si>
    <t>DOCENTE</t>
  </si>
  <si>
    <t xml:space="preserve">DIRECTIVA </t>
  </si>
  <si>
    <t>ADMINSITRATIVA</t>
  </si>
  <si>
    <t xml:space="preserve">PEDAGOGICA </t>
  </si>
  <si>
    <t xml:space="preserve">COMUNITARIA </t>
  </si>
  <si>
    <t xml:space="preserve">Nombre Establecimiento Educativo: </t>
  </si>
  <si>
    <t xml:space="preserve">Implementar el programa de bienestar laboral. </t>
  </si>
  <si>
    <t>(N° de empleados beneficiados / N° total de directivos , docentes , administratvios ) x100.</t>
  </si>
  <si>
    <t>(Número de formatos diseñados / total de formatos requeridos) x 100</t>
  </si>
  <si>
    <t>Implementar el Sistema de Gestión de Riesgos de la IE</t>
  </si>
  <si>
    <t>Identificación de riesgos  con su respectiva valoración a través de la matriz GTC 45 por parte del COPASST</t>
  </si>
  <si>
    <t>(Número de acciones realizadas/ número de acciones programadas ) x100.</t>
  </si>
  <si>
    <t>Actualización el programa de bienestar laboral.</t>
  </si>
  <si>
    <t>Ejecución el programa de bienestar laboral.</t>
  </si>
  <si>
    <t>Evaluación del impacto  del programa de bienestar laboral.</t>
  </si>
  <si>
    <t>Evaluacion del impacto de la estrategia sobre el uso de formatos digitales para la solicitud y entrega de recursos físicos, tecnológicos y pedagógicos.</t>
  </si>
  <si>
    <t>Socialización del informe estadístico y evaluativo anual sobre el préstamo y devolución de los recursos físicos, tecnológicos y pedagógicos, por período académico.</t>
  </si>
  <si>
    <t>La institución cuenta con el panorama de riesgos pero es necesario adaptar las medidas preventivas</t>
  </si>
  <si>
    <t>La institución ha definido un programa de bienestar del personal vinculado, pero falta la socialización y el cumplimiento en su totalidad</t>
  </si>
  <si>
    <t>Realizar el control y segumiento del uso y entrega de recursos físicos, tecnológicos y pedagógicos a través de formatos digitales.</t>
  </si>
  <si>
    <t>Para el presente año se garantizará la participación del 80% de la planta de personal en el programa de bienestar laboral</t>
  </si>
  <si>
    <t>Al finalizar este año en la institución se contará con un sistema de formatos digitalespara las solicitudes de préstamo y devolución de recursos físicos, tecnológicos y pedagógicos.</t>
  </si>
  <si>
    <t xml:space="preserve">Finalizado el presente año la institución contará con el Comité Paritario de Seguridad y Salud en el Trabajo - COPASST </t>
  </si>
  <si>
    <t>La institución terminado el año podrá disponer de  una matriz del panorama de riesgo bajo la guía técina  GTC 45 de la IE debidamente diligenciada.</t>
  </si>
  <si>
    <t>ORIOL DAVID ACOSTA</t>
  </si>
  <si>
    <t>JOSE RAMON CORREDOR</t>
  </si>
  <si>
    <t>NAHUN EDUARDO QUINTERO</t>
  </si>
  <si>
    <t>ANGELA SANDOVAL</t>
  </si>
  <si>
    <t>WILLIAM VALENCIA</t>
  </si>
  <si>
    <t>La institución cuenta con un programa de mantenimiento preventivo y correctivo de los equipos y recursos para el aprendizaje, aunque no se cumple con dicho programa en todas las sedes y otras sedes no cuentaN con estos recursos.</t>
  </si>
  <si>
    <t>Socialización e implementación de las herramientas tecnológicas para la solicitud de recursos físicos, tecnológicos y pedagógicas.</t>
  </si>
  <si>
    <t>Seguimiento de la implementación de las  herramientas tecnológicas para la solicitud de recursos físicos, tecnológicos y pedagógicas y entrega de informe estadístico.</t>
  </si>
  <si>
    <t>100% del total de docentes representados en el comité</t>
  </si>
  <si>
    <t xml:space="preserve">Convocatoria, elecciones y conformación del COPASST, </t>
  </si>
  <si>
    <t>Seguimiento y socialización del cumplimiento del plan de acción COPASST</t>
  </si>
  <si>
    <t>Elaborar el plan de acción del COPASST con responsables, acciones y cronogramas</t>
  </si>
  <si>
    <t xml:space="preserve">ADMINISTRATIVA </t>
  </si>
  <si>
    <t>Liderar un programa por sede para la adecuación
y embellecimiento de la
planta física.</t>
  </si>
  <si>
    <t>selección del espacio a intervenir en cada sede</t>
  </si>
  <si>
    <t>gestion de los recursos para intervenir cada espacio</t>
  </si>
  <si>
    <t>asignacion de los responsables para la intervencion de cada espacio</t>
  </si>
  <si>
    <t>adecuacion y enbellecimiento de cada espacio seleccionado.</t>
  </si>
  <si>
    <t>(n° de intervenciones realizadas/N° total de intervenciones solicitadas) x100</t>
  </si>
  <si>
    <t xml:space="preserve">Socialización de los resultados de evaluación del programa de bienestar laboral a todos los docentes. </t>
  </si>
  <si>
    <t>ELIANA DELGADO</t>
  </si>
  <si>
    <t>YEINI COLOMBIA PINEDA</t>
  </si>
  <si>
    <t>MARIA LILIANA</t>
  </si>
  <si>
    <t>TATIANA VILLAMIZAR</t>
  </si>
  <si>
    <t>ALEXANDRA VILLAMIZAR</t>
  </si>
  <si>
    <t>KAREN REY</t>
  </si>
  <si>
    <t>MARIELA RODRIGUEZ</t>
  </si>
  <si>
    <t>NAHUN QUINTERO</t>
  </si>
  <si>
    <t>ANA ZAPATA</t>
  </si>
  <si>
    <t>10/042026</t>
  </si>
  <si>
    <t>MARIELA RODRIGUEZ -SEDE INTEGRADA.
HIRLANDER JURGENZEN - SEDE JORGE E.
YEICI LILIANA - SEDE MONSEÑOR
ELIANA DELGADO - SEDE
CENTRAL</t>
  </si>
  <si>
    <t>HIRLANDER JURGENZEN</t>
  </si>
  <si>
    <t>1.Diseño de formatos digitales para el seguimiento de préstamo y devolución de recursos.</t>
  </si>
  <si>
    <t>X</t>
  </si>
  <si>
    <t>El 60% de las sedes tendrá un emebellecimiento físico.</t>
  </si>
  <si>
    <t>orioltel@gmail.com</t>
  </si>
  <si>
    <t>Desarrollar habilidades sociales y capacidades de liderazgo en los educandos.</t>
  </si>
  <si>
    <t>concretar un puente sólido entre el colegio y el sector productivo, promoviendo una interacción fructífera que enriquezca tanto la formación estudiantil como las capacidades del mercado laboral local.</t>
  </si>
  <si>
    <t>Al finalizar el año escolar 2026, lograr que el 90% de los integrantes del consejo estudiantil demuestren habilidades sociales y de liderazgo fortalecidas, evidenciadas en su participación activa y responsable en las actividades institucionales.</t>
  </si>
  <si>
    <t>Porcentaje de integrantes del consejo estudiantil que demuestren habilidades sociales y de liderazgo al finalizar el año escolar 2026.</t>
  </si>
  <si>
    <t>1. Crear un espacio de sencibilizacion en la semana de induccion para fomentar en los estudiantes los criterios que deben tener los lideres de cada salón, con la intencion de elegir los lideres idoneos de cada aula.</t>
  </si>
  <si>
    <t>Docente jose corredor / titulares</t>
  </si>
  <si>
    <t xml:space="preserve">2. Gestionar e implementar talleres de formación para el consejo estudiantil orientados al fortalecimiento de habilidades sociales y de liderazgo.
​
</t>
  </si>
  <si>
    <t>x</t>
  </si>
  <si>
    <t>Docente Manuel Sierra</t>
  </si>
  <si>
    <t>3. Elaborar un cronograma detallado de las actividades de capacitación dirigidas a los representantes estudiantiles, organizando responsables, fechas y recursos necesarios.</t>
  </si>
  <si>
    <t>Docentes yilda rondon, adriana bayona, deisy galvis</t>
  </si>
  <si>
    <t>4. Ejecutar los talleres planificados y aplicar instrumentos de evaluación para valorar las habilidades sociales y de liderazgo desarrolladas por los representantes del consejo estudiantil.</t>
  </si>
  <si>
    <t>Docentes Titulares</t>
  </si>
  <si>
    <t>Incentivar el sentido de pertenencia en los educandos fomentando la motivación hacia el aprendizaje.</t>
  </si>
  <si>
    <t>Implementar estrategias pedagógicas que articulen innovación con la pertinencia y el desarrollo cultural de los estudiantes, favoreciendo su participación activa en la vida académica y deportiva de la institución.</t>
  </si>
  <si>
    <t>Incrementar en un 40% la participación de los estudiantes en actividades académicas y deportivas.</t>
  </si>
  <si>
    <t>Porcentaje de estudiantes que participan en actividades académicas y deportivas respecto al total de estudiantes matriculados.
​</t>
  </si>
  <si>
    <t>1. Diseñar estrategias pedagógicas innovadoras orientadas a motivar la participación de los estudiantes en actividades académicas y deportivas.</t>
  </si>
  <si>
    <t>Docente Juan Gabriel Galviz</t>
  </si>
  <si>
    <t>2. Gestionar los recursos humanos, materiales y logísticos necesarios para la implementación de las estrategias diseñadas.</t>
  </si>
  <si>
    <t xml:space="preserve">Lider gestión </t>
  </si>
  <si>
    <t>3. Implementar estrategias que integren dimensiones académicas, emocionales y deportivas, con el propósito de fortalecer el desarrollo holístico de los educandos.</t>
  </si>
  <si>
    <t>Docentes / Directivos docentes</t>
  </si>
  <si>
    <t>4. Realizar el seguimiento y la evaluación sistemática de las estrategias aplicadas, mediante registros de participación y valoración de su impacto en los estudiantes..</t>
  </si>
  <si>
    <t>Docente Ibeth portillo</t>
  </si>
  <si>
    <t>Crear alianzas con el sector productivo del municipio para enriquecer el proceso educativo de la institución.</t>
  </si>
  <si>
    <t>Consolidar un vínculo sólido entre la institución y el sector productivo local, mediante una interacción colaborativa que enriquezca simultáneamente la formación estudiantil y el emprendimiento.</t>
  </si>
  <si>
    <t>Establecer al menos cuatro alianzas estratégicas con empresas de la región en los próximos seis meses, para que los estudiantes realicen proyectos colaborativos, permitiendo una retroalimentación directa entre el sector productivo y la formación académica.</t>
  </si>
  <si>
    <t>Número de convenios formalizados entre el colegio y empresas de la región durante el periodo establecido.</t>
  </si>
  <si>
    <t>1. Realizar un mapeo sistemático de las empresas e industrias del sector productivo del municipio, identificando aquellas con potencial de cooperación educativa.</t>
  </si>
  <si>
    <t>Docentes ciro carvajalino / Jorge Rueda Cano</t>
  </si>
  <si>
    <t>2. Gestionar y formalizar convenios de colaboración con las empresas priorizadas del sector productivo del municipio.</t>
  </si>
  <si>
    <t>Docente Janet Uribe / Yiseth Alterio</t>
  </si>
  <si>
    <t>3.  Planificar y ejecutar jornadas de capacitación conjunta entre la institución educativa y las empresas aliadas, dirigidas a estudiantes y/o docentes según las necesidades detectadas.</t>
  </si>
  <si>
    <t xml:space="preserve">Docente jose corredor / Directivos docentes </t>
  </si>
  <si>
    <t>4. Realizar el seguimiento y la evaluación periódica de los convenios y de las capacitaciones desarrolladas, registrando logros, dificultades y ajustes requeridos.</t>
  </si>
  <si>
    <t>Docente Cecilia Vergel</t>
  </si>
  <si>
    <t>Fortalecer la política institucional de dotación, uso y mantenimiento de los recursos para el aprendizaje, articulando el enfoque metodológico con los criterios administrativos y atendiendo oportunamente las necesidades derivadas de la política de inclusión. Diseño pedagogico (recuersos para el aprendizaje)</t>
  </si>
  <si>
    <t>Optimizar la gestión de los recursos para el aprendizaje, asegurando su uso, mantenimiento y dotación adecuados, de manera articulada con el enfoque pedagógico y la política de inclusión.</t>
  </si>
  <si>
    <t>Para el cierre del año escolar, el 60% de las aulas contará con recursos adecuados y funcionales, utilizados según el enfoque metodológico institucional y accesibles para todos los estudiantes, incluyendo los neurodivergentes.</t>
  </si>
  <si>
    <t>Número de aulas /Dotación de recursos adecuados, funcionales y accesibles según el enfoque metodológico.</t>
  </si>
  <si>
    <t>Revisar y actualizar la política de dotación, uso y mantenimiento de recursos, incorporando criterios de inclusión y necesidades específicas de los estudiantes.</t>
  </si>
  <si>
    <t>Capacitar a docentes y personal administrativo sobre la articulación de los recursos con las estrategias metodológicas y la atención a la diversidad.</t>
  </si>
  <si>
    <t xml:space="preserve">Implementar un sistema de seguimiento y registro del estado, uso y mantenimiento de los recursos en todas las áreas de aprendizaje.
</t>
  </si>
  <si>
    <t>Generar informes periódicos con recomendaciones de ajuste o reposición de recursos, priorizando la equidad y la inclusión.</t>
  </si>
  <si>
    <t>Priorizar y diversificar los estilos pedagógicos en el aula para fortalecer el desarrollo de competencias de estudiantes neurodivergentes y neurotípicos de nuestra institucion educativa Puerto Santander, mediante la selección pertinente de contenidos y la implementación de estrategias de enseñanza inclusivas y activas.</t>
  </si>
  <si>
    <t>Fortalecer la práctica pedagógica inclusiva en el aula mediante la diversificación de estrategias de enseñanza y la selección de contenidos, adaptados a los estilos de aprendizaje de todos los estudiantes, con especial atención a los resultados del test VARK.</t>
  </si>
  <si>
    <t>Para el cierre del año escolar, el 100% de los docentes aplicará estrategias de enseñanza diversificadas y adaptadas a los estilos de aprendizaje de sus estudiantes, incluyendo los neurodivergentes, evidenciadas en planificación y ejecución de clases.</t>
  </si>
  <si>
    <t>Número de docentes que aplican estrategias de enseñanza diversificadas según los estilos de aprendizaje de sus estudiantes/Total de docentes de la IE</t>
  </si>
  <si>
    <t>Capacitar a los docentes en la identificación y aplicación de los estilos de aprendizaje según el test VARK, incluyendo adaptaciones para estudiantes neurodivergentes.</t>
  </si>
  <si>
    <t xml:space="preserve">Revisar y ajustar los planes de estudio y selección de contenidos para asegurar que incorporen estrategias de enseñanza inclusivas y activas (proyectos, resolución de problemas, investigación en aula, etc.).
</t>
  </si>
  <si>
    <t>Promover espacios de reflexión docente y trabajo colaborativo para compartir buenas prácticas y experiencias exitosas de enseñanza inclusiva.</t>
  </si>
  <si>
    <t>Implementar mecanismos de seguimiento y retroalimentación para evaluar la aplicación de estrategias diversificadas en cada aula.</t>
  </si>
  <si>
    <t>Fortalecer la articulación pedagógica y formativa de las cátedras y proyectos institucionales obligatorios, mediante la definición de hilos conductores y estrategias transversales que garanticen coherencia, pertinencia y unidad en el desarrollo curricular.</t>
  </si>
  <si>
    <t>Articular de manera transversal las cátedras y proyectos institucionales (Cátedra de la Paz, Estudios Afrocolombianos, Educación Emocional, Cultura del Emprendimiento,Plan lector y Proyecto de Vida) para fortalecer la formación integral de los estudiantes y el cumplimiento de los objetivos institucionales.</t>
  </si>
  <si>
    <t>Al finalizar el año escolar, el 100% de las sedes educativas habrá liderado al menos una cátedra de norma articulada con un proyecto institucional afín y habrá acompañado su implementación en las demás sedes, evidenciando acciones pedagógicas comunes y articuladas en toda la institución.</t>
  </si>
  <si>
    <t>Número de sedes que lideraron al menos una cátedra de norma articulada y acompañaron su implementación en otras sedes​/N° de sedes de la IE</t>
  </si>
  <si>
    <t>Elaborar, desde cada sede líder, un plan de trabajo que integre la cátedra asignada con el proyecto institucional correspondiente, incluyendo objetivos, actividades, productos y estrategias de implementación en las demás sedes.</t>
  </si>
  <si>
    <t>Desarrollar las actividades y estrategias diseñadas por las sedes líderes, garantizando la participación activa de todas las sedes y el intercambio de experiencias, recursos y buenas prácticas pedagógicas.</t>
  </si>
  <si>
    <t>Realizar espacios periódicos de seguimiento, evaluación y socialización de avances y resultados, que permitan ajustar las acciones y consolidar una cultura institucional de trabajo articulado y transversal.</t>
  </si>
  <si>
    <t>Definir y formalizar la asignación de una cátedra y un proyecto institucional afín a cada sede (urbana y rural), estableciendo responsabilidades claras de liderazgo, planeación y acompañamiento pedagógico.</t>
  </si>
  <si>
    <t>COMUNITARIA</t>
  </si>
  <si>
    <t>Fortalecer jornadas de formación al equipo docente en inclusión educativa.</t>
  </si>
  <si>
    <t>Fortalecer los procesos en inclusión educativa  con el apoyo de docentes de la institución  y entidades externas  mediante jornadas de aprendizaje cooperativo, buscando tener un dominio por parte del equipo docente sobre estrategias de inclusión.</t>
  </si>
  <si>
    <t xml:space="preserve">Al finalizar el mes de marzo del 2026 se habrá definido un equipo interdisciplinar de inclusión. </t>
  </si>
  <si>
    <t>Equipo interdisciplinar y cronograma establecido.</t>
  </si>
  <si>
    <t xml:space="preserve">Socializar la política de inclusión existente y definir el equipo interdisciplinar </t>
  </si>
  <si>
    <t>TANIA DELGADO, JESIKA LIZCANO</t>
  </si>
  <si>
    <t>Crear el cronograma de trabajo</t>
  </si>
  <si>
    <t>WILSON ORTIZ, ZORAIDA MADARRIAGA, TANIA DELGADO, ISIDRO MALDONADO</t>
  </si>
  <si>
    <t xml:space="preserve">Establecer un protocolo institucional sobre los procesos de inclusión. </t>
  </si>
  <si>
    <t>JESIKA LIZCANO, TANIA DELGADO, WILSON ORTIZ, JUDITH DUARTE, ISIDRO MALDONADO</t>
  </si>
  <si>
    <t>Seguimiento al cronograma de trabajo.</t>
  </si>
  <si>
    <t>ISABEL GOMEZ, CESAR LIZCANO, CARMEN MURILLO.</t>
  </si>
  <si>
    <t xml:space="preserve">Al finalizar el 2026 los docentes de la institución habrán participado en al menos tres jornadas de formación en inclusión educativa. </t>
  </si>
  <si>
    <t xml:space="preserve">Porcentaje de docentes que participan en las jornadas de formación. </t>
  </si>
  <si>
    <t xml:space="preserve">Diseñar y socializar el plan de formación docente en inclusión educativa.    </t>
  </si>
  <si>
    <t>MARYORY ANGULO, TANIA DELGADO, ANGELA SANDOVAL Y MIRIAM.</t>
  </si>
  <si>
    <t>Articular con entidades externas el proceso de formación en inclusión.</t>
  </si>
  <si>
    <t xml:space="preserve">GIOVANNY QUINTERO Y ERIKA VELANDIA </t>
  </si>
  <si>
    <t>Ejecutar con los docentes el proceso de formación en inclusión.</t>
  </si>
  <si>
    <t>OSCAR CARDENAS, TANIA DELGADO, JESIKA LIZCANO</t>
  </si>
  <si>
    <t xml:space="preserve">Seguimiento y evaluación del proceso mediante una herramienta de medición. </t>
  </si>
  <si>
    <t>JESUS ESPINEL, MARIA DEL PILAR GUTIERREZ Y ERIKA VELANDIA</t>
  </si>
  <si>
    <t xml:space="preserve">Fortalecer la participacion de los padres de familia en cada uno de los encuentros del proyecto escuela de familias. </t>
  </si>
  <si>
    <t>Incrementar la participación de los padres en la escuela de familia.</t>
  </si>
  <si>
    <t>Al finalizar el periodo 2026, se logrará fortalecer la asistencia y participación activa de las familias en la Escuela de Padres, mediante la implementación de estrategias de comunicación, sensibilización y acompañamiento, que promuevan la corresponsabilidad familia escuela y contribuyan al mejoramiento de los procesos formativos y de convivencia escolar.</t>
  </si>
  <si>
    <t>Participacion de padres de familia en la escuela de padres.</t>
  </si>
  <si>
    <t>Conformación del equipo de trabajo.</t>
  </si>
  <si>
    <t>TANIA DELGADO</t>
  </si>
  <si>
    <t>Planeación y socialización de la estrategia con todo el grupo de docentes.</t>
  </si>
  <si>
    <t>JOSE LUIS RODRIGUEZ, WILSON ORTIZ,TANIA DELGADO</t>
  </si>
  <si>
    <t xml:space="preserve">Desarrollo de las estrategias planeadas. </t>
  </si>
  <si>
    <t>JOSE LUIS RODRIGUEZ, WILSON ORTIZ,TANIA DELGADO.</t>
  </si>
  <si>
    <t xml:space="preserve">Evaluación y seguimiento del encuentro. </t>
  </si>
  <si>
    <t>JOSE LUIS RODRIGUEZ, WILSON ORTIZ,TANIA DELGADO, JESIKA LIZCANO, MARLENE GUERRERO</t>
  </si>
  <si>
    <t xml:space="preserve">Al finalizar el 2026, se habrán implementado acciones de evaluación y seguimiento a la Escuela de Padres institucional, mediante la recolección, análisis y sistematización de los datos de asistencia y participación de los padres de familia, así como la socialización de los resultados con la comunidad educativa. </t>
  </si>
  <si>
    <t>Acciones de evaluación y seguimiento.</t>
  </si>
  <si>
    <t xml:space="preserve">Realizar un diagnóstico participativo con los padres de familia para identificar sus intereses, necesidades y expectativas, con el fin de seleccionar temáticas pertinentes y atractivas para la Escuela de Padres. </t>
  </si>
  <si>
    <t>JOSE LUIS RODRIGUEZ,TANIA DELGADO, YULI ORTEGA</t>
  </si>
  <si>
    <t>Diseñar e implementar estrategias de convocatoria y sensibilización dirigidas a todas las familias, utilizando diversos canales de comunicación (reuniones, circulares, mensajes digitales, llamadas, redes sociales) y horarios flexibles, para motivar la asistencia y garantizar una participación representativa en la Escuela de Padres.</t>
  </si>
  <si>
    <t>JOSE LUIS RODRIGUEZ, WILSON ORTIZ,TANIA DELGADO, MILGRITH CARREÑO, JUDITH DUARTE</t>
  </si>
  <si>
    <t>Recolección y sistematización de los datos de asistencia y participación de la actividad mediante encuestas o retroalimentación de los padres, que permitan la socialización de los resultados con el grupo de docentes y directivos.</t>
  </si>
  <si>
    <t>JOSE LUIS RODRIGUEZ, WILSON ORTIZ,TANIA DELGADO, GEOVANY QUINTERO</t>
  </si>
  <si>
    <t xml:space="preserve">Elaboración y socialización del informe de logros, alcances y aspectos a mejorar. </t>
  </si>
  <si>
    <t>JOSE LUIS RODRIGUEZ, WILSON ORTIZ,TANIA DELGADO, GEOVANY QUINTERO.</t>
  </si>
  <si>
    <t xml:space="preserve">Establecer en el cronograma institucional espacios para el desarrollo del proyecto de vida con estudiantes y padres de familia. </t>
  </si>
  <si>
    <t xml:space="preserve">Fortalecer el proyecto de vida a nivel institucional, definiendo las actividades a desarrollar en cada uno de los periodos con los estudiantes. </t>
  </si>
  <si>
    <t>Al finalizar el 2026 los estudiantes de la institución abran participado en actividades pedagogicas orientadas al autoconocimiento, la reflexion personal y la identificacion de intereses y habilidades para la construccion de su proyecto de vida.</t>
  </si>
  <si>
    <t>Desarrollo de actividades de autoconocimiento y reflexion personal.</t>
  </si>
  <si>
    <t>Definir el equipo promotor del proyecto de vida y diseñar y aplicar un plan de actividades.</t>
  </si>
  <si>
    <t>TANIA DELGADO, WILSON ORTIZ, WILLIAM VALENCIA.</t>
  </si>
  <si>
    <t>Actividad de apertura y de cierre del proyecto de vida.</t>
  </si>
  <si>
    <t>TANIA DELGADO, WILSON ORTIZ, WILLIAM VALENCIA, ROSA ORTIZ,CARMEN MURILLO</t>
  </si>
  <si>
    <t>Organizar jornadas de escucha.</t>
  </si>
  <si>
    <t>TANIA DELGADO, WILSON ORTIZ, WILLIAM VALENCIA, ISIDRO MALDONADO.</t>
  </si>
  <si>
    <t>Realizar un seguimiento al plan de trabajo.</t>
  </si>
  <si>
    <t>TANIA DELGADO, WILSON ORTIZ, WILLIAM VALENCIA, CESAR LIZCANO, DAYANA PINZON.</t>
  </si>
  <si>
    <t>Al finalizar el 2026 los estudiantes habrán formulado un proyecto de vida que incluya metas a corto mediano y largo plazo.</t>
  </si>
  <si>
    <t xml:space="preserve">Construccion del proyecto de vida personal. </t>
  </si>
  <si>
    <t>Diseñar un plan estrategico para orientar a los estudiantes en la formulacion de su proyecto de vida.</t>
  </si>
  <si>
    <t>29/02/2026</t>
  </si>
  <si>
    <t>TANIA DELGADO, WILSON ORTIZ, GEOVANY QUINTERO.</t>
  </si>
  <si>
    <t>Ejecutar el plan diseñado para orientar a los estudiantes en la formulacion de su proyecto de vida en los espacios de titulatura.</t>
  </si>
  <si>
    <t>TANIA DELGADO, WILSON ORTIZ, WILLIAM VALENCIA, ISIDRO MALDONADO, JUDITH DUARTE, JESUS ESPINEL, GEOVANY QUINTERO.</t>
  </si>
  <si>
    <t>Facilitar un espacio con padres de familia para socializar proyecto de vida.</t>
  </si>
  <si>
    <t>TANIA DELGADO, WILSON ORTIZ, ISIDRO MALDONADO.</t>
  </si>
  <si>
    <t>Evaluación de la implementación del proyecto de vida</t>
  </si>
  <si>
    <t>Oriol Acosta</t>
  </si>
  <si>
    <t>Yolima Arias - Carlos Avellaneda</t>
  </si>
  <si>
    <t>Manuel Cuevas- Bertilde Duque</t>
  </si>
  <si>
    <t>Sayra Ibañez-Ninfa León</t>
  </si>
  <si>
    <t>Karen Macias _Zulay Lotero</t>
  </si>
  <si>
    <t>Gelvi Maldonado - Andys Martinez</t>
  </si>
  <si>
    <t>Leidy Mendoza - Alexxander Ovalles</t>
  </si>
  <si>
    <t>Rosa Ovalles- Blanca Pallares</t>
  </si>
  <si>
    <t>Maira Pallares - Bellanoris Rodelo</t>
  </si>
  <si>
    <t>Diego Rodriguez - Carmen Villamizar</t>
  </si>
  <si>
    <t>Beatriz Escalante- Maryoly Angulo</t>
  </si>
  <si>
    <t>Angela Sandoval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</si>
</sst>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d/mm/yyyy;@"/>
    <numFmt numFmtId="166" formatCode="&quot;$&quot;\ #,##0.00;[Red]&quot;$&quot;\ #,##0.00"/>
    <numFmt numFmtId="167" formatCode="&quot;$&quot;\ #,##0"/>
  </numFmts>
  <fonts count="28" x14ac:knownFonts="1">
    <font>
      <sz val="8"/>
      <color indexed="8"/>
      <name val="Arial"/>
      <family val="2"/>
    </font>
    <font>
      <sz val="11"/>
      <color theme="1"/>
      <name val="Calibri"/>
      <family val="2"/>
      <scheme val="minor"/>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b/>
      <sz val="11"/>
      <color indexed="8"/>
      <name val="Calibri"/>
      <family val="2"/>
    </font>
    <font>
      <sz val="11"/>
      <name val="Arial"/>
      <family val="2"/>
    </font>
    <font>
      <b/>
      <sz val="12"/>
      <color indexed="9"/>
      <name val="Arial"/>
      <family val="2"/>
    </font>
    <font>
      <b/>
      <sz val="11"/>
      <name val="Arial"/>
      <family val="2"/>
    </font>
    <font>
      <sz val="12"/>
      <color indexed="8"/>
      <name val="Arial"/>
      <family val="2"/>
    </font>
    <font>
      <b/>
      <sz val="12"/>
      <name val="Arial"/>
      <family val="2"/>
    </font>
    <font>
      <b/>
      <sz val="14"/>
      <name val="Arial"/>
      <family val="2"/>
    </font>
    <font>
      <b/>
      <sz val="16"/>
      <name val="Arial"/>
      <family val="2"/>
    </font>
    <font>
      <sz val="11"/>
      <color theme="1"/>
      <name val="Calibri"/>
      <family val="2"/>
      <scheme val="minor"/>
    </font>
    <font>
      <u/>
      <sz val="8"/>
      <color theme="10"/>
      <name val="Arial"/>
      <family val="2"/>
    </font>
    <font>
      <sz val="11"/>
      <color theme="1"/>
      <name val="Arial"/>
      <family val="2"/>
    </font>
    <font>
      <b/>
      <sz val="10"/>
      <color theme="1"/>
      <name val="Calibri"/>
      <family val="2"/>
      <scheme val="minor"/>
    </font>
    <font>
      <b/>
      <sz val="10"/>
      <color indexed="8"/>
      <name val="Calibri"/>
      <family val="2"/>
      <scheme val="minor"/>
    </font>
    <font>
      <sz val="12"/>
      <color indexed="8"/>
      <name val="Arial"/>
    </font>
    <font>
      <sz val="12"/>
      <name val="Arial"/>
      <family val="2"/>
    </font>
    <font>
      <sz val="11"/>
      <color indexed="8"/>
      <name val="Calibri"/>
      <family val="2"/>
    </font>
    <font>
      <u/>
      <sz val="11"/>
      <color theme="10"/>
      <name val="Calibri"/>
      <family val="2"/>
    </font>
    <font>
      <b/>
      <sz val="18"/>
      <name val="Arial"/>
      <family val="2"/>
    </font>
    <font>
      <sz val="12"/>
      <color rgb="FF000000"/>
      <name val="Arial"/>
    </font>
    <font>
      <b/>
      <sz val="12"/>
      <color indexed="8"/>
      <name val="Arial"/>
      <family val="2"/>
    </font>
  </fonts>
  <fills count="14">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B6DDE8"/>
        <bgColor rgb="FFB6DDE8"/>
      </patternFill>
    </fill>
    <fill>
      <patternFill patternType="solid">
        <fgColor rgb="FFFFFF00"/>
        <bgColor indexed="64"/>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s>
  <cellStyleXfs count="12">
    <xf numFmtId="0" fontId="0" fillId="0" borderId="0"/>
    <xf numFmtId="0" fontId="5" fillId="4" borderId="1">
      <alignment horizontal="center" vertical="center"/>
    </xf>
    <xf numFmtId="0" fontId="17" fillId="0" borderId="0" applyNumberFormat="0" applyFill="0" applyBorder="0" applyAlignment="0" applyProtection="0"/>
    <xf numFmtId="164" fontId="7" fillId="0" borderId="0"/>
    <xf numFmtId="0" fontId="16" fillId="0" borderId="0"/>
    <xf numFmtId="0" fontId="16" fillId="0" borderId="0"/>
    <xf numFmtId="0" fontId="1" fillId="0" borderId="0"/>
    <xf numFmtId="0" fontId="24" fillId="0" borderId="0" applyNumberFormat="0" applyFill="0" applyBorder="0" applyAlignment="0" applyProtection="0">
      <alignment vertical="top"/>
      <protection locked="0"/>
    </xf>
    <xf numFmtId="0" fontId="5" fillId="0" borderId="0"/>
    <xf numFmtId="0" fontId="1" fillId="0" borderId="0"/>
    <xf numFmtId="0" fontId="1" fillId="0" borderId="0"/>
    <xf numFmtId="9" fontId="23" fillId="0" borderId="0" applyFont="0" applyFill="0" applyBorder="0" applyAlignment="0" applyProtection="0"/>
  </cellStyleXfs>
  <cellXfs count="112">
    <xf numFmtId="0" fontId="0" fillId="0" borderId="0" xfId="0"/>
    <xf numFmtId="0" fontId="8" fillId="0" borderId="0" xfId="0" applyFont="1"/>
    <xf numFmtId="0" fontId="18" fillId="0" borderId="0" xfId="0" applyFont="1"/>
    <xf numFmtId="164" fontId="7" fillId="0" borderId="2" xfId="3" applyBorder="1" applyAlignment="1">
      <alignment horizontal="center" vertical="center"/>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2" borderId="3" xfId="0" applyFont="1" applyFill="1" applyBorder="1" applyAlignment="1">
      <alignment vertical="center"/>
    </xf>
    <xf numFmtId="0" fontId="6" fillId="0" borderId="0" xfId="0" applyFont="1"/>
    <xf numFmtId="14" fontId="2" fillId="0" borderId="0" xfId="0" applyNumberFormat="1" applyFont="1" applyAlignment="1">
      <alignment vertical="center"/>
    </xf>
    <xf numFmtId="0" fontId="0" fillId="0" borderId="0" xfId="0" applyAlignment="1">
      <alignment horizontal="left" vertical="center" wrapText="1"/>
    </xf>
    <xf numFmtId="14" fontId="2" fillId="0" borderId="2" xfId="0" applyNumberFormat="1" applyFont="1" applyBorder="1" applyAlignment="1">
      <alignment vertical="center"/>
    </xf>
    <xf numFmtId="0" fontId="0" fillId="0" borderId="0" xfId="0" applyAlignment="1">
      <alignment vertical="center"/>
    </xf>
    <xf numFmtId="0" fontId="19"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12" fillId="6" borderId="2" xfId="0" applyFont="1" applyFill="1" applyBorder="1" applyAlignment="1">
      <alignment horizontal="left" vertical="center" wrapText="1"/>
    </xf>
    <xf numFmtId="0" fontId="12" fillId="11" borderId="2" xfId="0" applyFont="1" applyFill="1" applyBorder="1" applyAlignment="1">
      <alignment horizontal="left" vertical="center" wrapText="1"/>
    </xf>
    <xf numFmtId="0" fontId="12" fillId="9" borderId="2" xfId="0" applyFont="1" applyFill="1" applyBorder="1" applyAlignment="1">
      <alignment horizontal="center" vertical="center" wrapText="1"/>
    </xf>
    <xf numFmtId="0" fontId="12" fillId="9" borderId="2" xfId="0" applyFont="1" applyFill="1" applyBorder="1" applyAlignment="1">
      <alignment horizontal="left" vertical="center" wrapText="1"/>
    </xf>
    <xf numFmtId="14" fontId="12" fillId="9" borderId="2" xfId="0" applyNumberFormat="1" applyFont="1" applyFill="1" applyBorder="1" applyAlignment="1">
      <alignment horizontal="center" vertical="center" wrapText="1"/>
    </xf>
    <xf numFmtId="0" fontId="21" fillId="10" borderId="2" xfId="0" applyFont="1" applyFill="1" applyBorder="1" applyAlignment="1">
      <alignment horizontal="center" vertical="center" wrapText="1"/>
    </xf>
    <xf numFmtId="0" fontId="21" fillId="10" borderId="2" xfId="0" applyFont="1" applyFill="1" applyBorder="1" applyAlignment="1">
      <alignment horizontal="left" vertical="center" wrapText="1"/>
    </xf>
    <xf numFmtId="14" fontId="21" fillId="10" borderId="2" xfId="0" applyNumberFormat="1" applyFont="1" applyFill="1" applyBorder="1" applyAlignment="1">
      <alignment horizontal="center" vertical="center" wrapText="1"/>
    </xf>
    <xf numFmtId="0" fontId="12" fillId="6" borderId="2" xfId="0" applyFont="1" applyFill="1" applyBorder="1" applyAlignment="1">
      <alignment horizontal="left" vertical="top" wrapText="1"/>
    </xf>
    <xf numFmtId="0" fontId="25" fillId="5" borderId="2" xfId="0" applyFont="1" applyFill="1" applyBorder="1" applyAlignment="1">
      <alignment vertical="center" wrapText="1"/>
    </xf>
    <xf numFmtId="0" fontId="12" fillId="10" borderId="2" xfId="0" applyFont="1" applyFill="1" applyBorder="1" applyAlignment="1">
      <alignment horizontal="left" vertical="center" wrapText="1"/>
    </xf>
    <xf numFmtId="0" fontId="12" fillId="10" borderId="2" xfId="0" applyFont="1" applyFill="1" applyBorder="1" applyAlignment="1">
      <alignment horizontal="center" vertical="center" wrapText="1"/>
    </xf>
    <xf numFmtId="14" fontId="12" fillId="10" borderId="2" xfId="0" applyNumberFormat="1" applyFont="1" applyFill="1" applyBorder="1" applyAlignment="1">
      <alignment horizontal="center" vertical="center" wrapText="1"/>
    </xf>
    <xf numFmtId="0" fontId="18" fillId="0" borderId="2" xfId="9" applyFont="1" applyBorder="1" applyAlignment="1" applyProtection="1">
      <alignment horizontal="center" vertical="center"/>
      <protection locked="0"/>
    </xf>
    <xf numFmtId="0" fontId="3" fillId="0" borderId="2" xfId="6" applyFont="1" applyBorder="1" applyAlignment="1" applyProtection="1">
      <alignment horizontal="center" vertical="center"/>
      <protection locked="0"/>
    </xf>
    <xf numFmtId="0" fontId="9" fillId="0" borderId="2" xfId="7" applyFont="1" applyBorder="1" applyAlignment="1" applyProtection="1">
      <alignment horizontal="center" vertical="center"/>
      <protection locked="0"/>
    </xf>
    <xf numFmtId="0" fontId="9" fillId="0" borderId="2" xfId="6"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7" fillId="0" borderId="2" xfId="2" applyBorder="1" applyAlignment="1" applyProtection="1">
      <alignment horizontal="center" vertical="center"/>
      <protection locked="0"/>
    </xf>
    <xf numFmtId="164" fontId="7" fillId="0" borderId="5" xfId="3" applyBorder="1" applyAlignment="1">
      <alignment horizontal="center"/>
    </xf>
    <xf numFmtId="164" fontId="7" fillId="0" borderId="6" xfId="3" applyBorder="1" applyAlignment="1">
      <alignment horizontal="center"/>
    </xf>
    <xf numFmtId="164" fontId="7" fillId="0" borderId="7" xfId="3" applyBorder="1" applyAlignment="1">
      <alignment horizontal="center"/>
    </xf>
    <xf numFmtId="164" fontId="7" fillId="0" borderId="8" xfId="3" applyBorder="1" applyAlignment="1">
      <alignment horizontal="center"/>
    </xf>
    <xf numFmtId="164" fontId="7" fillId="0" borderId="9" xfId="3" applyBorder="1" applyAlignment="1">
      <alignment horizontal="center"/>
    </xf>
    <xf numFmtId="164" fontId="7" fillId="0" borderId="10" xfId="3" applyBorder="1" applyAlignment="1">
      <alignment horizontal="center"/>
    </xf>
    <xf numFmtId="164" fontId="7" fillId="0" borderId="2" xfId="3" applyBorder="1" applyAlignment="1">
      <alignment horizontal="center" vertical="center" wrapText="1"/>
    </xf>
    <xf numFmtId="0" fontId="0" fillId="0" borderId="2" xfId="0" applyBorder="1"/>
    <xf numFmtId="164" fontId="7" fillId="0" borderId="3" xfId="3" applyBorder="1" applyAlignment="1">
      <alignment horizontal="center" vertical="center"/>
    </xf>
    <xf numFmtId="164" fontId="7" fillId="0" borderId="11" xfId="3" applyBorder="1" applyAlignment="1">
      <alignment horizontal="center" vertical="center"/>
    </xf>
    <xf numFmtId="0" fontId="13" fillId="6" borderId="2" xfId="0" applyFont="1" applyFill="1" applyBorder="1" applyAlignment="1">
      <alignment horizontal="center" vertical="center"/>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0" xfId="0" applyFont="1" applyFill="1" applyAlignment="1">
      <alignment horizontal="center" vertical="center" wrapText="1"/>
    </xf>
    <xf numFmtId="0" fontId="3" fillId="0" borderId="1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165" fontId="18" fillId="0" borderId="2" xfId="0" applyNumberFormat="1" applyFont="1" applyBorder="1" applyAlignment="1" applyProtection="1">
      <alignment horizontal="center" vertical="center" wrapText="1"/>
      <protection locked="0"/>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1" fontId="3" fillId="0" borderId="11" xfId="0" applyNumberFormat="1" applyFont="1" applyBorder="1" applyAlignment="1" applyProtection="1">
      <alignment horizontal="center" vertical="center"/>
      <protection locked="0"/>
    </xf>
    <xf numFmtId="1" fontId="3" fillId="0" borderId="2" xfId="0" applyNumberFormat="1" applyFont="1" applyBorder="1" applyAlignment="1" applyProtection="1">
      <alignment horizontal="center" vertical="center"/>
      <protection locked="0"/>
    </xf>
    <xf numFmtId="0" fontId="9" fillId="0" borderId="4"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4"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17" fillId="0" borderId="4" xfId="2" applyBorder="1" applyAlignment="1" applyProtection="1">
      <alignment horizontal="left" vertical="center" wrapText="1"/>
      <protection locked="0"/>
    </xf>
    <xf numFmtId="1" fontId="9" fillId="0" borderId="11" xfId="0" applyNumberFormat="1" applyFont="1" applyBorder="1" applyAlignment="1" applyProtection="1">
      <alignment horizontal="center" vertical="center"/>
      <protection locked="0"/>
    </xf>
    <xf numFmtId="1" fontId="9" fillId="0" borderId="2" xfId="0" applyNumberFormat="1" applyFont="1" applyBorder="1" applyAlignment="1" applyProtection="1">
      <alignment horizontal="center" vertical="center"/>
      <protection locked="0"/>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11" xfId="0" applyFont="1" applyFill="1" applyBorder="1" applyAlignment="1">
      <alignment horizontal="center" vertical="center"/>
    </xf>
    <xf numFmtId="0" fontId="18" fillId="3" borderId="2" xfId="0" applyFont="1" applyFill="1" applyBorder="1" applyAlignment="1">
      <alignment horizontal="center" vertical="center"/>
    </xf>
    <xf numFmtId="0" fontId="3" fillId="0" borderId="2" xfId="0" applyFont="1" applyBorder="1" applyAlignment="1" applyProtection="1">
      <alignment horizontal="center" vertical="center"/>
      <protection locked="0"/>
    </xf>
    <xf numFmtId="0" fontId="10" fillId="7" borderId="2" xfId="0" applyFont="1" applyFill="1" applyBorder="1" applyAlignment="1">
      <alignment horizontal="center" vertical="center"/>
    </xf>
    <xf numFmtId="164" fontId="7" fillId="0" borderId="2" xfId="3" applyBorder="1" applyAlignment="1">
      <alignment horizontal="center" vertical="center"/>
    </xf>
    <xf numFmtId="0" fontId="15" fillId="8" borderId="5" xfId="0" applyFont="1" applyFill="1" applyBorder="1" applyAlignment="1">
      <alignment horizontal="center" vertical="center"/>
    </xf>
    <xf numFmtId="0" fontId="15" fillId="8" borderId="15" xfId="0" applyFont="1" applyFill="1" applyBorder="1" applyAlignment="1">
      <alignment horizontal="center" vertical="center"/>
    </xf>
    <xf numFmtId="0" fontId="15" fillId="8" borderId="0" xfId="0" applyFont="1" applyFill="1" applyAlignment="1">
      <alignment horizontal="center" vertical="center"/>
    </xf>
    <xf numFmtId="164" fontId="7" fillId="0" borderId="2" xfId="3" applyBorder="1" applyAlignment="1">
      <alignment horizontal="center"/>
    </xf>
    <xf numFmtId="0" fontId="14" fillId="8" borderId="2" xfId="0" applyFont="1" applyFill="1" applyBorder="1" applyAlignment="1">
      <alignment horizontal="left" vertical="center" wrapText="1"/>
    </xf>
    <xf numFmtId="164" fontId="7" fillId="0" borderId="3" xfId="3" applyBorder="1" applyAlignment="1">
      <alignment horizontal="center" vertical="center" wrapText="1"/>
    </xf>
    <xf numFmtId="0" fontId="0" fillId="0" borderId="4" xfId="0" applyBorder="1"/>
    <xf numFmtId="0" fontId="0" fillId="0" borderId="11" xfId="0" applyBorder="1"/>
    <xf numFmtId="0" fontId="0" fillId="0" borderId="0" xfId="0" applyAlignment="1">
      <alignment horizontal="center"/>
    </xf>
    <xf numFmtId="167" fontId="12" fillId="9" borderId="2" xfId="0" applyNumberFormat="1" applyFont="1" applyFill="1" applyBorder="1" applyAlignment="1">
      <alignment horizontal="right" vertical="center" wrapText="1"/>
    </xf>
    <xf numFmtId="0" fontId="21" fillId="10" borderId="2"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6" fillId="12" borderId="2" xfId="0" applyFont="1" applyFill="1" applyBorder="1" applyAlignment="1">
      <alignment horizontal="left" vertical="center" wrapText="1"/>
    </xf>
    <xf numFmtId="14" fontId="26" fillId="12" borderId="2" xfId="0" applyNumberFormat="1" applyFont="1" applyFill="1" applyBorder="1" applyAlignment="1">
      <alignment horizontal="center" vertical="center" wrapText="1"/>
    </xf>
    <xf numFmtId="0" fontId="12" fillId="11" borderId="2" xfId="0"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2" fillId="6" borderId="2" xfId="0" applyFont="1" applyFill="1" applyBorder="1" applyAlignment="1">
      <alignment horizontal="justify" vertical="center" wrapText="1"/>
    </xf>
    <xf numFmtId="0" fontId="12" fillId="6" borderId="2" xfId="0" applyFont="1" applyFill="1" applyBorder="1" applyAlignment="1">
      <alignment horizontal="justify" vertical="center"/>
    </xf>
    <xf numFmtId="0" fontId="12" fillId="6" borderId="2" xfId="0" applyFont="1" applyFill="1" applyBorder="1" applyAlignment="1">
      <alignment horizontal="center" vertical="center"/>
    </xf>
    <xf numFmtId="0" fontId="0" fillId="6" borderId="2" xfId="0" applyFill="1" applyBorder="1"/>
    <xf numFmtId="0" fontId="12" fillId="6" borderId="2" xfId="0" applyFont="1" applyFill="1" applyBorder="1" applyAlignment="1">
      <alignment horizontal="justify" vertical="center" wrapText="1"/>
    </xf>
    <xf numFmtId="0" fontId="22" fillId="6" borderId="2" xfId="0" applyFont="1" applyFill="1" applyBorder="1" applyAlignment="1">
      <alignment horizontal="justify" vertical="center" wrapText="1"/>
    </xf>
    <xf numFmtId="14" fontId="22" fillId="6" borderId="2" xfId="0" applyNumberFormat="1" applyFont="1" applyFill="1" applyBorder="1" applyAlignment="1">
      <alignment horizontal="center" vertical="center" wrapText="1"/>
    </xf>
    <xf numFmtId="0" fontId="12" fillId="6" borderId="2" xfId="0" applyFont="1" applyFill="1" applyBorder="1" applyAlignment="1">
      <alignment horizontal="justify" vertical="center"/>
    </xf>
    <xf numFmtId="0" fontId="20" fillId="6" borderId="2" xfId="0" applyFont="1" applyFill="1" applyBorder="1" applyAlignment="1">
      <alignment horizontal="center" vertical="center" wrapText="1"/>
    </xf>
    <xf numFmtId="166" fontId="20" fillId="6" borderId="2" xfId="0" applyNumberFormat="1"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2" xfId="0" applyFont="1" applyFill="1" applyBorder="1" applyAlignment="1">
      <alignment horizontal="left"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167" fontId="12" fillId="9" borderId="2" xfId="0" applyNumberFormat="1" applyFont="1" applyFill="1" applyBorder="1" applyAlignment="1">
      <alignment horizontal="right"/>
    </xf>
    <xf numFmtId="0" fontId="27" fillId="6" borderId="2" xfId="0" applyFont="1" applyFill="1" applyBorder="1" applyAlignment="1">
      <alignment horizontal="center" vertical="center" wrapText="1"/>
    </xf>
    <xf numFmtId="167" fontId="12" fillId="11" borderId="2" xfId="0" applyNumberFormat="1" applyFont="1" applyFill="1" applyBorder="1" applyAlignment="1">
      <alignment horizontal="right" vertical="center" wrapText="1"/>
    </xf>
    <xf numFmtId="167" fontId="12" fillId="10" borderId="2" xfId="0" applyNumberFormat="1" applyFont="1" applyFill="1" applyBorder="1" applyAlignment="1">
      <alignment horizontal="right" vertical="center" wrapText="1"/>
    </xf>
    <xf numFmtId="167" fontId="12" fillId="6" borderId="2" xfId="0" applyNumberFormat="1" applyFont="1" applyFill="1" applyBorder="1" applyAlignment="1">
      <alignment horizontal="right" vertical="center" wrapText="1"/>
    </xf>
    <xf numFmtId="0" fontId="9" fillId="13" borderId="11" xfId="0" applyFont="1" applyFill="1" applyBorder="1" applyAlignment="1" applyProtection="1">
      <alignment horizontal="center" vertical="center"/>
      <protection locked="0"/>
    </xf>
    <xf numFmtId="0" fontId="9" fillId="13" borderId="2" xfId="0" applyFont="1" applyFill="1" applyBorder="1" applyAlignment="1" applyProtection="1">
      <alignment horizontal="center" vertical="center"/>
      <protection locked="0"/>
    </xf>
  </cellXfs>
  <cellStyles count="12">
    <cellStyle name="Estilo 1" xfId="1" xr:uid="{00000000-0005-0000-0000-000000000000}"/>
    <cellStyle name="Hipervínculo 2" xfId="7" xr:uid="{00000000-0005-0000-0000-000002000000}"/>
    <cellStyle name="Hyperlink" xfId="2" builtinId="8"/>
    <cellStyle name="Normal" xfId="0" builtinId="0"/>
    <cellStyle name="Normal 2" xfId="3" xr:uid="{00000000-0005-0000-0000-000004000000}"/>
    <cellStyle name="Normal 2 2" xfId="8" xr:uid="{00000000-0005-0000-0000-000005000000}"/>
    <cellStyle name="Normal 3" xfId="4" xr:uid="{00000000-0005-0000-0000-000006000000}"/>
    <cellStyle name="Normal 3 2" xfId="9" xr:uid="{00000000-0005-0000-0000-000007000000}"/>
    <cellStyle name="Normal 4" xfId="5" xr:uid="{00000000-0005-0000-0000-000008000000}"/>
    <cellStyle name="Normal 4 2" xfId="10" xr:uid="{00000000-0005-0000-0000-000009000000}"/>
    <cellStyle name="Normal 5" xfId="6" xr:uid="{00000000-0005-0000-0000-00000A000000}"/>
    <cellStyle name="Porcentual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054" name="1 Imagen" descr="Secretaría de Educación">
          <a:extLst>
            <a:ext uri="{FF2B5EF4-FFF2-40B4-BE49-F238E27FC236}">
              <a16:creationId xmlns:a16="http://schemas.microsoft.com/office/drawing/2014/main" id="{C922293B-399F-49C6-9D1A-0527035319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734786</xdr:colOff>
      <xdr:row>0</xdr:row>
      <xdr:rowOff>0</xdr:rowOff>
    </xdr:from>
    <xdr:to>
      <xdr:col>1</xdr:col>
      <xdr:colOff>1620611</xdr:colOff>
      <xdr:row>3</xdr:row>
      <xdr:rowOff>19598</xdr:rowOff>
    </xdr:to>
    <xdr:pic>
      <xdr:nvPicPr>
        <xdr:cNvPr id="8345" name="2 Imagen" descr="Secretaría de Educación">
          <a:extLst>
            <a:ext uri="{FF2B5EF4-FFF2-40B4-BE49-F238E27FC236}">
              <a16:creationId xmlns:a16="http://schemas.microsoft.com/office/drawing/2014/main" id="{47CF5F00-F640-4A7A-B03D-E16E31EF07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3536" y="0"/>
          <a:ext cx="885825" cy="509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r.gelvez@hotmail.com" TargetMode="External"/><Relationship Id="rId7" Type="http://schemas.openxmlformats.org/officeDocument/2006/relationships/printerSettings" Target="../printerSettings/printerSettings1.bin"/><Relationship Id="rId2" Type="http://schemas.openxmlformats.org/officeDocument/2006/relationships/hyperlink" Target="mailto:aliriocar_414@hotmail.com" TargetMode="External"/><Relationship Id="rId1" Type="http://schemas.openxmlformats.org/officeDocument/2006/relationships/hyperlink" Target="mailto:ie.puertosantander@gmail.com" TargetMode="External"/><Relationship Id="rId6" Type="http://schemas.openxmlformats.org/officeDocument/2006/relationships/hyperlink" Target="mailto:orioltel@gmail.com" TargetMode="External"/><Relationship Id="rId5" Type="http://schemas.openxmlformats.org/officeDocument/2006/relationships/hyperlink" Target="mailto:ie.puertosantander@gmail.com" TargetMode="External"/><Relationship Id="rId4" Type="http://schemas.openxmlformats.org/officeDocument/2006/relationships/hyperlink" Target="mailto:tidero111@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abSelected="1" zoomScaleNormal="100" workbookViewId="0">
      <selection activeCell="K10" sqref="K10"/>
    </sheetView>
  </sheetViews>
  <sheetFormatPr defaultColWidth="12" defaultRowHeight="14.25" x14ac:dyDescent="0.2"/>
  <cols>
    <col min="1" max="2" width="12" style="2"/>
    <col min="3" max="3" width="18.5" style="2" customWidth="1"/>
    <col min="4" max="4" width="24.5" style="2" customWidth="1"/>
    <col min="5" max="5" width="17.5" style="2" customWidth="1"/>
    <col min="6" max="6" width="10" style="2" customWidth="1"/>
    <col min="7" max="7" width="12.1640625" style="2" customWidth="1"/>
    <col min="8" max="8" width="19" style="2" customWidth="1"/>
    <col min="9" max="9" width="21.5" style="2" customWidth="1"/>
    <col min="10" max="16384" width="12" style="2"/>
  </cols>
  <sheetData>
    <row r="1" spans="1:9" ht="27" customHeight="1" x14ac:dyDescent="0.2">
      <c r="A1" s="34"/>
      <c r="B1" s="35"/>
      <c r="C1" s="40" t="s">
        <v>8</v>
      </c>
      <c r="D1" s="41"/>
      <c r="E1" s="41"/>
      <c r="F1" s="41"/>
      <c r="G1" s="41"/>
      <c r="H1" s="42" t="s">
        <v>28</v>
      </c>
      <c r="I1" s="43"/>
    </row>
    <row r="2" spans="1:9" ht="27.75" customHeight="1" x14ac:dyDescent="0.2">
      <c r="A2" s="36"/>
      <c r="B2" s="37"/>
      <c r="C2" s="40" t="s">
        <v>26</v>
      </c>
      <c r="D2" s="41"/>
      <c r="E2" s="41"/>
      <c r="F2" s="41"/>
      <c r="G2" s="41"/>
      <c r="H2" s="8">
        <v>43312</v>
      </c>
      <c r="I2" s="3" t="s">
        <v>30</v>
      </c>
    </row>
    <row r="3" spans="1:9" ht="21" customHeight="1" x14ac:dyDescent="0.2">
      <c r="A3" s="38"/>
      <c r="B3" s="39"/>
      <c r="C3" s="40" t="s">
        <v>27</v>
      </c>
      <c r="D3" s="41"/>
      <c r="E3" s="41"/>
      <c r="F3" s="41"/>
      <c r="G3" s="41"/>
      <c r="H3" s="42" t="s">
        <v>24</v>
      </c>
      <c r="I3" s="43"/>
    </row>
    <row r="4" spans="1:9" ht="5.25" customHeight="1" x14ac:dyDescent="0.2"/>
    <row r="5" spans="1:9" ht="22.5" customHeight="1" x14ac:dyDescent="0.2">
      <c r="A5" s="44" t="s">
        <v>9</v>
      </c>
      <c r="B5" s="44"/>
      <c r="C5" s="44"/>
      <c r="D5" s="44"/>
      <c r="E5" s="44"/>
      <c r="F5" s="44"/>
      <c r="G5" s="44"/>
      <c r="H5" s="44"/>
      <c r="I5" s="44"/>
    </row>
    <row r="6" spans="1:9" ht="23.25" customHeight="1" x14ac:dyDescent="0.2">
      <c r="A6" s="45" t="s">
        <v>10</v>
      </c>
      <c r="B6" s="46"/>
      <c r="C6" s="46"/>
      <c r="D6" s="46"/>
      <c r="E6" s="46"/>
      <c r="F6" s="47" t="s">
        <v>11</v>
      </c>
      <c r="G6" s="48"/>
      <c r="H6" s="48"/>
      <c r="I6" s="48"/>
    </row>
    <row r="7" spans="1:9" ht="15" customHeight="1" x14ac:dyDescent="0.2">
      <c r="A7" s="49" t="s">
        <v>46</v>
      </c>
      <c r="B7" s="50"/>
      <c r="C7" s="50"/>
      <c r="D7" s="50"/>
      <c r="E7" s="50"/>
      <c r="F7" s="51">
        <v>45987</v>
      </c>
      <c r="G7" s="51"/>
      <c r="H7" s="51"/>
      <c r="I7" s="51"/>
    </row>
    <row r="8" spans="1:9" ht="15" customHeight="1" x14ac:dyDescent="0.2">
      <c r="A8" s="49"/>
      <c r="B8" s="50"/>
      <c r="C8" s="50"/>
      <c r="D8" s="50"/>
      <c r="E8" s="50"/>
      <c r="F8" s="52" t="s">
        <v>12</v>
      </c>
      <c r="G8" s="53"/>
      <c r="H8" s="54">
        <v>254001004761</v>
      </c>
      <c r="I8" s="55"/>
    </row>
    <row r="9" spans="1:9" ht="20.100000000000001" customHeight="1" x14ac:dyDescent="0.2">
      <c r="A9" s="4" t="s">
        <v>13</v>
      </c>
      <c r="B9" s="5"/>
      <c r="C9" s="56" t="s">
        <v>48</v>
      </c>
      <c r="D9" s="56"/>
      <c r="E9" s="57"/>
      <c r="F9" s="58" t="s">
        <v>14</v>
      </c>
      <c r="G9" s="59"/>
      <c r="H9" s="60" t="s">
        <v>47</v>
      </c>
      <c r="I9" s="61"/>
    </row>
    <row r="10" spans="1:9" ht="20.100000000000001" customHeight="1" x14ac:dyDescent="0.2">
      <c r="A10" s="62" t="s">
        <v>15</v>
      </c>
      <c r="B10" s="63"/>
      <c r="C10" s="64" t="s">
        <v>49</v>
      </c>
      <c r="D10" s="56"/>
      <c r="E10" s="56"/>
      <c r="F10" s="57"/>
      <c r="G10" s="6" t="s">
        <v>16</v>
      </c>
      <c r="H10" s="65">
        <v>3143791369</v>
      </c>
      <c r="I10" s="66"/>
    </row>
    <row r="11" spans="1:9" ht="20.100000000000001" customHeight="1" x14ac:dyDescent="0.2">
      <c r="A11" s="62" t="s">
        <v>17</v>
      </c>
      <c r="B11" s="63"/>
      <c r="C11" s="56" t="s">
        <v>50</v>
      </c>
      <c r="D11" s="56"/>
      <c r="E11" s="56"/>
      <c r="F11" s="57"/>
      <c r="G11" s="6" t="s">
        <v>18</v>
      </c>
      <c r="H11" s="110">
        <v>2026</v>
      </c>
      <c r="I11" s="111"/>
    </row>
    <row r="12" spans="1:9" ht="19.5" customHeight="1" x14ac:dyDescent="0.2">
      <c r="A12" s="67" t="s">
        <v>23</v>
      </c>
      <c r="B12" s="68"/>
      <c r="C12" s="68"/>
      <c r="D12" s="68"/>
      <c r="E12" s="68"/>
      <c r="F12" s="68"/>
      <c r="G12" s="68"/>
      <c r="H12" s="68"/>
      <c r="I12" s="69"/>
    </row>
    <row r="13" spans="1:9" ht="20.100000000000001" customHeight="1" x14ac:dyDescent="0.2">
      <c r="A13" s="70" t="s">
        <v>3</v>
      </c>
      <c r="B13" s="70"/>
      <c r="C13" s="70"/>
      <c r="D13" s="70" t="s">
        <v>19</v>
      </c>
      <c r="E13" s="70"/>
      <c r="F13" s="70"/>
      <c r="G13" s="70" t="s">
        <v>20</v>
      </c>
      <c r="H13" s="70"/>
      <c r="I13" s="70"/>
    </row>
    <row r="14" spans="1:9" ht="20.100000000000001" customHeight="1" x14ac:dyDescent="0.2">
      <c r="A14" s="29" t="s">
        <v>51</v>
      </c>
      <c r="B14" s="29"/>
      <c r="C14" s="29"/>
      <c r="D14" s="29" t="s">
        <v>52</v>
      </c>
      <c r="E14" s="29"/>
      <c r="F14" s="29"/>
      <c r="G14" s="30" t="s">
        <v>49</v>
      </c>
      <c r="H14" s="31"/>
      <c r="I14" s="31"/>
    </row>
    <row r="15" spans="1:9" ht="20.100000000000001" customHeight="1" x14ac:dyDescent="0.2">
      <c r="A15" s="29" t="s">
        <v>53</v>
      </c>
      <c r="B15" s="29"/>
      <c r="C15" s="29"/>
      <c r="D15" s="29" t="s">
        <v>54</v>
      </c>
      <c r="E15" s="29"/>
      <c r="F15" s="29"/>
      <c r="G15" s="30" t="s">
        <v>55</v>
      </c>
      <c r="H15" s="31"/>
      <c r="I15" s="31"/>
    </row>
    <row r="16" spans="1:9" ht="20.100000000000001" customHeight="1" x14ac:dyDescent="0.2">
      <c r="A16" s="29" t="s">
        <v>56</v>
      </c>
      <c r="B16" s="29"/>
      <c r="C16" s="29"/>
      <c r="D16" s="29" t="s">
        <v>54</v>
      </c>
      <c r="E16" s="29"/>
      <c r="F16" s="29"/>
      <c r="G16" s="30" t="s">
        <v>57</v>
      </c>
      <c r="H16" s="31"/>
      <c r="I16" s="31"/>
    </row>
    <row r="17" spans="1:9" ht="20.100000000000001" customHeight="1" x14ac:dyDescent="0.2">
      <c r="A17" s="32" t="s">
        <v>82</v>
      </c>
      <c r="B17" s="32"/>
      <c r="C17" s="32"/>
      <c r="D17" s="32" t="s">
        <v>54</v>
      </c>
      <c r="E17" s="32"/>
      <c r="F17" s="32"/>
      <c r="G17" s="30" t="s">
        <v>117</v>
      </c>
      <c r="H17" s="31"/>
      <c r="I17" s="31"/>
    </row>
    <row r="18" spans="1:9" ht="20.100000000000001" customHeight="1" x14ac:dyDescent="0.2">
      <c r="A18" s="32"/>
      <c r="B18" s="32"/>
      <c r="C18" s="32"/>
      <c r="D18" s="32"/>
      <c r="E18" s="32"/>
      <c r="F18" s="32"/>
      <c r="G18" s="33"/>
      <c r="H18" s="32"/>
      <c r="I18" s="32"/>
    </row>
    <row r="19" spans="1:9" ht="20.100000000000001" customHeight="1" x14ac:dyDescent="0.2">
      <c r="A19" s="32"/>
      <c r="B19" s="32"/>
      <c r="C19" s="32"/>
      <c r="D19" s="32"/>
      <c r="E19" s="32"/>
      <c r="F19" s="32"/>
      <c r="G19" s="33"/>
      <c r="H19" s="32"/>
      <c r="I19" s="32"/>
    </row>
    <row r="20" spans="1:9" ht="20.100000000000001" customHeight="1" x14ac:dyDescent="0.2">
      <c r="A20" s="32"/>
      <c r="B20" s="32"/>
      <c r="C20" s="32"/>
      <c r="D20" s="32"/>
      <c r="E20" s="32"/>
      <c r="F20" s="32"/>
      <c r="G20" s="33"/>
      <c r="H20" s="32"/>
      <c r="I20" s="32"/>
    </row>
    <row r="21" spans="1:9" ht="20.100000000000001" customHeight="1" x14ac:dyDescent="0.2">
      <c r="A21" s="32"/>
      <c r="B21" s="32"/>
      <c r="C21" s="32"/>
      <c r="D21" s="32"/>
      <c r="E21" s="32"/>
      <c r="F21" s="32"/>
      <c r="G21" s="33"/>
      <c r="H21" s="32"/>
      <c r="I21" s="32"/>
    </row>
    <row r="22" spans="1:9" ht="20.100000000000001" customHeight="1" x14ac:dyDescent="0.2">
      <c r="A22" s="32"/>
      <c r="B22" s="32"/>
      <c r="C22" s="32"/>
      <c r="D22" s="32"/>
      <c r="E22" s="32"/>
      <c r="F22" s="32"/>
      <c r="G22" s="33"/>
      <c r="H22" s="32"/>
      <c r="I22" s="32"/>
    </row>
    <row r="23" spans="1:9" s="7" customFormat="1" ht="20.25" x14ac:dyDescent="0.3">
      <c r="A23" s="71"/>
      <c r="B23" s="71"/>
      <c r="C23" s="71"/>
      <c r="D23" s="71"/>
      <c r="E23" s="71"/>
      <c r="F23" s="71"/>
      <c r="G23" s="33"/>
      <c r="H23" s="71"/>
      <c r="I23" s="71"/>
    </row>
    <row r="24" spans="1:9" ht="30" customHeight="1" x14ac:dyDescent="0.2">
      <c r="A24" s="72" t="s">
        <v>22</v>
      </c>
      <c r="B24" s="72"/>
      <c r="C24" s="72"/>
      <c r="D24" s="72"/>
      <c r="E24" s="72"/>
      <c r="F24" s="72"/>
      <c r="G24" s="72"/>
      <c r="H24" s="72"/>
      <c r="I24" s="72"/>
    </row>
    <row r="25" spans="1:9" ht="33.75" customHeight="1" x14ac:dyDescent="0.2">
      <c r="A25" s="70" t="s">
        <v>3</v>
      </c>
      <c r="B25" s="70"/>
      <c r="C25" s="70"/>
      <c r="D25" s="70" t="s">
        <v>19</v>
      </c>
      <c r="E25" s="70"/>
      <c r="F25" s="70"/>
      <c r="G25" s="70" t="s">
        <v>21</v>
      </c>
      <c r="H25" s="70"/>
      <c r="I25" s="70"/>
    </row>
    <row r="26" spans="1:9" ht="20.100000000000001" customHeight="1" x14ac:dyDescent="0.2">
      <c r="A26" s="28" t="s">
        <v>83</v>
      </c>
      <c r="B26" s="28"/>
      <c r="C26" s="28"/>
      <c r="D26" s="28" t="s">
        <v>58</v>
      </c>
      <c r="E26" s="28"/>
      <c r="F26" s="28"/>
      <c r="G26" s="28" t="s">
        <v>59</v>
      </c>
      <c r="H26" s="28"/>
      <c r="I26" s="28"/>
    </row>
    <row r="27" spans="1:9" ht="20.100000000000001" customHeight="1" x14ac:dyDescent="0.2">
      <c r="A27" s="28" t="s">
        <v>84</v>
      </c>
      <c r="B27" s="28"/>
      <c r="C27" s="28"/>
      <c r="D27" s="28" t="s">
        <v>58</v>
      </c>
      <c r="E27" s="28"/>
      <c r="F27" s="28"/>
      <c r="G27" s="28" t="s">
        <v>60</v>
      </c>
      <c r="H27" s="28"/>
      <c r="I27" s="28"/>
    </row>
    <row r="28" spans="1:9" ht="20.100000000000001" customHeight="1" x14ac:dyDescent="0.2">
      <c r="A28" s="28" t="s">
        <v>85</v>
      </c>
      <c r="B28" s="28"/>
      <c r="C28" s="28"/>
      <c r="D28" s="28" t="s">
        <v>58</v>
      </c>
      <c r="E28" s="28"/>
      <c r="F28" s="28"/>
      <c r="G28" s="28" t="s">
        <v>61</v>
      </c>
      <c r="H28" s="28"/>
      <c r="I28" s="28"/>
    </row>
    <row r="29" spans="1:9" ht="20.100000000000001" customHeight="1" x14ac:dyDescent="0.2">
      <c r="A29" s="28" t="s">
        <v>86</v>
      </c>
      <c r="B29" s="28"/>
      <c r="C29" s="28"/>
      <c r="D29" s="28" t="s">
        <v>58</v>
      </c>
      <c r="E29" s="28"/>
      <c r="F29" s="28"/>
      <c r="G29" s="28" t="s">
        <v>62</v>
      </c>
      <c r="H29" s="28"/>
      <c r="I29" s="28"/>
    </row>
    <row r="30" spans="1:9" ht="20.100000000000001" customHeight="1" x14ac:dyDescent="0.2">
      <c r="A30" s="32"/>
      <c r="B30" s="32"/>
      <c r="C30" s="32"/>
      <c r="D30" s="32"/>
      <c r="E30" s="32"/>
      <c r="F30" s="32"/>
      <c r="G30" s="32"/>
      <c r="H30" s="32"/>
      <c r="I30" s="32"/>
    </row>
    <row r="31" spans="1:9" ht="20.100000000000001" customHeight="1" x14ac:dyDescent="0.2">
      <c r="A31" s="32"/>
      <c r="B31" s="32"/>
      <c r="C31" s="32"/>
      <c r="D31" s="32"/>
      <c r="E31" s="32"/>
      <c r="F31" s="32"/>
      <c r="G31" s="32"/>
      <c r="H31" s="32"/>
      <c r="I31" s="32"/>
    </row>
    <row r="32" spans="1:9" ht="20.100000000000001" customHeight="1" x14ac:dyDescent="0.2">
      <c r="A32" s="32"/>
      <c r="B32" s="32"/>
      <c r="C32" s="32"/>
      <c r="D32" s="32"/>
      <c r="E32" s="32"/>
      <c r="F32" s="32"/>
      <c r="G32" s="32"/>
      <c r="H32" s="32"/>
      <c r="I32" s="32"/>
    </row>
  </sheetData>
  <mergeCells count="81">
    <mergeCell ref="A24:I24"/>
    <mergeCell ref="A25:C25"/>
    <mergeCell ref="D25:F25"/>
    <mergeCell ref="G25:I25"/>
    <mergeCell ref="A32:C32"/>
    <mergeCell ref="D32:F32"/>
    <mergeCell ref="G32:I32"/>
    <mergeCell ref="A30:C30"/>
    <mergeCell ref="D30:F30"/>
    <mergeCell ref="G30:I30"/>
    <mergeCell ref="A31:C31"/>
    <mergeCell ref="D31:F31"/>
    <mergeCell ref="G31:I31"/>
    <mergeCell ref="A29:C29"/>
    <mergeCell ref="D29:F29"/>
    <mergeCell ref="G29:I29"/>
    <mergeCell ref="D21:F21"/>
    <mergeCell ref="G21:I21"/>
    <mergeCell ref="A23:C23"/>
    <mergeCell ref="D23:F23"/>
    <mergeCell ref="G23:I23"/>
    <mergeCell ref="A14:C14"/>
    <mergeCell ref="D14:F14"/>
    <mergeCell ref="G14:I14"/>
    <mergeCell ref="A19:C19"/>
    <mergeCell ref="D19:F19"/>
    <mergeCell ref="G19:I19"/>
    <mergeCell ref="A17:C17"/>
    <mergeCell ref="D17:F17"/>
    <mergeCell ref="G17:I17"/>
    <mergeCell ref="A18:C18"/>
    <mergeCell ref="D18:F18"/>
    <mergeCell ref="G18:I18"/>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 ref="A27:C27"/>
    <mergeCell ref="D27:F27"/>
    <mergeCell ref="G27:I27"/>
    <mergeCell ref="A28:C28"/>
    <mergeCell ref="D28:F28"/>
    <mergeCell ref="G28:I28"/>
    <mergeCell ref="A26:C26"/>
    <mergeCell ref="D26:F26"/>
    <mergeCell ref="G26:I26"/>
    <mergeCell ref="A15:C15"/>
    <mergeCell ref="D15:F15"/>
    <mergeCell ref="G15:I15"/>
    <mergeCell ref="A16:C16"/>
    <mergeCell ref="D16:F16"/>
    <mergeCell ref="G16:I16"/>
    <mergeCell ref="A20:C20"/>
    <mergeCell ref="D20:F20"/>
    <mergeCell ref="G20:I20"/>
    <mergeCell ref="A22:C22"/>
    <mergeCell ref="D22:F22"/>
    <mergeCell ref="G22:I22"/>
    <mergeCell ref="A21:C21"/>
  </mergeCells>
  <hyperlinks>
    <hyperlink ref="C10" r:id="rId1" xr:uid="{00000000-0004-0000-0000-000000000000}"/>
    <hyperlink ref="G14" r:id="rId2" display="aliriocar_414@hotmail.com" xr:uid="{00000000-0004-0000-0000-000001000000}"/>
    <hyperlink ref="G15" r:id="rId3" display="r.gelvez@hotmail.com " xr:uid="{00000000-0004-0000-0000-000002000000}"/>
    <hyperlink ref="G16" r:id="rId4" display="tidero111@hotmail.com" xr:uid="{00000000-0004-0000-0000-000003000000}"/>
    <hyperlink ref="G14:I14" r:id="rId5" display="ie.puertosantander@gmail.com" xr:uid="{00000000-0004-0000-0000-000004000000}"/>
    <hyperlink ref="G17" r:id="rId6" xr:uid="{D75A9030-11EF-4279-915D-5BF1B734C1B0}"/>
  </hyperlinks>
  <pageMargins left="0.7" right="0.7" top="0.75" bottom="0.75" header="0.3" footer="0.3"/>
  <pageSetup scale="78" orientation="portrait" verticalDpi="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6" tint="-0.499984740745262"/>
  </sheetPr>
  <dimension ref="A1:P142"/>
  <sheetViews>
    <sheetView zoomScale="50" zoomScaleNormal="50" zoomScaleSheetLayoutView="28" workbookViewId="0">
      <pane xSplit="1" ySplit="7" topLeftCell="B8" activePane="bottomRight" state="frozen"/>
      <selection pane="topRight" activeCell="B1" sqref="B1"/>
      <selection pane="bottomLeft" activeCell="A8" sqref="A8"/>
      <selection pane="bottomRight" activeCell="H8" sqref="H8"/>
    </sheetView>
  </sheetViews>
  <sheetFormatPr defaultColWidth="9.33203125" defaultRowHeight="11.25" x14ac:dyDescent="0.2"/>
  <cols>
    <col min="1" max="1" width="28.5" bestFit="1" customWidth="1"/>
    <col min="2" max="2" width="33.1640625" style="9" customWidth="1"/>
    <col min="3" max="4" width="37.5" style="9" customWidth="1"/>
    <col min="5" max="6" width="29.6640625" customWidth="1"/>
    <col min="7" max="7" width="46" customWidth="1"/>
    <col min="8" max="8" width="26.5" style="82" customWidth="1"/>
    <col min="9" max="9" width="12.5" customWidth="1"/>
    <col min="10" max="10" width="14" customWidth="1"/>
    <col min="11" max="11" width="14.5" customWidth="1"/>
    <col min="12" max="13" width="12.5" customWidth="1"/>
    <col min="14" max="14" width="20.6640625" customWidth="1"/>
    <col min="15" max="15" width="20.5" customWidth="1"/>
    <col min="16" max="16" width="36.5" customWidth="1"/>
    <col min="17" max="256" width="12" customWidth="1"/>
  </cols>
  <sheetData>
    <row r="1" spans="1:16" ht="12.75" x14ac:dyDescent="0.2">
      <c r="B1" s="77"/>
      <c r="C1" s="79" t="s">
        <v>8</v>
      </c>
      <c r="D1" s="80"/>
      <c r="E1" s="80"/>
      <c r="F1" s="80"/>
      <c r="G1" s="80"/>
      <c r="H1" s="80"/>
      <c r="I1" s="81"/>
      <c r="J1" s="73" t="s">
        <v>28</v>
      </c>
      <c r="K1" s="73"/>
    </row>
    <row r="2" spans="1:16" ht="12.75" x14ac:dyDescent="0.2">
      <c r="B2" s="77"/>
      <c r="C2" s="79" t="s">
        <v>26</v>
      </c>
      <c r="D2" s="80"/>
      <c r="E2" s="80"/>
      <c r="F2" s="80"/>
      <c r="G2" s="80"/>
      <c r="H2" s="80"/>
      <c r="I2" s="81"/>
      <c r="J2" s="10">
        <v>43312</v>
      </c>
      <c r="K2" s="3" t="s">
        <v>30</v>
      </c>
    </row>
    <row r="3" spans="1:16" ht="12.75" x14ac:dyDescent="0.2">
      <c r="B3" s="77"/>
      <c r="C3" s="79" t="s">
        <v>27</v>
      </c>
      <c r="D3" s="80"/>
      <c r="E3" s="80"/>
      <c r="F3" s="80"/>
      <c r="G3" s="80"/>
      <c r="H3" s="80"/>
      <c r="I3" s="81"/>
      <c r="J3" s="73" t="s">
        <v>24</v>
      </c>
      <c r="K3" s="73"/>
    </row>
    <row r="4" spans="1:16" ht="23.25" x14ac:dyDescent="0.2">
      <c r="A4" s="78" t="s">
        <v>7</v>
      </c>
      <c r="B4" s="78"/>
      <c r="C4" s="78"/>
      <c r="D4" s="24">
        <v>2026</v>
      </c>
      <c r="E4" s="74" t="s">
        <v>63</v>
      </c>
      <c r="F4" s="75"/>
      <c r="G4" s="76" t="s">
        <v>46</v>
      </c>
      <c r="H4" s="76"/>
      <c r="I4" s="76"/>
      <c r="J4" s="76"/>
      <c r="K4" s="76"/>
      <c r="L4" s="76"/>
      <c r="M4" s="11"/>
      <c r="N4" s="11"/>
    </row>
    <row r="6" spans="1:16" s="1" customFormat="1" ht="15" x14ac:dyDescent="0.25">
      <c r="A6" s="99" t="s">
        <v>36</v>
      </c>
      <c r="B6" s="99" t="s">
        <v>37</v>
      </c>
      <c r="C6" s="99" t="s">
        <v>0</v>
      </c>
      <c r="D6" s="99" t="s">
        <v>4</v>
      </c>
      <c r="E6" s="99" t="s">
        <v>1</v>
      </c>
      <c r="F6" s="99" t="s">
        <v>42</v>
      </c>
      <c r="G6" s="99" t="s">
        <v>31</v>
      </c>
      <c r="H6" s="100" t="s">
        <v>29</v>
      </c>
      <c r="I6" s="99" t="s">
        <v>25</v>
      </c>
      <c r="J6" s="99"/>
      <c r="K6" s="99"/>
      <c r="L6" s="99"/>
      <c r="M6" s="99"/>
      <c r="N6" s="99" t="s">
        <v>5</v>
      </c>
      <c r="O6" s="99" t="s">
        <v>6</v>
      </c>
      <c r="P6" s="99" t="s">
        <v>2</v>
      </c>
    </row>
    <row r="7" spans="1:16" ht="35.1" customHeight="1" x14ac:dyDescent="0.2">
      <c r="A7" s="99"/>
      <c r="B7" s="99"/>
      <c r="C7" s="99"/>
      <c r="D7" s="99"/>
      <c r="E7" s="99"/>
      <c r="F7" s="99"/>
      <c r="G7" s="99"/>
      <c r="H7" s="100"/>
      <c r="I7" s="12" t="s">
        <v>32</v>
      </c>
      <c r="J7" s="12" t="s">
        <v>33</v>
      </c>
      <c r="K7" s="12" t="s">
        <v>34</v>
      </c>
      <c r="L7" s="12" t="s">
        <v>35</v>
      </c>
      <c r="M7" s="12" t="s">
        <v>38</v>
      </c>
      <c r="N7" s="99"/>
      <c r="O7" s="99"/>
      <c r="P7" s="99"/>
    </row>
    <row r="8" spans="1:16" ht="97.5" customHeight="1" x14ac:dyDescent="0.2">
      <c r="A8" s="101" t="s">
        <v>43</v>
      </c>
      <c r="B8" s="102" t="s">
        <v>118</v>
      </c>
      <c r="C8" s="102" t="s">
        <v>119</v>
      </c>
      <c r="D8" s="102" t="s">
        <v>120</v>
      </c>
      <c r="E8" s="102" t="s">
        <v>121</v>
      </c>
      <c r="F8" s="18" t="s">
        <v>40</v>
      </c>
      <c r="G8" s="18" t="s">
        <v>122</v>
      </c>
      <c r="H8" s="83">
        <v>0</v>
      </c>
      <c r="I8" s="17"/>
      <c r="J8" s="17"/>
      <c r="K8" s="17"/>
      <c r="L8" s="17"/>
      <c r="M8" s="17"/>
      <c r="N8" s="19">
        <v>46041</v>
      </c>
      <c r="O8" s="19">
        <v>46045</v>
      </c>
      <c r="P8" s="18" t="s">
        <v>123</v>
      </c>
    </row>
    <row r="9" spans="1:16" ht="57" customHeight="1" x14ac:dyDescent="0.2">
      <c r="A9" s="103"/>
      <c r="B9" s="104"/>
      <c r="C9" s="104"/>
      <c r="D9" s="104"/>
      <c r="E9" s="104"/>
      <c r="F9" s="18"/>
      <c r="G9" s="18" t="s">
        <v>124</v>
      </c>
      <c r="H9" s="105">
        <v>300</v>
      </c>
      <c r="I9" s="17"/>
      <c r="J9" s="17"/>
      <c r="K9" s="17"/>
      <c r="L9" s="17"/>
      <c r="M9" s="17"/>
      <c r="N9" s="19">
        <v>46031</v>
      </c>
      <c r="O9" s="19">
        <v>46080</v>
      </c>
      <c r="P9" s="18" t="s">
        <v>126</v>
      </c>
    </row>
    <row r="10" spans="1:16" ht="90" x14ac:dyDescent="0.2">
      <c r="A10" s="103"/>
      <c r="B10" s="104"/>
      <c r="C10" s="104"/>
      <c r="D10" s="104"/>
      <c r="E10" s="104"/>
      <c r="F10" s="18"/>
      <c r="G10" s="18" t="s">
        <v>127</v>
      </c>
      <c r="H10" s="83">
        <v>0</v>
      </c>
      <c r="I10" s="17"/>
      <c r="J10" s="17"/>
      <c r="K10" s="17"/>
      <c r="L10" s="17"/>
      <c r="M10" s="17"/>
      <c r="N10" s="19">
        <v>46083</v>
      </c>
      <c r="O10" s="19">
        <v>46087</v>
      </c>
      <c r="P10" s="18" t="s">
        <v>128</v>
      </c>
    </row>
    <row r="11" spans="1:16" ht="81" customHeight="1" x14ac:dyDescent="0.2">
      <c r="A11" s="103"/>
      <c r="B11" s="104"/>
      <c r="C11" s="104"/>
      <c r="D11" s="104"/>
      <c r="E11" s="104"/>
      <c r="F11" s="18"/>
      <c r="G11" s="18" t="s">
        <v>129</v>
      </c>
      <c r="H11" s="83">
        <v>700</v>
      </c>
      <c r="I11" s="17" t="s">
        <v>125</v>
      </c>
      <c r="J11" s="17"/>
      <c r="K11" s="17"/>
      <c r="L11" s="17"/>
      <c r="M11" s="17"/>
      <c r="N11" s="19">
        <v>46042</v>
      </c>
      <c r="O11" s="19">
        <v>46325</v>
      </c>
      <c r="P11" s="18" t="s">
        <v>130</v>
      </c>
    </row>
    <row r="12" spans="1:16" ht="64.5" customHeight="1" x14ac:dyDescent="0.2">
      <c r="A12" s="101" t="s">
        <v>43</v>
      </c>
      <c r="B12" s="102" t="s">
        <v>131</v>
      </c>
      <c r="C12" s="102" t="s">
        <v>132</v>
      </c>
      <c r="D12" s="102" t="s">
        <v>133</v>
      </c>
      <c r="E12" s="102" t="s">
        <v>134</v>
      </c>
      <c r="F12" s="18" t="s">
        <v>40</v>
      </c>
      <c r="G12" s="18" t="s">
        <v>135</v>
      </c>
      <c r="H12" s="83">
        <v>0</v>
      </c>
      <c r="I12" s="17"/>
      <c r="J12" s="17"/>
      <c r="K12" s="17"/>
      <c r="L12" s="17"/>
      <c r="M12" s="17"/>
      <c r="N12" s="19">
        <v>46027</v>
      </c>
      <c r="O12" s="19">
        <v>46052</v>
      </c>
      <c r="P12" s="18" t="s">
        <v>136</v>
      </c>
    </row>
    <row r="13" spans="1:16" ht="60" x14ac:dyDescent="0.2">
      <c r="A13" s="103"/>
      <c r="B13" s="104"/>
      <c r="C13" s="104"/>
      <c r="D13" s="104"/>
      <c r="E13" s="104"/>
      <c r="F13" s="18"/>
      <c r="G13" s="18" t="s">
        <v>137</v>
      </c>
      <c r="H13" s="83">
        <v>0</v>
      </c>
      <c r="I13" s="17"/>
      <c r="J13" s="17"/>
      <c r="K13" s="17"/>
      <c r="L13" s="17"/>
      <c r="M13" s="17"/>
      <c r="N13" s="19">
        <v>46042</v>
      </c>
      <c r="O13" s="19">
        <v>46129</v>
      </c>
      <c r="P13" s="18" t="s">
        <v>138</v>
      </c>
    </row>
    <row r="14" spans="1:16" ht="75" x14ac:dyDescent="0.2">
      <c r="A14" s="103"/>
      <c r="B14" s="104"/>
      <c r="C14" s="104"/>
      <c r="D14" s="104"/>
      <c r="E14" s="104"/>
      <c r="F14" s="18"/>
      <c r="G14" s="18" t="s">
        <v>139</v>
      </c>
      <c r="H14" s="83">
        <v>2000</v>
      </c>
      <c r="I14" s="17" t="s">
        <v>125</v>
      </c>
      <c r="J14" s="17"/>
      <c r="K14" s="18"/>
      <c r="L14" s="17"/>
      <c r="M14" s="17"/>
      <c r="N14" s="19">
        <v>46055</v>
      </c>
      <c r="O14" s="19">
        <v>46325</v>
      </c>
      <c r="P14" s="18" t="s">
        <v>140</v>
      </c>
    </row>
    <row r="15" spans="1:16" ht="90" x14ac:dyDescent="0.2">
      <c r="A15" s="103"/>
      <c r="B15" s="104"/>
      <c r="C15" s="104"/>
      <c r="D15" s="104"/>
      <c r="E15" s="104"/>
      <c r="F15" s="18"/>
      <c r="G15" s="18" t="s">
        <v>141</v>
      </c>
      <c r="H15" s="83">
        <v>0</v>
      </c>
      <c r="I15" s="17"/>
      <c r="J15" s="17"/>
      <c r="K15" s="17"/>
      <c r="L15" s="17"/>
      <c r="M15" s="17"/>
      <c r="N15" s="19">
        <v>46090</v>
      </c>
      <c r="O15" s="19">
        <v>46353</v>
      </c>
      <c r="P15" s="18" t="s">
        <v>142</v>
      </c>
    </row>
    <row r="16" spans="1:16" ht="75" x14ac:dyDescent="0.2">
      <c r="A16" s="101" t="s">
        <v>43</v>
      </c>
      <c r="B16" s="102" t="s">
        <v>143</v>
      </c>
      <c r="C16" s="102" t="s">
        <v>144</v>
      </c>
      <c r="D16" s="102" t="s">
        <v>145</v>
      </c>
      <c r="E16" s="102" t="s">
        <v>146</v>
      </c>
      <c r="F16" s="18" t="s">
        <v>40</v>
      </c>
      <c r="G16" s="18" t="s">
        <v>147</v>
      </c>
      <c r="H16" s="83">
        <v>0</v>
      </c>
      <c r="I16" s="17"/>
      <c r="J16" s="17"/>
      <c r="K16" s="17"/>
      <c r="L16" s="17"/>
      <c r="M16" s="17"/>
      <c r="N16" s="19">
        <v>46035</v>
      </c>
      <c r="O16" s="19">
        <v>46066</v>
      </c>
      <c r="P16" s="18" t="s">
        <v>148</v>
      </c>
    </row>
    <row r="17" spans="1:16" ht="60" x14ac:dyDescent="0.2">
      <c r="A17" s="103"/>
      <c r="B17" s="104"/>
      <c r="C17" s="104"/>
      <c r="D17" s="104"/>
      <c r="E17" s="104"/>
      <c r="F17" s="18"/>
      <c r="G17" s="18" t="s">
        <v>149</v>
      </c>
      <c r="H17" s="83">
        <v>0</v>
      </c>
      <c r="I17" s="17"/>
      <c r="J17" s="17"/>
      <c r="K17" s="17"/>
      <c r="L17" s="17"/>
      <c r="M17" s="17"/>
      <c r="N17" s="19">
        <v>46035</v>
      </c>
      <c r="O17" s="19">
        <v>46171</v>
      </c>
      <c r="P17" s="18" t="s">
        <v>150</v>
      </c>
    </row>
    <row r="18" spans="1:16" ht="90" x14ac:dyDescent="0.2">
      <c r="A18" s="103"/>
      <c r="B18" s="104"/>
      <c r="C18" s="104"/>
      <c r="D18" s="104"/>
      <c r="E18" s="104"/>
      <c r="F18" s="18"/>
      <c r="G18" s="18" t="s">
        <v>151</v>
      </c>
      <c r="H18" s="83">
        <v>0</v>
      </c>
      <c r="I18" s="17"/>
      <c r="J18" s="17"/>
      <c r="K18" s="17"/>
      <c r="L18" s="17"/>
      <c r="M18" s="17"/>
      <c r="N18" s="19">
        <v>46083</v>
      </c>
      <c r="O18" s="19">
        <v>46325</v>
      </c>
      <c r="P18" s="18" t="s">
        <v>152</v>
      </c>
    </row>
    <row r="19" spans="1:16" ht="75" x14ac:dyDescent="0.2">
      <c r="A19" s="103"/>
      <c r="B19" s="104"/>
      <c r="C19" s="104"/>
      <c r="D19" s="104"/>
      <c r="E19" s="104"/>
      <c r="F19" s="18"/>
      <c r="G19" s="18" t="s">
        <v>153</v>
      </c>
      <c r="H19" s="83">
        <v>0</v>
      </c>
      <c r="I19" s="17"/>
      <c r="J19" s="17"/>
      <c r="K19" s="17"/>
      <c r="L19" s="17"/>
      <c r="M19" s="17"/>
      <c r="N19" s="19">
        <v>46083</v>
      </c>
      <c r="O19" s="19">
        <v>46325</v>
      </c>
      <c r="P19" s="18" t="s">
        <v>154</v>
      </c>
    </row>
    <row r="20" spans="1:16" ht="76.5" customHeight="1" x14ac:dyDescent="0.2">
      <c r="A20" s="90" t="s">
        <v>44</v>
      </c>
      <c r="B20" s="89" t="s">
        <v>155</v>
      </c>
      <c r="C20" s="90" t="s">
        <v>156</v>
      </c>
      <c r="D20" s="90" t="s">
        <v>157</v>
      </c>
      <c r="E20" s="90" t="s">
        <v>158</v>
      </c>
      <c r="F20" s="87" t="s">
        <v>40</v>
      </c>
      <c r="G20" s="87" t="s">
        <v>159</v>
      </c>
      <c r="H20" s="107">
        <v>0</v>
      </c>
      <c r="I20" s="86"/>
      <c r="J20" s="86"/>
      <c r="K20" s="86"/>
      <c r="L20" s="86"/>
      <c r="M20" s="86"/>
      <c r="N20" s="88">
        <v>46041</v>
      </c>
      <c r="O20" s="88">
        <v>46266</v>
      </c>
      <c r="P20" s="16" t="s">
        <v>246</v>
      </c>
    </row>
    <row r="21" spans="1:16" ht="75" x14ac:dyDescent="0.2">
      <c r="A21" s="90"/>
      <c r="B21" s="89"/>
      <c r="C21" s="90"/>
      <c r="D21" s="90"/>
      <c r="E21" s="90"/>
      <c r="F21" s="16"/>
      <c r="G21" s="87" t="s">
        <v>160</v>
      </c>
      <c r="H21" s="107">
        <v>2000</v>
      </c>
      <c r="I21" s="86" t="s">
        <v>115</v>
      </c>
      <c r="J21" s="86" t="s">
        <v>115</v>
      </c>
      <c r="K21" s="86"/>
      <c r="L21" s="86"/>
      <c r="M21" s="86"/>
      <c r="N21" s="88">
        <v>46035</v>
      </c>
      <c r="O21" s="88">
        <v>46356</v>
      </c>
      <c r="P21" s="16" t="s">
        <v>247</v>
      </c>
    </row>
    <row r="22" spans="1:16" ht="44.25" customHeight="1" x14ac:dyDescent="0.2">
      <c r="A22" s="90"/>
      <c r="B22" s="89"/>
      <c r="C22" s="90"/>
      <c r="D22" s="90"/>
      <c r="E22" s="90"/>
      <c r="F22" s="16"/>
      <c r="G22" s="87" t="s">
        <v>161</v>
      </c>
      <c r="H22" s="107">
        <v>100</v>
      </c>
      <c r="I22" s="86"/>
      <c r="J22" s="86" t="s">
        <v>115</v>
      </c>
      <c r="K22" s="86"/>
      <c r="L22" s="86"/>
      <c r="M22" s="86"/>
      <c r="N22" s="88">
        <v>46035</v>
      </c>
      <c r="O22" s="88">
        <v>46356</v>
      </c>
      <c r="P22" s="16" t="s">
        <v>248</v>
      </c>
    </row>
    <row r="23" spans="1:16" ht="60" x14ac:dyDescent="0.2">
      <c r="A23" s="90"/>
      <c r="B23" s="89"/>
      <c r="C23" s="90"/>
      <c r="D23" s="90"/>
      <c r="E23" s="90"/>
      <c r="F23" s="16"/>
      <c r="G23" s="87" t="s">
        <v>162</v>
      </c>
      <c r="H23" s="107">
        <v>0</v>
      </c>
      <c r="I23" s="86"/>
      <c r="J23" s="86"/>
      <c r="K23" s="86"/>
      <c r="L23" s="86"/>
      <c r="M23" s="86"/>
      <c r="N23" s="88">
        <v>46035</v>
      </c>
      <c r="O23" s="88">
        <v>46356</v>
      </c>
      <c r="P23" s="16" t="s">
        <v>249</v>
      </c>
    </row>
    <row r="24" spans="1:16" ht="88.5" customHeight="1" x14ac:dyDescent="0.2">
      <c r="A24" s="90" t="s">
        <v>44</v>
      </c>
      <c r="B24" s="90" t="s">
        <v>163</v>
      </c>
      <c r="C24" s="90" t="s">
        <v>164</v>
      </c>
      <c r="D24" s="90" t="s">
        <v>165</v>
      </c>
      <c r="E24" s="90" t="s">
        <v>166</v>
      </c>
      <c r="F24" s="87" t="s">
        <v>40</v>
      </c>
      <c r="G24" s="87" t="s">
        <v>167</v>
      </c>
      <c r="H24" s="107">
        <v>1000</v>
      </c>
      <c r="I24" s="86" t="s">
        <v>115</v>
      </c>
      <c r="J24" s="86" t="s">
        <v>115</v>
      </c>
      <c r="K24" s="86"/>
      <c r="L24" s="86"/>
      <c r="M24" s="86"/>
      <c r="N24" s="88">
        <v>46035</v>
      </c>
      <c r="O24" s="88">
        <v>46356</v>
      </c>
      <c r="P24" s="16" t="s">
        <v>250</v>
      </c>
    </row>
    <row r="25" spans="1:16" ht="103.5" customHeight="1" x14ac:dyDescent="0.2">
      <c r="A25" s="90"/>
      <c r="B25" s="90"/>
      <c r="C25" s="90"/>
      <c r="D25" s="90"/>
      <c r="E25" s="90"/>
      <c r="F25" s="87"/>
      <c r="G25" s="87" t="s">
        <v>168</v>
      </c>
      <c r="H25" s="107">
        <v>0</v>
      </c>
      <c r="I25" s="86"/>
      <c r="J25" s="86"/>
      <c r="K25" s="86"/>
      <c r="L25" s="86"/>
      <c r="M25" s="86"/>
      <c r="N25" s="88">
        <v>46041</v>
      </c>
      <c r="O25" s="88">
        <v>46356</v>
      </c>
      <c r="P25" s="16" t="s">
        <v>251</v>
      </c>
    </row>
    <row r="26" spans="1:16" ht="70.5" customHeight="1" x14ac:dyDescent="0.2">
      <c r="A26" s="90"/>
      <c r="B26" s="90"/>
      <c r="C26" s="90"/>
      <c r="D26" s="90"/>
      <c r="E26" s="90"/>
      <c r="F26" s="87"/>
      <c r="G26" s="87" t="s">
        <v>170</v>
      </c>
      <c r="H26" s="107">
        <v>0</v>
      </c>
      <c r="I26" s="86"/>
      <c r="J26" s="86"/>
      <c r="K26" s="86"/>
      <c r="L26" s="86"/>
      <c r="M26" s="86"/>
      <c r="N26" s="88">
        <v>46041</v>
      </c>
      <c r="O26" s="88">
        <v>46356</v>
      </c>
      <c r="P26" s="16" t="s">
        <v>252</v>
      </c>
    </row>
    <row r="27" spans="1:16" ht="75" x14ac:dyDescent="0.2">
      <c r="A27" s="90"/>
      <c r="B27" s="90"/>
      <c r="C27" s="90"/>
      <c r="D27" s="90"/>
      <c r="E27" s="90"/>
      <c r="F27" s="87"/>
      <c r="G27" s="87" t="s">
        <v>169</v>
      </c>
      <c r="H27" s="107">
        <v>1000</v>
      </c>
      <c r="I27" s="86" t="s">
        <v>115</v>
      </c>
      <c r="J27" s="86" t="s">
        <v>115</v>
      </c>
      <c r="K27" s="86"/>
      <c r="L27" s="86"/>
      <c r="M27" s="86" t="s">
        <v>115</v>
      </c>
      <c r="N27" s="88">
        <v>46041</v>
      </c>
      <c r="O27" s="88">
        <v>46356</v>
      </c>
      <c r="P27" s="16" t="s">
        <v>253</v>
      </c>
    </row>
    <row r="28" spans="1:16" ht="103.5" customHeight="1" x14ac:dyDescent="0.2">
      <c r="A28" s="90" t="s">
        <v>44</v>
      </c>
      <c r="B28" s="90" t="s">
        <v>171</v>
      </c>
      <c r="C28" s="90" t="s">
        <v>172</v>
      </c>
      <c r="D28" s="90" t="s">
        <v>173</v>
      </c>
      <c r="E28" s="90" t="s">
        <v>174</v>
      </c>
      <c r="F28" s="87" t="s">
        <v>40</v>
      </c>
      <c r="G28" s="87" t="s">
        <v>178</v>
      </c>
      <c r="H28" s="107">
        <v>100</v>
      </c>
      <c r="I28" s="86"/>
      <c r="J28" s="86" t="s">
        <v>115</v>
      </c>
      <c r="K28" s="86"/>
      <c r="L28" s="86"/>
      <c r="M28" s="86"/>
      <c r="N28" s="88">
        <v>46037</v>
      </c>
      <c r="O28" s="88">
        <v>46356</v>
      </c>
      <c r="P28" s="16" t="s">
        <v>254</v>
      </c>
    </row>
    <row r="29" spans="1:16" ht="120" x14ac:dyDescent="0.2">
      <c r="A29" s="90"/>
      <c r="B29" s="90"/>
      <c r="C29" s="90"/>
      <c r="D29" s="90"/>
      <c r="E29" s="90"/>
      <c r="F29" s="87"/>
      <c r="G29" s="87" t="s">
        <v>175</v>
      </c>
      <c r="H29" s="107">
        <v>0</v>
      </c>
      <c r="I29" s="86"/>
      <c r="J29" s="86"/>
      <c r="K29" s="86"/>
      <c r="L29" s="86"/>
      <c r="M29" s="86"/>
      <c r="N29" s="88">
        <v>46037</v>
      </c>
      <c r="O29" s="88">
        <v>46356</v>
      </c>
      <c r="P29" s="16" t="s">
        <v>255</v>
      </c>
    </row>
    <row r="30" spans="1:16" ht="105" x14ac:dyDescent="0.2">
      <c r="A30" s="90"/>
      <c r="B30" s="90"/>
      <c r="C30" s="90"/>
      <c r="D30" s="90"/>
      <c r="E30" s="90"/>
      <c r="F30" s="87"/>
      <c r="G30" s="87" t="s">
        <v>176</v>
      </c>
      <c r="H30" s="107">
        <v>2000</v>
      </c>
      <c r="I30" s="86" t="s">
        <v>115</v>
      </c>
      <c r="J30" s="86" t="s">
        <v>115</v>
      </c>
      <c r="K30" s="86"/>
      <c r="L30" s="86" t="s">
        <v>115</v>
      </c>
      <c r="M30" s="86" t="s">
        <v>115</v>
      </c>
      <c r="N30" s="88">
        <v>46037</v>
      </c>
      <c r="O30" s="88">
        <v>46356</v>
      </c>
      <c r="P30" s="16" t="s">
        <v>256</v>
      </c>
    </row>
    <row r="31" spans="1:16" ht="105" x14ac:dyDescent="0.2">
      <c r="A31" s="90"/>
      <c r="B31" s="90"/>
      <c r="C31" s="90"/>
      <c r="D31" s="90"/>
      <c r="E31" s="90"/>
      <c r="F31" s="87"/>
      <c r="G31" s="87" t="s">
        <v>177</v>
      </c>
      <c r="H31" s="107">
        <v>0</v>
      </c>
      <c r="I31" s="86"/>
      <c r="J31" s="86"/>
      <c r="K31" s="86"/>
      <c r="L31" s="86"/>
      <c r="M31" s="86"/>
      <c r="N31" s="88">
        <v>46037</v>
      </c>
      <c r="O31" s="88">
        <v>46356</v>
      </c>
      <c r="P31" s="16" t="s">
        <v>257</v>
      </c>
    </row>
    <row r="32" spans="1:16" ht="45" customHeight="1" x14ac:dyDescent="0.2">
      <c r="A32" s="84" t="s">
        <v>45</v>
      </c>
      <c r="B32" s="85" t="s">
        <v>87</v>
      </c>
      <c r="C32" s="84" t="s">
        <v>77</v>
      </c>
      <c r="D32" s="84" t="s">
        <v>79</v>
      </c>
      <c r="E32" s="84" t="s">
        <v>66</v>
      </c>
      <c r="F32" s="21" t="s">
        <v>40</v>
      </c>
      <c r="G32" s="21" t="s">
        <v>114</v>
      </c>
      <c r="H32" s="108">
        <v>100</v>
      </c>
      <c r="I32" s="20" t="s">
        <v>115</v>
      </c>
      <c r="J32" s="26"/>
      <c r="K32" s="20"/>
      <c r="L32" s="20"/>
      <c r="M32" s="20"/>
      <c r="N32" s="22">
        <v>46032</v>
      </c>
      <c r="O32" s="22">
        <v>46063</v>
      </c>
      <c r="P32" s="21" t="s">
        <v>102</v>
      </c>
    </row>
    <row r="33" spans="1:16" ht="63" customHeight="1" x14ac:dyDescent="0.2">
      <c r="A33" s="84"/>
      <c r="B33" s="85"/>
      <c r="C33" s="84"/>
      <c r="D33" s="84"/>
      <c r="E33" s="84"/>
      <c r="F33" s="21"/>
      <c r="G33" s="21" t="s">
        <v>88</v>
      </c>
      <c r="H33" s="108">
        <v>100</v>
      </c>
      <c r="I33" s="20" t="s">
        <v>115</v>
      </c>
      <c r="J33" s="26"/>
      <c r="K33" s="20"/>
      <c r="L33" s="20"/>
      <c r="M33" s="20"/>
      <c r="N33" s="22">
        <v>46033</v>
      </c>
      <c r="O33" s="27" t="s">
        <v>111</v>
      </c>
      <c r="P33" s="25" t="s">
        <v>109</v>
      </c>
    </row>
    <row r="34" spans="1:16" ht="69.75" customHeight="1" x14ac:dyDescent="0.2">
      <c r="A34" s="84"/>
      <c r="B34" s="85"/>
      <c r="C34" s="84"/>
      <c r="D34" s="84"/>
      <c r="E34" s="84"/>
      <c r="F34" s="21"/>
      <c r="G34" s="21" t="s">
        <v>89</v>
      </c>
      <c r="H34" s="108">
        <v>100</v>
      </c>
      <c r="I34" s="20" t="s">
        <v>115</v>
      </c>
      <c r="J34" s="26"/>
      <c r="K34" s="20"/>
      <c r="L34" s="20"/>
      <c r="M34" s="20"/>
      <c r="N34" s="22">
        <v>46034</v>
      </c>
      <c r="O34" s="22">
        <v>46337</v>
      </c>
      <c r="P34" s="25" t="s">
        <v>112</v>
      </c>
    </row>
    <row r="35" spans="1:16" ht="67.5" customHeight="1" x14ac:dyDescent="0.2">
      <c r="A35" s="84"/>
      <c r="B35" s="85"/>
      <c r="C35" s="84"/>
      <c r="D35" s="84"/>
      <c r="E35" s="84"/>
      <c r="F35" s="21"/>
      <c r="G35" s="21" t="s">
        <v>73</v>
      </c>
      <c r="H35" s="108">
        <v>100</v>
      </c>
      <c r="I35" s="20" t="s">
        <v>115</v>
      </c>
      <c r="J35" s="26"/>
      <c r="K35" s="20"/>
      <c r="L35" s="20"/>
      <c r="M35" s="20"/>
      <c r="N35" s="22">
        <v>46035</v>
      </c>
      <c r="O35" s="22">
        <v>46337</v>
      </c>
      <c r="P35" s="25" t="s">
        <v>110</v>
      </c>
    </row>
    <row r="36" spans="1:16" ht="30" customHeight="1" x14ac:dyDescent="0.2">
      <c r="A36" s="84"/>
      <c r="B36" s="85"/>
      <c r="C36" s="84"/>
      <c r="D36" s="84"/>
      <c r="E36" s="84"/>
      <c r="F36" s="21"/>
      <c r="G36" s="21" t="s">
        <v>74</v>
      </c>
      <c r="H36" s="108">
        <v>100</v>
      </c>
      <c r="I36" s="20" t="s">
        <v>115</v>
      </c>
      <c r="J36" s="26"/>
      <c r="K36" s="20"/>
      <c r="L36" s="20"/>
      <c r="M36" s="20"/>
      <c r="N36" s="22">
        <v>46036</v>
      </c>
      <c r="O36" s="22">
        <v>46337</v>
      </c>
      <c r="P36" s="25" t="s">
        <v>105</v>
      </c>
    </row>
    <row r="37" spans="1:16" ht="57.75" customHeight="1" x14ac:dyDescent="0.2">
      <c r="A37" s="84" t="s">
        <v>45</v>
      </c>
      <c r="B37" s="85" t="s">
        <v>75</v>
      </c>
      <c r="C37" s="84" t="s">
        <v>67</v>
      </c>
      <c r="D37" s="21" t="s">
        <v>80</v>
      </c>
      <c r="E37" s="25" t="s">
        <v>90</v>
      </c>
      <c r="F37" s="21" t="s">
        <v>40</v>
      </c>
      <c r="G37" s="25" t="s">
        <v>91</v>
      </c>
      <c r="H37" s="108">
        <v>100</v>
      </c>
      <c r="I37" s="20" t="s">
        <v>115</v>
      </c>
      <c r="J37" s="26"/>
      <c r="K37" s="20"/>
      <c r="L37" s="20"/>
      <c r="M37" s="20"/>
      <c r="N37" s="22">
        <v>46037</v>
      </c>
      <c r="O37" s="22">
        <v>45727</v>
      </c>
      <c r="P37" s="25" t="s">
        <v>109</v>
      </c>
    </row>
    <row r="38" spans="1:16" ht="45" customHeight="1" x14ac:dyDescent="0.2">
      <c r="A38" s="84"/>
      <c r="B38" s="85"/>
      <c r="C38" s="84"/>
      <c r="D38" s="84" t="s">
        <v>81</v>
      </c>
      <c r="E38" s="84" t="s">
        <v>69</v>
      </c>
      <c r="F38" s="21" t="s">
        <v>40</v>
      </c>
      <c r="G38" s="25" t="s">
        <v>68</v>
      </c>
      <c r="H38" s="108">
        <v>200</v>
      </c>
      <c r="I38" s="20" t="s">
        <v>115</v>
      </c>
      <c r="J38" s="26"/>
      <c r="K38" s="20"/>
      <c r="L38" s="20"/>
      <c r="M38" s="20"/>
      <c r="N38" s="22">
        <v>46038</v>
      </c>
      <c r="O38" s="22">
        <v>45727</v>
      </c>
      <c r="P38" s="25" t="s">
        <v>103</v>
      </c>
    </row>
    <row r="39" spans="1:16" ht="45" customHeight="1" x14ac:dyDescent="0.2">
      <c r="A39" s="84"/>
      <c r="B39" s="85"/>
      <c r="C39" s="84"/>
      <c r="D39" s="84"/>
      <c r="E39" s="84"/>
      <c r="F39" s="21"/>
      <c r="G39" s="25" t="s">
        <v>93</v>
      </c>
      <c r="H39" s="108">
        <v>100</v>
      </c>
      <c r="I39" s="20" t="s">
        <v>115</v>
      </c>
      <c r="J39" s="20"/>
      <c r="K39" s="20"/>
      <c r="L39" s="20"/>
      <c r="M39" s="20"/>
      <c r="N39" s="22">
        <v>46039</v>
      </c>
      <c r="O39" s="22">
        <v>46184</v>
      </c>
      <c r="P39" s="25" t="s">
        <v>109</v>
      </c>
    </row>
    <row r="40" spans="1:16" ht="27.75" customHeight="1" x14ac:dyDescent="0.2">
      <c r="A40" s="84"/>
      <c r="B40" s="85"/>
      <c r="C40" s="84"/>
      <c r="D40" s="84"/>
      <c r="E40" s="84"/>
      <c r="F40" s="21"/>
      <c r="G40" s="25" t="s">
        <v>92</v>
      </c>
      <c r="H40" s="108">
        <v>0</v>
      </c>
      <c r="I40" s="20"/>
      <c r="J40" s="20"/>
      <c r="K40" s="20"/>
      <c r="L40" s="20"/>
      <c r="M40" s="20"/>
      <c r="N40" s="22">
        <v>46040</v>
      </c>
      <c r="O40" s="22">
        <v>46337</v>
      </c>
      <c r="P40" s="25" t="s">
        <v>109</v>
      </c>
    </row>
    <row r="41" spans="1:16" ht="28.5" customHeight="1" x14ac:dyDescent="0.2">
      <c r="A41" s="84" t="s">
        <v>45</v>
      </c>
      <c r="B41" s="85" t="s">
        <v>76</v>
      </c>
      <c r="C41" s="84" t="s">
        <v>64</v>
      </c>
      <c r="D41" s="84" t="s">
        <v>78</v>
      </c>
      <c r="E41" s="84" t="s">
        <v>65</v>
      </c>
      <c r="F41" s="21" t="s">
        <v>40</v>
      </c>
      <c r="G41" s="25" t="s">
        <v>70</v>
      </c>
      <c r="H41" s="108">
        <v>100</v>
      </c>
      <c r="I41" s="26" t="s">
        <v>115</v>
      </c>
      <c r="J41" s="20"/>
      <c r="K41" s="20"/>
      <c r="L41" s="20"/>
      <c r="M41" s="20"/>
      <c r="N41" s="22">
        <v>46041</v>
      </c>
      <c r="O41" s="22">
        <v>46033</v>
      </c>
      <c r="P41" s="25" t="s">
        <v>104</v>
      </c>
    </row>
    <row r="42" spans="1:16" ht="30" customHeight="1" x14ac:dyDescent="0.2">
      <c r="A42" s="84"/>
      <c r="B42" s="85"/>
      <c r="C42" s="84"/>
      <c r="D42" s="84"/>
      <c r="E42" s="84"/>
      <c r="F42" s="21"/>
      <c r="G42" s="25" t="s">
        <v>71</v>
      </c>
      <c r="H42" s="108">
        <v>4000</v>
      </c>
      <c r="I42" s="26" t="s">
        <v>115</v>
      </c>
      <c r="J42" s="20"/>
      <c r="K42" s="20"/>
      <c r="L42" s="20"/>
      <c r="M42" s="20"/>
      <c r="N42" s="22">
        <v>46042</v>
      </c>
      <c r="O42" s="22">
        <v>46184</v>
      </c>
      <c r="P42" s="25" t="s">
        <v>104</v>
      </c>
    </row>
    <row r="43" spans="1:16" ht="30" customHeight="1" x14ac:dyDescent="0.2">
      <c r="A43" s="84"/>
      <c r="B43" s="85"/>
      <c r="C43" s="84"/>
      <c r="D43" s="84"/>
      <c r="E43" s="84"/>
      <c r="F43" s="21"/>
      <c r="G43" s="21" t="s">
        <v>72</v>
      </c>
      <c r="H43" s="108">
        <v>100</v>
      </c>
      <c r="I43" s="26" t="s">
        <v>115</v>
      </c>
      <c r="J43" s="20"/>
      <c r="K43" s="20"/>
      <c r="L43" s="20"/>
      <c r="M43" s="20"/>
      <c r="N43" s="22">
        <v>46043</v>
      </c>
      <c r="O43" s="22">
        <v>46337</v>
      </c>
      <c r="P43" s="25" t="s">
        <v>105</v>
      </c>
    </row>
    <row r="44" spans="1:16" ht="39.75" customHeight="1" x14ac:dyDescent="0.2">
      <c r="A44" s="84"/>
      <c r="B44" s="85"/>
      <c r="C44" s="84"/>
      <c r="D44" s="84"/>
      <c r="E44" s="84"/>
      <c r="F44" s="21"/>
      <c r="G44" s="25" t="s">
        <v>101</v>
      </c>
      <c r="H44" s="108">
        <v>100</v>
      </c>
      <c r="I44" s="26" t="s">
        <v>115</v>
      </c>
      <c r="J44" s="20"/>
      <c r="K44" s="20"/>
      <c r="L44" s="20"/>
      <c r="M44" s="20"/>
      <c r="N44" s="22">
        <v>46044</v>
      </c>
      <c r="O44" s="22">
        <v>46337</v>
      </c>
      <c r="P44" s="25" t="s">
        <v>109</v>
      </c>
    </row>
    <row r="45" spans="1:16" ht="27" customHeight="1" x14ac:dyDescent="0.2">
      <c r="A45" s="85" t="s">
        <v>94</v>
      </c>
      <c r="B45" s="84"/>
      <c r="C45" s="85" t="s">
        <v>95</v>
      </c>
      <c r="D45" s="85" t="s">
        <v>116</v>
      </c>
      <c r="E45" s="85" t="s">
        <v>100</v>
      </c>
      <c r="F45" s="21" t="s">
        <v>41</v>
      </c>
      <c r="G45" s="25" t="s">
        <v>96</v>
      </c>
      <c r="H45" s="108">
        <v>0</v>
      </c>
      <c r="I45" s="26"/>
      <c r="J45" s="20"/>
      <c r="K45" s="20"/>
      <c r="L45" s="20"/>
      <c r="M45" s="20"/>
      <c r="N45" s="22">
        <v>46045</v>
      </c>
      <c r="O45" s="22">
        <v>45972</v>
      </c>
      <c r="P45" s="25" t="s">
        <v>106</v>
      </c>
    </row>
    <row r="46" spans="1:16" ht="30" customHeight="1" x14ac:dyDescent="0.2">
      <c r="A46" s="85"/>
      <c r="B46" s="84"/>
      <c r="C46" s="85"/>
      <c r="D46" s="85"/>
      <c r="E46" s="85"/>
      <c r="F46" s="21"/>
      <c r="G46" s="25" t="s">
        <v>97</v>
      </c>
      <c r="H46" s="108">
        <v>0</v>
      </c>
      <c r="I46" s="20"/>
      <c r="J46" s="20"/>
      <c r="K46" s="20"/>
      <c r="L46" s="20"/>
      <c r="M46" s="20"/>
      <c r="N46" s="22">
        <v>46046</v>
      </c>
      <c r="O46" s="22">
        <v>46337</v>
      </c>
      <c r="P46" s="25" t="s">
        <v>107</v>
      </c>
    </row>
    <row r="47" spans="1:16" ht="24.75" customHeight="1" x14ac:dyDescent="0.2">
      <c r="A47" s="85"/>
      <c r="B47" s="84"/>
      <c r="C47" s="85"/>
      <c r="D47" s="85"/>
      <c r="E47" s="85"/>
      <c r="F47" s="21"/>
      <c r="G47" s="21" t="s">
        <v>98</v>
      </c>
      <c r="H47" s="108">
        <v>0</v>
      </c>
      <c r="I47" s="20"/>
      <c r="J47" s="20"/>
      <c r="K47" s="20"/>
      <c r="L47" s="20"/>
      <c r="M47" s="20"/>
      <c r="N47" s="22">
        <v>46047</v>
      </c>
      <c r="O47" s="22">
        <v>46033</v>
      </c>
      <c r="P47" s="25" t="s">
        <v>108</v>
      </c>
    </row>
    <row r="48" spans="1:16" ht="30" x14ac:dyDescent="0.2">
      <c r="A48" s="85"/>
      <c r="B48" s="84"/>
      <c r="C48" s="85"/>
      <c r="D48" s="85"/>
      <c r="E48" s="85"/>
      <c r="F48" s="21"/>
      <c r="G48" s="21" t="s">
        <v>99</v>
      </c>
      <c r="H48" s="108">
        <v>60000</v>
      </c>
      <c r="I48" s="20" t="s">
        <v>125</v>
      </c>
      <c r="J48" s="20"/>
      <c r="K48" s="20"/>
      <c r="L48" s="20"/>
      <c r="M48" s="20"/>
      <c r="N48" s="22">
        <v>46048</v>
      </c>
      <c r="O48" s="22">
        <v>46337</v>
      </c>
      <c r="P48" s="25" t="s">
        <v>113</v>
      </c>
    </row>
    <row r="49" spans="1:16" ht="45" x14ac:dyDescent="0.2">
      <c r="A49" s="106" t="s">
        <v>179</v>
      </c>
      <c r="B49" s="95" t="s">
        <v>180</v>
      </c>
      <c r="C49" s="96" t="s">
        <v>181</v>
      </c>
      <c r="D49" s="96" t="s">
        <v>182</v>
      </c>
      <c r="E49" s="96" t="s">
        <v>183</v>
      </c>
      <c r="F49" s="15" t="s">
        <v>41</v>
      </c>
      <c r="G49" s="91" t="s">
        <v>184</v>
      </c>
      <c r="H49" s="109">
        <v>100</v>
      </c>
      <c r="I49" s="13"/>
      <c r="J49" s="13" t="s">
        <v>125</v>
      </c>
      <c r="K49" s="13"/>
      <c r="L49" s="13" t="s">
        <v>125</v>
      </c>
      <c r="M49" s="13"/>
      <c r="N49" s="14">
        <v>46030</v>
      </c>
      <c r="O49" s="14">
        <v>46080</v>
      </c>
      <c r="P49" s="15" t="s">
        <v>185</v>
      </c>
    </row>
    <row r="50" spans="1:16" ht="60" x14ac:dyDescent="0.2">
      <c r="A50" s="106"/>
      <c r="B50" s="95"/>
      <c r="C50" s="96"/>
      <c r="D50" s="96"/>
      <c r="E50" s="96"/>
      <c r="F50" s="15" t="s">
        <v>41</v>
      </c>
      <c r="G50" s="91" t="s">
        <v>186</v>
      </c>
      <c r="H50" s="109">
        <v>0</v>
      </c>
      <c r="I50" s="13"/>
      <c r="J50" s="13"/>
      <c r="K50" s="13"/>
      <c r="L50" s="13"/>
      <c r="M50" s="13"/>
      <c r="N50" s="14">
        <v>46083</v>
      </c>
      <c r="O50" s="14">
        <v>46112</v>
      </c>
      <c r="P50" s="15" t="s">
        <v>187</v>
      </c>
    </row>
    <row r="51" spans="1:16" ht="60" x14ac:dyDescent="0.2">
      <c r="A51" s="106"/>
      <c r="B51" s="95"/>
      <c r="C51" s="96"/>
      <c r="D51" s="96"/>
      <c r="E51" s="96"/>
      <c r="F51" s="15" t="s">
        <v>41</v>
      </c>
      <c r="G51" s="91" t="s">
        <v>188</v>
      </c>
      <c r="H51" s="109">
        <v>0</v>
      </c>
      <c r="I51" s="13"/>
      <c r="J51" s="13"/>
      <c r="K51" s="13"/>
      <c r="L51" s="13"/>
      <c r="M51" s="13"/>
      <c r="N51" s="14">
        <v>46083</v>
      </c>
      <c r="O51" s="14">
        <v>46112</v>
      </c>
      <c r="P51" s="23" t="s">
        <v>189</v>
      </c>
    </row>
    <row r="52" spans="1:16" ht="45" x14ac:dyDescent="0.2">
      <c r="A52" s="106"/>
      <c r="B52" s="95"/>
      <c r="C52" s="96"/>
      <c r="D52" s="96"/>
      <c r="E52" s="96"/>
      <c r="F52" s="15" t="s">
        <v>41</v>
      </c>
      <c r="G52" s="91" t="s">
        <v>190</v>
      </c>
      <c r="H52" s="109">
        <v>0</v>
      </c>
      <c r="I52" s="13"/>
      <c r="J52" s="13"/>
      <c r="K52" s="13"/>
      <c r="L52" s="13"/>
      <c r="M52" s="13"/>
      <c r="N52" s="14">
        <v>46083</v>
      </c>
      <c r="O52" s="14">
        <v>46112</v>
      </c>
      <c r="P52" s="15" t="s">
        <v>191</v>
      </c>
    </row>
    <row r="53" spans="1:16" ht="45" x14ac:dyDescent="0.2">
      <c r="A53" s="106"/>
      <c r="B53" s="95"/>
      <c r="C53" s="96"/>
      <c r="D53" s="96" t="s">
        <v>192</v>
      </c>
      <c r="E53" s="96" t="s">
        <v>193</v>
      </c>
      <c r="F53" s="15" t="s">
        <v>41</v>
      </c>
      <c r="G53" s="91" t="s">
        <v>194</v>
      </c>
      <c r="H53" s="109">
        <v>0</v>
      </c>
      <c r="I53" s="13"/>
      <c r="J53" s="13"/>
      <c r="K53" s="13"/>
      <c r="L53" s="13"/>
      <c r="M53" s="13"/>
      <c r="N53" s="14">
        <v>46035</v>
      </c>
      <c r="O53" s="14">
        <v>46038</v>
      </c>
      <c r="P53" s="15" t="s">
        <v>195</v>
      </c>
    </row>
    <row r="54" spans="1:16" ht="30" x14ac:dyDescent="0.2">
      <c r="A54" s="106"/>
      <c r="B54" s="95"/>
      <c r="C54" s="96"/>
      <c r="D54" s="96"/>
      <c r="E54" s="96"/>
      <c r="F54" s="15" t="s">
        <v>41</v>
      </c>
      <c r="G54" s="91" t="s">
        <v>196</v>
      </c>
      <c r="H54" s="109">
        <v>200</v>
      </c>
      <c r="I54" s="13" t="s">
        <v>125</v>
      </c>
      <c r="J54" s="13" t="s">
        <v>125</v>
      </c>
      <c r="K54" s="13"/>
      <c r="L54" s="13"/>
      <c r="M54" s="13"/>
      <c r="N54" s="14">
        <v>46041</v>
      </c>
      <c r="O54" s="14">
        <v>46171</v>
      </c>
      <c r="P54" s="15" t="s">
        <v>197</v>
      </c>
    </row>
    <row r="55" spans="1:16" ht="45" x14ac:dyDescent="0.2">
      <c r="A55" s="106"/>
      <c r="B55" s="95"/>
      <c r="C55" s="96"/>
      <c r="D55" s="96"/>
      <c r="E55" s="96"/>
      <c r="F55" s="15" t="s">
        <v>41</v>
      </c>
      <c r="G55" s="92" t="s">
        <v>198</v>
      </c>
      <c r="H55" s="109">
        <v>600</v>
      </c>
      <c r="I55" s="93" t="s">
        <v>125</v>
      </c>
      <c r="J55" s="13" t="s">
        <v>125</v>
      </c>
      <c r="K55" s="94"/>
      <c r="L55" s="94"/>
      <c r="M55" s="94"/>
      <c r="N55" s="14">
        <v>46055</v>
      </c>
      <c r="O55" s="14">
        <v>46325</v>
      </c>
      <c r="P55" s="15" t="s">
        <v>199</v>
      </c>
    </row>
    <row r="56" spans="1:16" ht="45" x14ac:dyDescent="0.2">
      <c r="A56" s="106"/>
      <c r="B56" s="95"/>
      <c r="C56" s="96"/>
      <c r="D56" s="96"/>
      <c r="E56" s="96"/>
      <c r="F56" s="15" t="s">
        <v>41</v>
      </c>
      <c r="G56" s="92" t="s">
        <v>200</v>
      </c>
      <c r="H56" s="109">
        <v>0</v>
      </c>
      <c r="I56" s="93"/>
      <c r="J56" s="93"/>
      <c r="K56" s="93"/>
      <c r="L56" s="93"/>
      <c r="M56" s="93"/>
      <c r="N56" s="14">
        <v>46108</v>
      </c>
      <c r="O56" s="14">
        <v>46353</v>
      </c>
      <c r="P56" s="15" t="s">
        <v>201</v>
      </c>
    </row>
    <row r="57" spans="1:16" ht="15" x14ac:dyDescent="0.2">
      <c r="A57" s="106"/>
      <c r="B57" s="95" t="s">
        <v>202</v>
      </c>
      <c r="C57" s="96" t="s">
        <v>203</v>
      </c>
      <c r="D57" s="95" t="s">
        <v>204</v>
      </c>
      <c r="E57" s="98" t="s">
        <v>205</v>
      </c>
      <c r="F57" s="15" t="s">
        <v>41</v>
      </c>
      <c r="G57" s="92" t="s">
        <v>206</v>
      </c>
      <c r="H57" s="109">
        <v>0</v>
      </c>
      <c r="I57" s="93"/>
      <c r="J57" s="93"/>
      <c r="K57" s="93"/>
      <c r="L57" s="93"/>
      <c r="M57" s="93"/>
      <c r="N57" s="97">
        <v>46031</v>
      </c>
      <c r="O57" s="97">
        <v>46066</v>
      </c>
      <c r="P57" s="15" t="s">
        <v>207</v>
      </c>
    </row>
    <row r="58" spans="1:16" ht="45" x14ac:dyDescent="0.2">
      <c r="A58" s="106"/>
      <c r="B58" s="95"/>
      <c r="C58" s="95"/>
      <c r="D58" s="95"/>
      <c r="E58" s="98"/>
      <c r="F58" s="15" t="s">
        <v>41</v>
      </c>
      <c r="G58" s="92" t="s">
        <v>208</v>
      </c>
      <c r="H58" s="109">
        <v>0</v>
      </c>
      <c r="I58" s="94"/>
      <c r="J58" s="94"/>
      <c r="K58" s="94"/>
      <c r="L58" s="94"/>
      <c r="M58" s="94"/>
      <c r="N58" s="97">
        <v>46066</v>
      </c>
      <c r="O58" s="97">
        <v>46108</v>
      </c>
      <c r="P58" s="15" t="s">
        <v>209</v>
      </c>
    </row>
    <row r="59" spans="1:16" ht="45" x14ac:dyDescent="0.2">
      <c r="A59" s="106"/>
      <c r="B59" s="95"/>
      <c r="C59" s="95"/>
      <c r="D59" s="95"/>
      <c r="E59" s="98"/>
      <c r="F59" s="15" t="s">
        <v>41</v>
      </c>
      <c r="G59" s="92" t="s">
        <v>210</v>
      </c>
      <c r="H59" s="109">
        <v>1500</v>
      </c>
      <c r="I59" s="94" t="s">
        <v>125</v>
      </c>
      <c r="J59" s="94"/>
      <c r="K59" s="94"/>
      <c r="L59" s="94"/>
      <c r="M59" s="94"/>
      <c r="N59" s="97">
        <v>46178</v>
      </c>
      <c r="O59" s="97">
        <v>46178</v>
      </c>
      <c r="P59" s="15" t="s">
        <v>211</v>
      </c>
    </row>
    <row r="60" spans="1:16" ht="75" x14ac:dyDescent="0.2">
      <c r="A60" s="106"/>
      <c r="B60" s="95"/>
      <c r="C60" s="95"/>
      <c r="D60" s="95"/>
      <c r="E60" s="98"/>
      <c r="F60" s="15" t="s">
        <v>41</v>
      </c>
      <c r="G60" s="92" t="s">
        <v>212</v>
      </c>
      <c r="H60" s="109">
        <v>0</v>
      </c>
      <c r="I60" s="93"/>
      <c r="J60" s="93"/>
      <c r="K60" s="93"/>
      <c r="L60" s="93"/>
      <c r="M60" s="93"/>
      <c r="N60" s="97">
        <v>46178</v>
      </c>
      <c r="O60" s="97">
        <v>46206</v>
      </c>
      <c r="P60" s="15" t="s">
        <v>213</v>
      </c>
    </row>
    <row r="61" spans="1:16" ht="120" x14ac:dyDescent="0.2">
      <c r="A61" s="106"/>
      <c r="B61" s="95"/>
      <c r="C61" s="95"/>
      <c r="D61" s="95" t="s">
        <v>214</v>
      </c>
      <c r="E61" s="98" t="s">
        <v>215</v>
      </c>
      <c r="F61" s="15" t="s">
        <v>41</v>
      </c>
      <c r="G61" s="92" t="s">
        <v>216</v>
      </c>
      <c r="H61" s="109">
        <v>100</v>
      </c>
      <c r="I61" s="93" t="s">
        <v>115</v>
      </c>
      <c r="J61" s="93"/>
      <c r="K61" s="93"/>
      <c r="L61" s="93"/>
      <c r="M61" s="93"/>
      <c r="N61" s="97">
        <v>46065</v>
      </c>
      <c r="O61" s="97">
        <v>46094</v>
      </c>
      <c r="P61" s="15" t="s">
        <v>217</v>
      </c>
    </row>
    <row r="62" spans="1:16" ht="165" x14ac:dyDescent="0.2">
      <c r="A62" s="106"/>
      <c r="B62" s="95"/>
      <c r="C62" s="95"/>
      <c r="D62" s="95"/>
      <c r="E62" s="98"/>
      <c r="F62" s="15" t="s">
        <v>41</v>
      </c>
      <c r="G62" s="92" t="s">
        <v>218</v>
      </c>
      <c r="H62" s="109">
        <v>100</v>
      </c>
      <c r="I62" s="93" t="s">
        <v>115</v>
      </c>
      <c r="J62" s="94"/>
      <c r="K62" s="94"/>
      <c r="L62" s="94"/>
      <c r="M62" s="94"/>
      <c r="N62" s="97">
        <v>46094</v>
      </c>
      <c r="O62" s="97">
        <v>46108</v>
      </c>
      <c r="P62" s="15" t="s">
        <v>219</v>
      </c>
    </row>
    <row r="63" spans="1:16" ht="120" x14ac:dyDescent="0.2">
      <c r="A63" s="106"/>
      <c r="B63" s="95"/>
      <c r="C63" s="95"/>
      <c r="D63" s="95"/>
      <c r="E63" s="98"/>
      <c r="F63" s="15" t="s">
        <v>41</v>
      </c>
      <c r="G63" s="92" t="s">
        <v>220</v>
      </c>
      <c r="H63" s="109">
        <v>1000</v>
      </c>
      <c r="I63" s="94"/>
      <c r="J63" s="94"/>
      <c r="K63" s="94"/>
      <c r="L63" s="94"/>
      <c r="M63" s="94"/>
      <c r="N63" s="97">
        <v>46185</v>
      </c>
      <c r="O63" s="97">
        <v>46290</v>
      </c>
      <c r="P63" s="15" t="s">
        <v>221</v>
      </c>
    </row>
    <row r="64" spans="1:16" ht="60" x14ac:dyDescent="0.2">
      <c r="A64" s="106"/>
      <c r="B64" s="95"/>
      <c r="C64" s="95"/>
      <c r="D64" s="95"/>
      <c r="E64" s="98"/>
      <c r="F64" s="15" t="s">
        <v>41</v>
      </c>
      <c r="G64" s="92" t="s">
        <v>222</v>
      </c>
      <c r="H64" s="109">
        <v>0</v>
      </c>
      <c r="I64" s="94"/>
      <c r="J64" s="94"/>
      <c r="K64" s="94"/>
      <c r="L64" s="94"/>
      <c r="M64" s="94"/>
      <c r="N64" s="97">
        <v>46290</v>
      </c>
      <c r="O64" s="97">
        <v>46325</v>
      </c>
      <c r="P64" s="15" t="s">
        <v>223</v>
      </c>
    </row>
    <row r="65" spans="1:16" ht="45" x14ac:dyDescent="0.2">
      <c r="A65" s="106"/>
      <c r="B65" s="95" t="s">
        <v>224</v>
      </c>
      <c r="C65" s="96" t="s">
        <v>225</v>
      </c>
      <c r="D65" s="95" t="s">
        <v>226</v>
      </c>
      <c r="E65" s="98" t="s">
        <v>227</v>
      </c>
      <c r="F65" s="15" t="s">
        <v>41</v>
      </c>
      <c r="G65" s="92" t="s">
        <v>228</v>
      </c>
      <c r="H65" s="109">
        <v>0</v>
      </c>
      <c r="I65" s="94"/>
      <c r="J65" s="94"/>
      <c r="K65" s="94"/>
      <c r="L65" s="94"/>
      <c r="M65" s="94"/>
      <c r="N65" s="14">
        <v>46031</v>
      </c>
      <c r="O65" s="14">
        <v>46081</v>
      </c>
      <c r="P65" s="15" t="s">
        <v>229</v>
      </c>
    </row>
    <row r="66" spans="1:16" ht="60" x14ac:dyDescent="0.2">
      <c r="A66" s="106"/>
      <c r="B66" s="95"/>
      <c r="C66" s="96"/>
      <c r="D66" s="95"/>
      <c r="E66" s="98"/>
      <c r="F66" s="15" t="s">
        <v>41</v>
      </c>
      <c r="G66" s="92" t="s">
        <v>230</v>
      </c>
      <c r="H66" s="109">
        <v>2000</v>
      </c>
      <c r="I66" s="93" t="s">
        <v>115</v>
      </c>
      <c r="J66" s="93" t="s">
        <v>115</v>
      </c>
      <c r="K66" s="94"/>
      <c r="L66" s="94"/>
      <c r="M66" s="94"/>
      <c r="N66" s="14">
        <v>46066</v>
      </c>
      <c r="O66" s="14">
        <v>46325</v>
      </c>
      <c r="P66" s="15" t="s">
        <v>231</v>
      </c>
    </row>
    <row r="67" spans="1:16" ht="60" x14ac:dyDescent="0.2">
      <c r="A67" s="106"/>
      <c r="B67" s="95"/>
      <c r="C67" s="96"/>
      <c r="D67" s="95"/>
      <c r="E67" s="98"/>
      <c r="F67" s="15" t="s">
        <v>41</v>
      </c>
      <c r="G67" s="92" t="s">
        <v>232</v>
      </c>
      <c r="H67" s="109">
        <v>1000</v>
      </c>
      <c r="I67" s="93" t="s">
        <v>115</v>
      </c>
      <c r="J67" s="93" t="s">
        <v>115</v>
      </c>
      <c r="K67" s="94"/>
      <c r="L67" s="94"/>
      <c r="M67" s="94"/>
      <c r="N67" s="14">
        <v>46066</v>
      </c>
      <c r="O67" s="14">
        <v>46325</v>
      </c>
      <c r="P67" s="15" t="s">
        <v>233</v>
      </c>
    </row>
    <row r="68" spans="1:16" ht="75" x14ac:dyDescent="0.2">
      <c r="A68" s="106"/>
      <c r="B68" s="95"/>
      <c r="C68" s="96"/>
      <c r="D68" s="95"/>
      <c r="E68" s="98"/>
      <c r="F68" s="15" t="s">
        <v>41</v>
      </c>
      <c r="G68" s="92" t="s">
        <v>234</v>
      </c>
      <c r="H68" s="109">
        <v>0</v>
      </c>
      <c r="I68" s="94"/>
      <c r="J68" s="94"/>
      <c r="K68" s="94"/>
      <c r="L68" s="94"/>
      <c r="M68" s="94"/>
      <c r="N68" s="14">
        <v>46066</v>
      </c>
      <c r="O68" s="14">
        <v>46325</v>
      </c>
      <c r="P68" s="15" t="s">
        <v>235</v>
      </c>
    </row>
    <row r="69" spans="1:16" ht="45" x14ac:dyDescent="0.2">
      <c r="A69" s="106"/>
      <c r="B69" s="95"/>
      <c r="C69" s="96"/>
      <c r="D69" s="95" t="s">
        <v>236</v>
      </c>
      <c r="E69" s="98" t="s">
        <v>237</v>
      </c>
      <c r="F69" s="15" t="s">
        <v>41</v>
      </c>
      <c r="G69" s="92" t="s">
        <v>238</v>
      </c>
      <c r="H69" s="109">
        <v>0</v>
      </c>
      <c r="I69" s="94"/>
      <c r="J69" s="94"/>
      <c r="K69" s="94"/>
      <c r="L69" s="94"/>
      <c r="M69" s="94"/>
      <c r="N69" s="14">
        <v>46035</v>
      </c>
      <c r="O69" s="14" t="s">
        <v>239</v>
      </c>
      <c r="P69" s="15" t="s">
        <v>240</v>
      </c>
    </row>
    <row r="70" spans="1:16" ht="105" x14ac:dyDescent="0.2">
      <c r="A70" s="106"/>
      <c r="B70" s="95"/>
      <c r="C70" s="96"/>
      <c r="D70" s="95"/>
      <c r="E70" s="98"/>
      <c r="F70" s="15" t="s">
        <v>41</v>
      </c>
      <c r="G70" s="92" t="s">
        <v>241</v>
      </c>
      <c r="H70" s="109">
        <v>2000</v>
      </c>
      <c r="I70" s="93" t="s">
        <v>115</v>
      </c>
      <c r="J70" s="93" t="s">
        <v>115</v>
      </c>
      <c r="K70" s="94"/>
      <c r="L70" s="94"/>
      <c r="M70" s="94"/>
      <c r="N70" s="14">
        <v>46041</v>
      </c>
      <c r="O70" s="14">
        <v>46346</v>
      </c>
      <c r="P70" s="15" t="s">
        <v>242</v>
      </c>
    </row>
    <row r="71" spans="1:16" ht="45" x14ac:dyDescent="0.2">
      <c r="A71" s="106"/>
      <c r="B71" s="95"/>
      <c r="C71" s="96"/>
      <c r="D71" s="95"/>
      <c r="E71" s="98"/>
      <c r="F71" s="15" t="s">
        <v>41</v>
      </c>
      <c r="G71" s="92" t="s">
        <v>243</v>
      </c>
      <c r="H71" s="109">
        <v>1000</v>
      </c>
      <c r="I71" s="93" t="s">
        <v>115</v>
      </c>
      <c r="J71" s="93"/>
      <c r="K71" s="93"/>
      <c r="L71" s="93"/>
      <c r="M71" s="93"/>
      <c r="N71" s="14">
        <v>46066</v>
      </c>
      <c r="O71" s="14">
        <v>46325</v>
      </c>
      <c r="P71" s="15" t="s">
        <v>244</v>
      </c>
    </row>
    <row r="72" spans="1:16" ht="45" x14ac:dyDescent="0.2">
      <c r="A72" s="106"/>
      <c r="B72" s="95"/>
      <c r="C72" s="96"/>
      <c r="D72" s="95"/>
      <c r="E72" s="98"/>
      <c r="F72" s="15" t="s">
        <v>41</v>
      </c>
      <c r="G72" s="92" t="s">
        <v>245</v>
      </c>
      <c r="H72" s="109">
        <v>0</v>
      </c>
      <c r="I72" s="93" t="s">
        <v>115</v>
      </c>
      <c r="J72" s="93"/>
      <c r="K72" s="93"/>
      <c r="L72" s="93"/>
      <c r="M72" s="93"/>
      <c r="N72" s="14">
        <v>46066</v>
      </c>
      <c r="O72" s="14">
        <v>46346</v>
      </c>
      <c r="P72" s="15" t="s">
        <v>229</v>
      </c>
    </row>
    <row r="140" spans="6:6" x14ac:dyDescent="0.2">
      <c r="F140" t="s">
        <v>39</v>
      </c>
    </row>
    <row r="141" spans="6:6" x14ac:dyDescent="0.2">
      <c r="F141" t="s">
        <v>41</v>
      </c>
    </row>
    <row r="142" spans="6:6" x14ac:dyDescent="0.2">
      <c r="F142" t="s">
        <v>40</v>
      </c>
    </row>
  </sheetData>
  <sheetProtection selectLockedCells="1"/>
  <mergeCells count="90">
    <mergeCell ref="E65:E68"/>
    <mergeCell ref="D69:D72"/>
    <mergeCell ref="E69:E72"/>
    <mergeCell ref="A49:A72"/>
    <mergeCell ref="B49:B56"/>
    <mergeCell ref="C49:C56"/>
    <mergeCell ref="D49:D52"/>
    <mergeCell ref="E49:E52"/>
    <mergeCell ref="D53:D56"/>
    <mergeCell ref="E53:E56"/>
    <mergeCell ref="B57:B64"/>
    <mergeCell ref="C57:C64"/>
    <mergeCell ref="D57:D60"/>
    <mergeCell ref="E57:E60"/>
    <mergeCell ref="D61:D64"/>
    <mergeCell ref="E61:E64"/>
    <mergeCell ref="B65:B72"/>
    <mergeCell ref="C65:C72"/>
    <mergeCell ref="D65:D68"/>
    <mergeCell ref="A24:A27"/>
    <mergeCell ref="B24:B27"/>
    <mergeCell ref="C24:C27"/>
    <mergeCell ref="D24:D27"/>
    <mergeCell ref="E24:E27"/>
    <mergeCell ref="A20:A23"/>
    <mergeCell ref="B20:B23"/>
    <mergeCell ref="C20:C23"/>
    <mergeCell ref="D20:D23"/>
    <mergeCell ref="E20:E23"/>
    <mergeCell ref="A45:A48"/>
    <mergeCell ref="B45:B48"/>
    <mergeCell ref="C45:C48"/>
    <mergeCell ref="D45:D48"/>
    <mergeCell ref="E45:E48"/>
    <mergeCell ref="A37:A40"/>
    <mergeCell ref="B37:B40"/>
    <mergeCell ref="C37:C40"/>
    <mergeCell ref="D38:D40"/>
    <mergeCell ref="E38:E40"/>
    <mergeCell ref="A41:A44"/>
    <mergeCell ref="B41:B44"/>
    <mergeCell ref="C41:C44"/>
    <mergeCell ref="D41:D44"/>
    <mergeCell ref="E41:E44"/>
    <mergeCell ref="A32:A36"/>
    <mergeCell ref="B32:B36"/>
    <mergeCell ref="C32:C36"/>
    <mergeCell ref="D32:D36"/>
    <mergeCell ref="E32:E36"/>
    <mergeCell ref="A28:A31"/>
    <mergeCell ref="B28:B31"/>
    <mergeCell ref="C28:C31"/>
    <mergeCell ref="D28:D31"/>
    <mergeCell ref="E28:E31"/>
    <mergeCell ref="A16:A19"/>
    <mergeCell ref="B16:B19"/>
    <mergeCell ref="C16:C19"/>
    <mergeCell ref="D16:D19"/>
    <mergeCell ref="E16:E19"/>
    <mergeCell ref="A12:A15"/>
    <mergeCell ref="B12:B15"/>
    <mergeCell ref="C12:C15"/>
    <mergeCell ref="D12:D15"/>
    <mergeCell ref="E12:E15"/>
    <mergeCell ref="A8:A11"/>
    <mergeCell ref="B8:B11"/>
    <mergeCell ref="C8:C11"/>
    <mergeCell ref="D8:D11"/>
    <mergeCell ref="E8:E11"/>
    <mergeCell ref="E4:F4"/>
    <mergeCell ref="G4:L4"/>
    <mergeCell ref="N6:N7"/>
    <mergeCell ref="B1:B3"/>
    <mergeCell ref="G6:G7"/>
    <mergeCell ref="A4:C4"/>
    <mergeCell ref="A6:A7"/>
    <mergeCell ref="B6:B7"/>
    <mergeCell ref="C6:C7"/>
    <mergeCell ref="D6:D7"/>
    <mergeCell ref="E6:E7"/>
    <mergeCell ref="F6:F7"/>
    <mergeCell ref="C3:I3"/>
    <mergeCell ref="C1:I1"/>
    <mergeCell ref="C2:I2"/>
    <mergeCell ref="O6:O7"/>
    <mergeCell ref="P6:P7"/>
    <mergeCell ref="I6:M6"/>
    <mergeCell ref="H6:H7"/>
    <mergeCell ref="J1:K1"/>
    <mergeCell ref="J3:K3"/>
  </mergeCells>
  <phoneticPr fontId="4" type="noConversion"/>
  <dataValidations count="5">
    <dataValidation type="list" allowBlank="1" showInputMessage="1" showErrorMessage="1" sqref="F8:F19 F21:F23 F32:F48" xr:uid="{00000000-0002-0000-0100-000001000000}">
      <formula1>$F$139:$F$142</formula1>
    </dataValidation>
    <dataValidation type="list" allowBlank="1" showErrorMessage="1" sqref="F20 F24:F27" xr:uid="{29AB13C7-C048-4339-8DFD-B9D28151E7CA}">
      <formula1>$F$149:$F$152</formula1>
    </dataValidation>
    <dataValidation type="list" allowBlank="1" showErrorMessage="1" sqref="F28:F31" xr:uid="{6905CF5C-87B8-481C-833F-C3A96005BACB}">
      <formula1>$F$146:$F$149</formula1>
    </dataValidation>
    <dataValidation type="list" allowBlank="1" showInputMessage="1" showErrorMessage="1" sqref="F65:F72" xr:uid="{F9A6F2E0-88D8-4329-A434-B5CF4256B9ED}">
      <formula1>$F$120:$F$123</formula1>
    </dataValidation>
    <dataValidation type="list" allowBlank="1" showInputMessage="1" showErrorMessage="1" sqref="F49:F64" xr:uid="{91A3B740-6606-4B89-9F2A-16482DD96483}">
      <formula1>$F$133:$F$136</formula1>
    </dataValidation>
  </dataValidations>
  <pageMargins left="0.7" right="0.7" top="0.75" bottom="0.75" header="0.3" footer="0.3"/>
  <pageSetup paperSize="5"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INICIO</vt:lpstr>
      <vt:lpstr>OBJS- META-ACCIONES</vt:lpstr>
      <vt:lpstr>ANGELA_</vt:lpstr>
      <vt:lpstr>ISIDRO_MALDONADO</vt:lpstr>
      <vt:lpstr>'OBJS- META-ACCIONES'!Print_Area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Cristi Bermudez</cp:lastModifiedBy>
  <dcterms:created xsi:type="dcterms:W3CDTF">2011-04-08T12:29:09Z</dcterms:created>
  <dcterms:modified xsi:type="dcterms:W3CDTF">2026-01-26T16:31:47Z</dcterms:modified>
</cp:coreProperties>
</file>