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F40E673-ECB0-441E-A105-92A544C2B80E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INICIO" sheetId="14" r:id="rId1"/>
    <sheet name="OBJS- META-ACCIONES" sheetId="4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<sst xmlns="http://schemas.openxmlformats.org/spreadsheetml/2006/main" count="260" uniqueCount="182">
  <si>
    <t>OBJETIVO(S)</t>
  </si>
  <si>
    <t>NOMBRE DEL INDICADOR</t>
  </si>
  <si>
    <t>RESPONSABLE</t>
  </si>
  <si>
    <t>NOMBRE</t>
  </si>
  <si>
    <t>META(S)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</si>
  <si>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</si>
  <si>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</si>
  <si>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</si>
  <si>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</si>
  <si>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</si>
  <si>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</si>
  <si>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</si>
  <si>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</si>
  <si>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</si>
  <si>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</si>
  <si>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</si>
  <si>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</si>
  <si>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</si>
  <si>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</si>
  <si>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</si>
  <si>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</si>
  <si>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</si>
  <si>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</si>
  <si>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</si>
  <si>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</si>
  <si>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</si>
  <si>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</si>
  <si>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</si>
  <si>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</si>
  <si>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</si>
  <si>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</si>
  <si>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</si>
  <si>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</si>
  <si>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</si>
  <si>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</si>
  <si>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</si>
  <si>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</si>
  <si>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</si>
  <si>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</si>
  <si>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</si>
  <si>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PAGINA 2  DE 2</t>
  </si>
  <si>
    <t>VERSION 5.0</t>
  </si>
  <si>
    <t>COLEGIO PERPETUO SOCORRO</t>
  </si>
  <si>
    <t>INSTITUCION EDUCATIVA COLEGIO PERPETUO SOCORRO</t>
  </si>
  <si>
    <t>AVENIDA 2° N1-41</t>
  </si>
  <si>
    <t>HERRÁN</t>
  </si>
  <si>
    <t>colpersoherran@hotmail.com</t>
  </si>
  <si>
    <t>GERSON VERA SALCEDO</t>
  </si>
  <si>
    <t>JOSÉ ANGEL OROZCO FERNÁNDEZ</t>
  </si>
  <si>
    <t>DOCENTE DE AULA</t>
  </si>
  <si>
    <t>cheomonacho@hotmail.com</t>
  </si>
  <si>
    <t>RECTOR</t>
  </si>
  <si>
    <t>DIRECTIVA</t>
  </si>
  <si>
    <t>ADMINISTRATIVA Y FINANCIERA</t>
  </si>
  <si>
    <t>COMUNITARIA</t>
  </si>
  <si>
    <t>x</t>
  </si>
  <si>
    <t>FECHA DE INICIO
(de/mm/a)</t>
  </si>
  <si>
    <t>FECHA DE CUMPLIMIENTO  (de/mm/a)</t>
  </si>
  <si>
    <t>X</t>
  </si>
  <si>
    <t xml:space="preserve"> FECHA : 15/01/2024</t>
  </si>
  <si>
    <t>Fortalecer la comisión de evaluación y promoción para que se reúna oportunamente y tome decisiones efectivas sobre el componente académico.</t>
  </si>
  <si>
    <t>Dar cumplimiento a las reuniones y elaborar actas de los acuerdos asegurando su implementación y seguimiento.</t>
  </si>
  <si>
    <t>Programar cuatro reuniones de la comisión durante el año escolar para el seguimiento académico a estudiantes.</t>
  </si>
  <si>
    <t>Mejorar la efectividad de la comisión de evaluación y promoción mediante acciones que contribuyan al rendimiento académico de los estudiantes.</t>
  </si>
  <si>
    <t>Elaborar el cuadro de honor en cada una de las sedes rurales y sede principal.</t>
  </si>
  <si>
    <t>Exaltar en el cuadro de honor a los estudiantes con mejor rendimiento académico al final de cada periodo escolar.</t>
  </si>
  <si>
    <t>Diseñar un sistema de estímulos y reconocimiento estudiantil que promueva la motivación, el desempeño y la satisfacción de la comunidad educativa.</t>
  </si>
  <si>
    <t>Potenciar estrategias de estímulo y reconocimiento que motiven a los estudiantes en su desempeño académico.</t>
  </si>
  <si>
    <t>Dar un incentivo al grupo con el mejor promedio académico de la sección primaria y secundaria.</t>
  </si>
  <si>
    <t>Implementar estrategias para aumentar la motivación y participación de todos los estudiantes en los procesos de aprendizaje.</t>
  </si>
  <si>
    <t>Fortalecer la motivación hacia el aprendizaje mediante la identificación y análisis de los intereses escolares de los estudiantes.</t>
  </si>
  <si>
    <t xml:space="preserve">Número de estudiantes de secundaria que respondieron la encuesta / Número total de estudiantes de secundaria matriculados </t>
  </si>
  <si>
    <t>Fortalecer los mecanismos de comunicación institucional para visibilizar las buenas prácticas escolares y promover la participación activa de los estudiantes en la divulgación de experiencias académicas significativas.</t>
  </si>
  <si>
    <t>Número de programas radiales con participación estudiantil realizados/ Número de programas radiales programados.</t>
  </si>
  <si>
    <t>Diseñar y planificar el programa radial institucional con acompañamiento estudiantil.</t>
  </si>
  <si>
    <t>Registro de partticipacion y asistencia estudiantil en los programas radiales.</t>
  </si>
  <si>
    <t>Al finalizar el año lectivo, el 100% de los estudiantes de secundaria habrá participado en la aplicación de una encuesta sobre sus intereses escolares.</t>
  </si>
  <si>
    <t>Convocar al consejo estudiantil para que promueva la expresión oral, guion radial y presentación de experiencias curriculares y extracurriculares.</t>
  </si>
  <si>
    <t>Analizar los resultados de la encuesta y socializarlos.</t>
  </si>
  <si>
    <t>Al finalizar el año lectivo se habrán realizado cuatro reconocimientos al rendimiento académico de los estudiantes mediante la implementación del cuadro de honor y la exaltación del mejor promedio de cada grupo.</t>
  </si>
  <si>
    <t>Número de reconocimientos realizados/Número de reconocimientos programados.</t>
  </si>
  <si>
    <t>Actualizar el manual de funciones de la Comisión de  Evaluación y Promoción.</t>
  </si>
  <si>
    <t>Durante el año escolar se habrán realizado diez programas radiales con la participación de estudiantes durante el año escolar.</t>
  </si>
  <si>
    <t>Al finalizar el año lectivo se habrán realizado cuatro encuentros del comité de evaluación y promoción en consejo académico para analizar el rendimiento escolar, definir acciones de mejora y promoción estudiantil.</t>
  </si>
  <si>
    <t>Número de encuentros realizados/número de encuentros programados.</t>
  </si>
  <si>
    <t>Yaneth Rocio Montañez y Vianet Ochoa</t>
  </si>
  <si>
    <t>Oscar Hernandez y Andrea Rojas</t>
  </si>
  <si>
    <t>Javier Camacho y William Jaimes</t>
  </si>
  <si>
    <t>Elaborar una encuesta en para identificar los intereses, gustos y expectativas de los estudiantes de secundaria frente al aprendizaje.</t>
  </si>
  <si>
    <t>Aplicar y tabular la información recolectada.</t>
  </si>
  <si>
    <t>Hilda Suarez y Magola Duque</t>
  </si>
  <si>
    <t xml:space="preserve">Promover la comunicación institucional  mediante la contribución al programa radial escolar dirigido por docentes, donde los estudiantes presenten y socialicen experiencias curriculares y extracurrilares. </t>
  </si>
  <si>
    <t>2andrea.rjs16@gmail.com</t>
  </si>
  <si>
    <t>PAGINA 1  DE 1</t>
  </si>
  <si>
    <t>ANDREA MILENA ROJAS ROLÓN</t>
  </si>
  <si>
    <t>YONNY ALEXANDER MEJIA LAGOS</t>
  </si>
  <si>
    <t>yonnyalexandermejia@gmail.com</t>
  </si>
  <si>
    <t>ACADEMICA</t>
  </si>
  <si>
    <t>ROCIO RUIZ RINCON</t>
  </si>
  <si>
    <t>proferocioruiz2020@gmail.com</t>
  </si>
  <si>
    <t xml:space="preserve">Seguimiento a los resultados academicos presentados en cada uno de los periodos. </t>
  </si>
  <si>
    <t>Fortalecer el desempeño academico de los estudiantes colpersanos.</t>
  </si>
  <si>
    <t>A noviembre 06 del 2026 se tendra en un 90% consolidado del desempeño académico de los estudiantes de primero a once grado.</t>
  </si>
  <si>
    <t xml:space="preserve">Número de docentes  que realizan seguimiento sobre el tottal de docentes de  la institucion. </t>
  </si>
  <si>
    <t>* Diseño del formato para la recolección de información.
* Diligenciamiento  del formato de seguimiento de desempeño academico.
* Socializar  el consolidado del seguimineto de desempeño academico.</t>
  </si>
  <si>
    <t xml:space="preserve"> Evaluar los estudiantes por medio de los pruebas tipo ICFES.</t>
  </si>
  <si>
    <t xml:space="preserve"> Mejorar  los resultados academicos  de los estudiantes en  las pruebas  externas.</t>
  </si>
  <si>
    <t>Al 06 de noviembre del 2026 el 80% de los docentes han aplicado y adoptado los criterios de evaluar para avanzar desde el grado tercero a undécimo grado.</t>
  </si>
  <si>
    <t>Número de docentes que aplican evaluaciones con preguntas tipo pruebas saber sobre total de docentes.</t>
  </si>
  <si>
    <t xml:space="preserve">
 *Organizaciòn  para la aplicacipon de los simulacros.                            *Aplicaciòn de los simulacros de los grados de terceroro a grado once. *Consolidados de  docentes que aplicaron la s pruebas externas.</t>
  </si>
  <si>
    <t>Implementar y realizar acciones correctivas en las áreas con bajo puntaje en las pruebas saber 11 2025.</t>
  </si>
  <si>
    <t xml:space="preserve">Aumentar el resultado  de las pruebas externas  (simulacros y pruebas saber 11). </t>
  </si>
  <si>
    <t>Al seis (06) de noviembre del 2026 se ha superado en un 2% el promedio en las áreas evaluadas por el ICFES con respecto al año 2025.</t>
  </si>
  <si>
    <t xml:space="preserve"> Promedio pruebas saber 11 2026 sobre promedio prueba saber 11 2025.</t>
  </si>
  <si>
    <t xml:space="preserve">• Recopilar los datos de las pruebas saber 11 del año 2025.        Organizaciòn  para la aplicacion  de los simulacros.
• Analizar los resultados en terminos de los porcentajes de aprobación, promedios de las áreas, fortalezas y debilidades en las pruebas.
</t>
  </si>
  <si>
    <t>Establecer estrategias para controlar, analizar y tratar los causas del ausentismo en cada uno de los grados.</t>
  </si>
  <si>
    <t>Conocer las causas del ausentismo de la institucion educativa.</t>
  </si>
  <si>
    <t>Al seis de noviembrebre 2026 se  tiene diligenciado el 100% el control de ausentismo.</t>
  </si>
  <si>
    <t>Número de docentes que diligencian correctamente el formato sobre total de docentes.</t>
  </si>
  <si>
    <t xml:space="preserve">• Revisión y evaluación del formato existente.
• Socializar el sistema de recoleccion de la información con el consejo académico.
• Recolección tabulación y divulgación de la información.
</t>
  </si>
  <si>
    <t xml:space="preserve">Blanca Lucila Ojeda Leal  
Luz Amelia Villamizar Bautista 
Yolimar Espitia.
</t>
  </si>
  <si>
    <t xml:space="preserve">Yonny Alexander  Mejía  Lagos
Álvaro Ochoa Camacho
Yolimar Espitia
</t>
  </si>
  <si>
    <t>12/062026</t>
  </si>
  <si>
    <t xml:space="preserve">Blanca Lucila Ojeda Leal  
Luz Amelia Villamizar Bautista 
Yolimar Espitia..
Eva Arias Contreras 
Álvaro Ochoa.
Zoraida Arias Contreras
Ana Ilse Bonett Quintero
Yonny Alexander  Mejía  Lagos
</t>
  </si>
  <si>
    <t>Implementar la Comunidad de Aprendizaje entre Pares como estrategia principal y continua de capacitación para el análisis curricular y el mejoramiento de los resultados en las Pruebas SABER.</t>
  </si>
  <si>
    <t xml:space="preserve">Fortalecer las prácticas pedagógicas y el análisis curricular mediante Comunidades de Aprendizaje entre Pares, con el fin de mejorar los resultados académicos y el desempeño de los estudiantes en las Pruebas SABER.
</t>
  </si>
  <si>
    <t>Al finalizar el año lectivo, el 100 % de los docentes de la IE participará activamente en los dos encuentros de Comunidad de Aprendizaje entre Pares y se evidenciará un avance mínimo de 4% en los resultados institucionales de las Pruebas SABER.</t>
  </si>
  <si>
    <t>Número de docentes participantes en la Comunidad de aprendizaje sobre Número total de docentes de la IE</t>
  </si>
  <si>
    <t>1. Conformar Comunidades de Aprendizaje, estableciendo el cronograma  para la capacitación docente en elaboración de preguntas contextualizadas.
2. Desarrollar espacios de intercambio pedagógico donde los docentes socialicen buenas prácticas, estrategias didácticas y ajustes curriculares.
3. Diseñar y aplicar planes de aula ajustados a los estándares, DBA y evidencias de aprendizaje, a partir de los análisis realizados en las comunidades.</t>
  </si>
  <si>
    <t>Transicionar de un mantenimiento correctivo a un modelo preventivo de bajo costo basado en la participación comunitaria.</t>
  </si>
  <si>
    <t>Optimizar el estado de la infraestructura escolar mediante un modelo de mantenimiento preventivo con la participación de la comunidad educativa, reduciendo costos y mejorando las condiciones físicas de la institución.</t>
  </si>
  <si>
    <t>Implementar un plan de mantenimiento preventivo que permita reducir en un 30 % las intervenciones correctivas durante el año lectivo.</t>
  </si>
  <si>
    <t>Número de docentes que conocen y cumplen la propuesta sobre Total de docentes de la IE.</t>
  </si>
  <si>
    <t>1. Elaborar un diagnóstico participativo del estado de la infraestructura con docentes, estudiantes y padres de familia.
2. Diseñar un plan de mantenimiento preventivo con actividades periódicas de bajo costo, priorizando acciones como limpieza, pintura menor y cuidado de mobiliario.
3. Promover jornadas comunitarias de mantenimiento y embellecimiento institucional, fortaleciendo el sentido de pertenencia.</t>
  </si>
  <si>
    <t>Socialización y aprobación de la Propuesta de estímulos para estudiantes y docentes.</t>
  </si>
  <si>
    <t>Socializar y aprobar la propuesta de  estímulos significativos para estudiantes y docentes.</t>
  </si>
  <si>
    <t>Finalizado el primer periodo la IE tendrá el documento institucional de estímulos para docentes y estudiantes aprobada.</t>
  </si>
  <si>
    <t>Numero de docentes y estudiantes que conocen y aplican el documento institucional de estímulos sobre el total de docentes y estudiantes</t>
  </si>
  <si>
    <t>1. Documentación sobre estímulos
2.  Diseñar la propuesta de estímulos 
3.  Socializar la propuesta de estímulos
4.  Incluir la propuesta de estímulos en el PEI</t>
  </si>
  <si>
    <t>Fortalecer el Clima Organizacional mediante el reconocimiento y el equilibrio vida–trabajo sin incurrir en costos de adquisición de servicios.</t>
  </si>
  <si>
    <t>Mejorar el clima organizacional de la institución a través de estrategias de reconocimiento, comunicación asertiva y bienestar laboral, fortaleciendo la motivación y el compromiso del talento humano.</t>
  </si>
  <si>
    <t>Incrementar en un 20 % la percepción positiva del clima organizacional, según encuestas internas aplicadas al personal docente y administrativo.</t>
  </si>
  <si>
    <t>Numero de respuestas favorables de los docentes sobre el total de respuestas.</t>
  </si>
  <si>
    <t>1. Implementar estrategias de reconocimiento simbólico al desempeño docente y administrativo (menciones, actos institucionales, comunicaciones internas).
2. Establecer espacios de diálogo y escucha activa para la concertación de actividades institucionales que favorezcan el equilibrio vida–trabajo.
3. Promover actividades de integración institucional de bajo costo que fortalezcan las relaciones interpersonales y el sentido de equipo.</t>
  </si>
  <si>
    <t>JOSE OROZCO
SARA ESPITIA</t>
  </si>
  <si>
    <t>MARIA LUISA LARGO
LUZ ELENA SANTOS</t>
  </si>
  <si>
    <t>IMELDA BUSTOS
CLAUDIA SUAREZ</t>
  </si>
  <si>
    <t>ELICENIA PEREZ
MARTHA GAMBOA</t>
  </si>
  <si>
    <t xml:space="preserve">COMUNITARIA  </t>
  </si>
  <si>
    <t xml:space="preserve">Continuidad y apoyo en los procesos de los estudiantes con necesidades educativas especiales </t>
  </si>
  <si>
    <t xml:space="preserve">Conservar los procesos de inclusión a estudiantes con barreras para el aprendizaje  </t>
  </si>
  <si>
    <t xml:space="preserve">Al finalizar el segundo semestre del 2024 se habrá elaborado una actualización de estudiantes con necesidades educativas especiales  </t>
  </si>
  <si>
    <t xml:space="preserve">Número de estudiantes incluidos en los procesos especiales </t>
  </si>
  <si>
    <t xml:space="preserve">Verificación de nuevos estudiantes con necesidades educativas especiales y entrega de remision docente. </t>
  </si>
  <si>
    <t xml:space="preserve">Solicitar a la docente de apoyo remision medica y categorizacion de los estudientes nuevos. </t>
  </si>
  <si>
    <t xml:space="preserve">Entrega del formato PIAR a docentes para su elaboracion, aplicación y entrega a secretaria.   </t>
  </si>
  <si>
    <t xml:space="preserve">Fortalecer la cultura de autocuidado y prevención </t>
  </si>
  <si>
    <t xml:space="preserve">Mejorar las  condiciones psicosociales de los estudiantes para  fortalecer la  cultura del autocuidado y la prevención.   </t>
  </si>
  <si>
    <t xml:space="preserve">Al  finalizar el año  se  habrá  ejecutado  en un 100% las 7   convivencias programadas para prevenir  los  riesgo psicosociales. .   </t>
  </si>
  <si>
    <t xml:space="preserve">Número convivencias realizadas sobre número de convivencias programadas  </t>
  </si>
  <si>
    <t xml:space="preserve"> Diseñar una encuesta para determinar casos de convivencia. </t>
  </si>
  <si>
    <t xml:space="preserve"> Aplicar la encuesta a estudiantes  </t>
  </si>
  <si>
    <t xml:space="preserve">Tabulación de encuestas y realización de convivencias grupales </t>
  </si>
  <si>
    <t>Ofrecer actividades de prevención de riesgos físicos</t>
  </si>
  <si>
    <t xml:space="preserve">Actualizar el plan de gestión de riesgo físico escolar en la I.E </t>
  </si>
  <si>
    <t>Al inicio del año escolar se habrá actualizado y socializado el plan de gestión de riesgo escolar de la I.E</t>
  </si>
  <si>
    <t xml:space="preserve">Número de sedes con el plan de riesgo físico actualizado </t>
  </si>
  <si>
    <t xml:space="preserve">Realizar un análisis del plan de gestión de riesgo físico institucional </t>
  </si>
  <si>
    <t xml:space="preserve">Coordinar equipos de trabajo para actualización y socialización </t>
  </si>
  <si>
    <t xml:space="preserve">Socialización y apropiación del plan de gestión de riesgo actualizado </t>
  </si>
  <si>
    <t xml:space="preserve">Orientar a los integrantes de la familia  para mejorar el rendimiento académico y disciplinario de los estudiantes </t>
  </si>
  <si>
    <t>Fortalecer las escuelas de padres como una herramienta de apoyo para mejorar el rendimiento académico y disciplinario</t>
  </si>
  <si>
    <t>Al finalizar el año se  habrán realizado 2 escuelas de padres programados para mejorar el desempeño académico y disciplinario de los estudiantes</t>
  </si>
  <si>
    <t xml:space="preserve">Número de talleres realizados con  padres de familia </t>
  </si>
  <si>
    <t xml:space="preserve">Seleccionar las tematicas a desarrollar en las escuelas de padres  y establecer las fechas de los talleres </t>
  </si>
  <si>
    <t>Incorporar personal calificado para impartir los talleres y garantizar la realización de réplicas en las sedes rurales.</t>
  </si>
  <si>
    <t xml:space="preserve">Invitación y control de asistencia de los padres a los talleres planteados y evaluación de las actividades realizadas </t>
  </si>
  <si>
    <t xml:space="preserve">Deyda Yoana Rico Millán </t>
  </si>
  <si>
    <t xml:space="preserve">Efrain Castellanos </t>
  </si>
  <si>
    <t xml:space="preserve"> Rocio Ruiz Rincón
 </t>
  </si>
  <si>
    <t>Genesis Mariana Garcia</t>
  </si>
  <si>
    <t>TRES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</si>
</sst>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yy;@"/>
    <numFmt numFmtId="166" formatCode="&quot;$&quot;\ #,##0.00;[Red]&quot;$&quot;\ #,##0.00"/>
    <numFmt numFmtId="167" formatCode="dd/mm/yy;@"/>
  </numFmts>
  <fonts count="34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5" fillId="4" borderId="1">
      <alignment horizontal="center" vertical="center"/>
    </xf>
    <xf numFmtId="0" fontId="17" fillId="0" borderId="0" applyNumberFormat="0" applyFill="0" applyBorder="0" applyAlignment="0" applyProtection="0"/>
    <xf numFmtId="164" fontId="7" fillId="0" borderId="0"/>
    <xf numFmtId="0" fontId="16" fillId="0" borderId="0"/>
    <xf numFmtId="0" fontId="16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2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112">
    <xf numFmtId="0" fontId="0" fillId="0" borderId="0" xfId="0"/>
    <xf numFmtId="0" fontId="8" fillId="0" borderId="0" xfId="0" applyFont="1"/>
    <xf numFmtId="0" fontId="18" fillId="0" borderId="0" xfId="0" applyFont="1"/>
    <xf numFmtId="0" fontId="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19" fillId="0" borderId="0" xfId="0" applyFont="1"/>
    <xf numFmtId="14" fontId="14" fillId="0" borderId="2" xfId="0" applyNumberFormat="1" applyFont="1" applyBorder="1" applyAlignment="1">
      <alignment horizontal="center" wrapText="1"/>
    </xf>
    <xf numFmtId="164" fontId="13" fillId="0" borderId="2" xfId="3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7" fillId="0" borderId="0" xfId="0" applyFont="1"/>
    <xf numFmtId="0" fontId="0" fillId="0" borderId="0" xfId="0"/>
    <xf numFmtId="164" fontId="7" fillId="0" borderId="2" xfId="3" applyFont="1" applyBorder="1" applyAlignment="1">
      <alignment horizontal="center" vertical="center"/>
    </xf>
    <xf numFmtId="0" fontId="31" fillId="2" borderId="3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27" fillId="9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wrapText="1"/>
    </xf>
    <xf numFmtId="0" fontId="27" fillId="10" borderId="2" xfId="0" applyFont="1" applyFill="1" applyBorder="1" applyAlignment="1">
      <alignment horizontal="center" vertical="center" wrapText="1"/>
    </xf>
    <xf numFmtId="3" fontId="27" fillId="10" borderId="2" xfId="0" applyNumberFormat="1" applyFont="1" applyFill="1" applyBorder="1" applyAlignment="1">
      <alignment horizontal="center" vertical="center" wrapText="1"/>
    </xf>
    <xf numFmtId="167" fontId="27" fillId="10" borderId="2" xfId="0" applyNumberFormat="1" applyFont="1" applyFill="1" applyBorder="1" applyAlignment="1">
      <alignment horizontal="center" vertical="center" wrapText="1"/>
    </xf>
    <xf numFmtId="14" fontId="27" fillId="10" borderId="2" xfId="0" applyNumberFormat="1" applyFont="1" applyFill="1" applyBorder="1" applyAlignment="1">
      <alignment horizontal="center" vertical="center" wrapText="1"/>
    </xf>
    <xf numFmtId="165" fontId="27" fillId="10" borderId="2" xfId="0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3" fontId="27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14" fontId="22" fillId="9" borderId="2" xfId="0" applyNumberFormat="1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6" fillId="9" borderId="0" xfId="0" applyFont="1" applyFill="1" applyAlignment="1">
      <alignment horizontal="center" wrapText="1"/>
    </xf>
    <xf numFmtId="0" fontId="27" fillId="11" borderId="2" xfId="0" applyFont="1" applyFill="1" applyBorder="1" applyAlignment="1">
      <alignment horizontal="center" vertical="center" wrapText="1"/>
    </xf>
    <xf numFmtId="14" fontId="27" fillId="11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32" fillId="7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3" fillId="5" borderId="3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31" fillId="0" borderId="12" xfId="0" applyNumberFormat="1" applyFont="1" applyBorder="1" applyAlignment="1" applyProtection="1">
      <alignment horizontal="center" vertical="center"/>
      <protection locked="0"/>
    </xf>
    <xf numFmtId="1" fontId="31" fillId="0" borderId="2" xfId="0" applyNumberFormat="1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 applyProtection="1">
      <alignment horizontal="center" vertical="center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6" xfId="3" applyFont="1" applyBorder="1" applyAlignment="1">
      <alignment horizontal="center"/>
    </xf>
    <xf numFmtId="164" fontId="7" fillId="0" borderId="7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7" fillId="0" borderId="10" xfId="3" applyFont="1" applyBorder="1" applyAlignment="1">
      <alignment horizontal="center"/>
    </xf>
    <xf numFmtId="164" fontId="7" fillId="0" borderId="11" xfId="3" applyFont="1" applyBorder="1" applyAlignment="1">
      <alignment horizontal="center"/>
    </xf>
    <xf numFmtId="164" fontId="7" fillId="0" borderId="2" xfId="3" applyFont="1" applyBorder="1" applyAlignment="1">
      <alignment horizontal="center" vertical="center" wrapText="1"/>
    </xf>
    <xf numFmtId="0" fontId="0" fillId="0" borderId="2" xfId="0" applyBorder="1"/>
    <xf numFmtId="164" fontId="7" fillId="0" borderId="3" xfId="3" applyFont="1" applyBorder="1" applyAlignment="1">
      <alignment horizontal="center" vertical="center"/>
    </xf>
    <xf numFmtId="164" fontId="7" fillId="0" borderId="12" xfId="3" applyFont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166" fontId="20" fillId="5" borderId="2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9" fillId="8" borderId="4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164" fontId="13" fillId="0" borderId="2" xfId="3" applyFont="1" applyBorder="1" applyAlignment="1">
      <alignment horizontal="center" vertical="center"/>
    </xf>
    <xf numFmtId="164" fontId="13" fillId="0" borderId="2" xfId="3" applyFont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</cellXfs>
  <cellStyles count="15">
    <cellStyle name="Estilo 1" xfId="1" xr:uid="{00000000-0005-0000-0000-000000000000}"/>
    <cellStyle name="Hipervínculo" xfId="2" builtinId="8"/>
    <cellStyle name="Hipervínculo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3 2" xfId="9" xr:uid="{00000000-0005-0000-0000-000007000000}"/>
    <cellStyle name="Normal 3 3" xfId="12" xr:uid="{00000000-0005-0000-0000-000008000000}"/>
    <cellStyle name="Normal 4" xfId="5" xr:uid="{00000000-0005-0000-0000-000009000000}"/>
    <cellStyle name="Normal 4 2" xfId="10" xr:uid="{00000000-0005-0000-0000-00000A000000}"/>
    <cellStyle name="Normal 4 3" xfId="13" xr:uid="{00000000-0005-0000-0000-00000B000000}"/>
    <cellStyle name="Normal 5" xfId="6" xr:uid="{00000000-0005-0000-0000-00000C000000}"/>
    <cellStyle name="Normal 5 2" xfId="14" xr:uid="{00000000-0005-0000-0000-00000D000000}"/>
    <cellStyle name="Porcentual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339" name="Imagen 2" descr="Logo Secretaría de Educación">
          <a:extLst>
            <a:ext uri="{FF2B5EF4-FFF2-40B4-BE49-F238E27FC236}">
              <a16:creationId xmlns:a16="http://schemas.microsoft.com/office/drawing/2014/main" id="{00000000-0008-0000-0000-000073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706" name="Imagen 2" descr="Logo Secretaría de Educación">
          <a:extLst>
            <a:ext uri="{FF2B5EF4-FFF2-40B4-BE49-F238E27FC236}">
              <a16:creationId xmlns:a16="http://schemas.microsoft.com/office/drawing/2014/main" id="{00000000-0008-0000-0100-00000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nnyalexandermeji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heomonacho@hotmail.com" TargetMode="External"/><Relationship Id="rId1" Type="http://schemas.openxmlformats.org/officeDocument/2006/relationships/hyperlink" Target="mailto:colpersoherran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proferocioruiz2020@gmail.com" TargetMode="External"/><Relationship Id="rId4" Type="http://schemas.openxmlformats.org/officeDocument/2006/relationships/hyperlink" Target="mailto:2andrea.rjs16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4"/>
  <sheetViews>
    <sheetView tabSelected="1" workbookViewId="0">
      <selection activeCell="L14" sqref="L14"/>
    </sheetView>
  </sheetViews>
  <sheetFormatPr baseColWidth="10" defaultColWidth="12" defaultRowHeight="13.8" x14ac:dyDescent="0.25"/>
  <cols>
    <col min="1" max="2" width="12" style="2"/>
    <col min="3" max="3" width="18.425781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71"/>
      <c r="B1" s="72"/>
      <c r="C1" s="77" t="s">
        <v>6</v>
      </c>
      <c r="D1" s="78"/>
      <c r="E1" s="78"/>
      <c r="F1" s="78"/>
      <c r="G1" s="78"/>
      <c r="H1" s="79" t="s">
        <v>25</v>
      </c>
      <c r="I1" s="80"/>
    </row>
    <row r="2" spans="1:9" ht="27.75" customHeight="1" x14ac:dyDescent="0.25">
      <c r="A2" s="73"/>
      <c r="B2" s="74"/>
      <c r="C2" s="77" t="s">
        <v>23</v>
      </c>
      <c r="D2" s="78"/>
      <c r="E2" s="78"/>
      <c r="F2" s="78"/>
      <c r="G2" s="78"/>
      <c r="H2" s="17">
        <v>43312</v>
      </c>
      <c r="I2" s="13" t="s">
        <v>41</v>
      </c>
    </row>
    <row r="3" spans="1:9" ht="21" customHeight="1" x14ac:dyDescent="0.25">
      <c r="A3" s="75"/>
      <c r="B3" s="76"/>
      <c r="C3" s="77" t="s">
        <v>24</v>
      </c>
      <c r="D3" s="78"/>
      <c r="E3" s="78"/>
      <c r="F3" s="78"/>
      <c r="G3" s="78"/>
      <c r="H3" s="79" t="s">
        <v>93</v>
      </c>
      <c r="I3" s="80"/>
    </row>
    <row r="4" spans="1:9" ht="5.25" customHeight="1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ht="22.5" customHeight="1" x14ac:dyDescent="0.25">
      <c r="A5" s="59" t="s">
        <v>7</v>
      </c>
      <c r="B5" s="59"/>
      <c r="C5" s="59"/>
      <c r="D5" s="59"/>
      <c r="E5" s="59"/>
      <c r="F5" s="59"/>
      <c r="G5" s="59"/>
      <c r="H5" s="59"/>
      <c r="I5" s="59"/>
    </row>
    <row r="6" spans="1:9" ht="23.25" customHeight="1" x14ac:dyDescent="0.25">
      <c r="A6" s="60" t="s">
        <v>8</v>
      </c>
      <c r="B6" s="61"/>
      <c r="C6" s="61"/>
      <c r="D6" s="61"/>
      <c r="E6" s="61"/>
      <c r="F6" s="62" t="s">
        <v>9</v>
      </c>
      <c r="G6" s="63"/>
      <c r="H6" s="63"/>
      <c r="I6" s="63"/>
    </row>
    <row r="7" spans="1:9" ht="15" customHeight="1" x14ac:dyDescent="0.25">
      <c r="A7" s="64" t="s">
        <v>43</v>
      </c>
      <c r="B7" s="65"/>
      <c r="C7" s="65"/>
      <c r="D7" s="65"/>
      <c r="E7" s="65"/>
      <c r="F7" s="66">
        <v>46037</v>
      </c>
      <c r="G7" s="66"/>
      <c r="H7" s="66"/>
      <c r="I7" s="66"/>
    </row>
    <row r="8" spans="1:9" ht="15" customHeight="1" x14ac:dyDescent="0.25">
      <c r="A8" s="64"/>
      <c r="B8" s="65"/>
      <c r="C8" s="65"/>
      <c r="D8" s="65"/>
      <c r="E8" s="65"/>
      <c r="F8" s="67" t="s">
        <v>10</v>
      </c>
      <c r="G8" s="68"/>
      <c r="H8" s="69">
        <v>154347000016</v>
      </c>
      <c r="I8" s="70"/>
    </row>
    <row r="9" spans="1:9" ht="20.100000000000001" customHeight="1" x14ac:dyDescent="0.25">
      <c r="A9" s="14" t="s">
        <v>11</v>
      </c>
      <c r="B9" s="15"/>
      <c r="C9" s="45" t="s">
        <v>44</v>
      </c>
      <c r="D9" s="45"/>
      <c r="E9" s="46"/>
      <c r="F9" s="52" t="s">
        <v>12</v>
      </c>
      <c r="G9" s="53"/>
      <c r="H9" s="54" t="s">
        <v>45</v>
      </c>
      <c r="I9" s="55"/>
    </row>
    <row r="10" spans="1:9" ht="20.100000000000001" customHeight="1" x14ac:dyDescent="0.25">
      <c r="A10" s="43" t="s">
        <v>13</v>
      </c>
      <c r="B10" s="44"/>
      <c r="C10" s="56" t="s">
        <v>46</v>
      </c>
      <c r="D10" s="45"/>
      <c r="E10" s="45"/>
      <c r="F10" s="46"/>
      <c r="G10" s="16" t="s">
        <v>14</v>
      </c>
      <c r="H10" s="57">
        <v>3134662421</v>
      </c>
      <c r="I10" s="58"/>
    </row>
    <row r="11" spans="1:9" ht="20.100000000000001" customHeight="1" x14ac:dyDescent="0.25">
      <c r="A11" s="43" t="s">
        <v>15</v>
      </c>
      <c r="B11" s="44"/>
      <c r="C11" s="45" t="s">
        <v>47</v>
      </c>
      <c r="D11" s="45"/>
      <c r="E11" s="45"/>
      <c r="F11" s="46"/>
      <c r="G11" s="16" t="s">
        <v>16</v>
      </c>
      <c r="H11" s="47" t="s">
        <v>181</v>
      </c>
      <c r="I11" s="48"/>
    </row>
    <row r="12" spans="1:9" ht="19.5" customHeight="1" x14ac:dyDescent="0.25">
      <c r="A12" s="49" t="s">
        <v>21</v>
      </c>
      <c r="B12" s="50"/>
      <c r="C12" s="50"/>
      <c r="D12" s="50"/>
      <c r="E12" s="50"/>
      <c r="F12" s="50"/>
      <c r="G12" s="50"/>
      <c r="H12" s="50"/>
      <c r="I12" s="51"/>
    </row>
    <row r="13" spans="1:9" ht="20.100000000000001" customHeight="1" x14ac:dyDescent="0.25">
      <c r="A13" s="42" t="s">
        <v>3</v>
      </c>
      <c r="B13" s="42"/>
      <c r="C13" s="42"/>
      <c r="D13" s="42" t="s">
        <v>17</v>
      </c>
      <c r="E13" s="42"/>
      <c r="F13" s="42"/>
      <c r="G13" s="42" t="s">
        <v>18</v>
      </c>
      <c r="H13" s="42"/>
      <c r="I13" s="42"/>
    </row>
    <row r="14" spans="1:9" ht="20.100000000000001" customHeight="1" x14ac:dyDescent="0.25">
      <c r="A14" s="40" t="s">
        <v>48</v>
      </c>
      <c r="B14" s="40"/>
      <c r="C14" s="40"/>
      <c r="D14" s="40" t="s">
        <v>49</v>
      </c>
      <c r="E14" s="40"/>
      <c r="F14" s="40"/>
      <c r="G14" s="39" t="s">
        <v>50</v>
      </c>
      <c r="H14" s="40"/>
      <c r="I14" s="40"/>
    </row>
    <row r="15" spans="1:9" ht="20.100000000000001" customHeight="1" x14ac:dyDescent="0.25">
      <c r="A15" s="40" t="s">
        <v>94</v>
      </c>
      <c r="B15" s="40"/>
      <c r="C15" s="40"/>
      <c r="D15" s="40" t="s">
        <v>49</v>
      </c>
      <c r="E15" s="40"/>
      <c r="F15" s="40"/>
      <c r="G15" s="39" t="s">
        <v>92</v>
      </c>
      <c r="H15" s="40"/>
      <c r="I15" s="40"/>
    </row>
    <row r="16" spans="1:9" ht="20.100000000000001" customHeight="1" x14ac:dyDescent="0.25">
      <c r="A16" s="40" t="s">
        <v>95</v>
      </c>
      <c r="B16" s="40"/>
      <c r="C16" s="40"/>
      <c r="D16" s="40" t="s">
        <v>49</v>
      </c>
      <c r="E16" s="40"/>
      <c r="F16" s="40"/>
      <c r="G16" s="39" t="s">
        <v>96</v>
      </c>
      <c r="H16" s="40"/>
      <c r="I16" s="40"/>
    </row>
    <row r="17" spans="1:9" ht="20.100000000000001" customHeight="1" x14ac:dyDescent="0.25">
      <c r="A17" s="38" t="s">
        <v>98</v>
      </c>
      <c r="B17" s="38"/>
      <c r="C17" s="38"/>
      <c r="D17" s="40" t="s">
        <v>49</v>
      </c>
      <c r="E17" s="40"/>
      <c r="F17" s="40"/>
      <c r="G17" s="39" t="s">
        <v>99</v>
      </c>
      <c r="H17" s="38"/>
      <c r="I17" s="38"/>
    </row>
    <row r="18" spans="1:9" ht="20.100000000000001" customHeight="1" x14ac:dyDescent="0.25">
      <c r="A18" s="38"/>
      <c r="B18" s="38"/>
      <c r="C18" s="38"/>
      <c r="D18" s="38"/>
      <c r="E18" s="38"/>
      <c r="F18" s="38"/>
      <c r="G18" s="39"/>
      <c r="H18" s="38"/>
      <c r="I18" s="38"/>
    </row>
    <row r="19" spans="1:9" ht="20.100000000000001" customHeight="1" x14ac:dyDescent="0.25">
      <c r="A19" s="38"/>
      <c r="B19" s="38"/>
      <c r="C19" s="38"/>
      <c r="D19" s="38"/>
      <c r="E19" s="38"/>
      <c r="F19" s="38"/>
      <c r="G19" s="39"/>
      <c r="H19" s="38"/>
      <c r="I19" s="38"/>
    </row>
    <row r="20" spans="1:9" ht="20.100000000000001" customHeight="1" x14ac:dyDescent="0.25">
      <c r="A20" s="38"/>
      <c r="B20" s="38"/>
      <c r="C20" s="38"/>
      <c r="D20" s="38"/>
      <c r="E20" s="38"/>
      <c r="F20" s="38"/>
      <c r="G20" s="39"/>
      <c r="H20" s="38"/>
      <c r="I20" s="38"/>
    </row>
    <row r="21" spans="1:9" ht="20.100000000000001" customHeight="1" x14ac:dyDescent="0.25">
      <c r="A21" s="38"/>
      <c r="B21" s="38"/>
      <c r="C21" s="38"/>
      <c r="D21" s="38"/>
      <c r="E21" s="38"/>
      <c r="F21" s="38"/>
      <c r="G21" s="39"/>
      <c r="H21" s="38"/>
      <c r="I21" s="38"/>
    </row>
    <row r="22" spans="1:9" ht="20.100000000000001" customHeight="1" x14ac:dyDescent="0.25">
      <c r="A22" s="38"/>
      <c r="B22" s="38"/>
      <c r="C22" s="38"/>
      <c r="D22" s="38"/>
      <c r="E22" s="38"/>
      <c r="F22" s="38"/>
      <c r="G22" s="39"/>
      <c r="H22" s="38"/>
      <c r="I22" s="38"/>
    </row>
    <row r="23" spans="1:9" s="3" customFormat="1" ht="21" x14ac:dyDescent="0.4">
      <c r="A23" s="40"/>
      <c r="B23" s="40"/>
      <c r="C23" s="40"/>
      <c r="D23" s="40"/>
      <c r="E23" s="40"/>
      <c r="F23" s="40"/>
      <c r="G23" s="39"/>
      <c r="H23" s="40"/>
      <c r="I23" s="40"/>
    </row>
    <row r="24" spans="1:9" ht="30" customHeight="1" x14ac:dyDescent="0.25">
      <c r="A24" s="41" t="s">
        <v>20</v>
      </c>
      <c r="B24" s="41"/>
      <c r="C24" s="41"/>
      <c r="D24" s="41"/>
      <c r="E24" s="41"/>
      <c r="F24" s="41"/>
      <c r="G24" s="41"/>
      <c r="H24" s="41"/>
      <c r="I24" s="41"/>
    </row>
    <row r="25" spans="1:9" ht="33.75" customHeight="1" x14ac:dyDescent="0.25">
      <c r="A25" s="42" t="s">
        <v>3</v>
      </c>
      <c r="B25" s="42"/>
      <c r="C25" s="42"/>
      <c r="D25" s="42" t="s">
        <v>17</v>
      </c>
      <c r="E25" s="42"/>
      <c r="F25" s="42"/>
      <c r="G25" s="42" t="s">
        <v>19</v>
      </c>
      <c r="H25" s="42"/>
      <c r="I25" s="42"/>
    </row>
    <row r="26" spans="1:9" ht="20.100000000000001" customHeight="1" x14ac:dyDescent="0.25">
      <c r="A26" s="38" t="s">
        <v>47</v>
      </c>
      <c r="B26" s="38"/>
      <c r="C26" s="38"/>
      <c r="D26" s="38" t="s">
        <v>51</v>
      </c>
      <c r="E26" s="38"/>
      <c r="F26" s="38"/>
      <c r="G26" s="38" t="s">
        <v>52</v>
      </c>
      <c r="H26" s="38"/>
      <c r="I26" s="38"/>
    </row>
    <row r="27" spans="1:9" ht="20.100000000000001" customHeight="1" x14ac:dyDescent="0.25">
      <c r="A27" s="38" t="s">
        <v>94</v>
      </c>
      <c r="B27" s="38"/>
      <c r="C27" s="38"/>
      <c r="D27" s="38" t="s">
        <v>49</v>
      </c>
      <c r="E27" s="38"/>
      <c r="F27" s="38"/>
      <c r="G27" s="38" t="s">
        <v>52</v>
      </c>
      <c r="H27" s="38"/>
      <c r="I27" s="38"/>
    </row>
    <row r="28" spans="1:9" ht="20.100000000000001" customHeight="1" x14ac:dyDescent="0.25">
      <c r="A28" s="38" t="s">
        <v>95</v>
      </c>
      <c r="B28" s="38"/>
      <c r="C28" s="38"/>
      <c r="D28" s="38" t="s">
        <v>49</v>
      </c>
      <c r="E28" s="38"/>
      <c r="F28" s="38"/>
      <c r="G28" s="38" t="s">
        <v>97</v>
      </c>
      <c r="H28" s="38"/>
      <c r="I28" s="38"/>
    </row>
    <row r="29" spans="1:9" ht="20.100000000000001" customHeight="1" x14ac:dyDescent="0.25">
      <c r="A29" s="38" t="s">
        <v>48</v>
      </c>
      <c r="B29" s="38"/>
      <c r="C29" s="38"/>
      <c r="D29" s="38" t="s">
        <v>49</v>
      </c>
      <c r="E29" s="38"/>
      <c r="F29" s="38"/>
      <c r="G29" s="38" t="s">
        <v>53</v>
      </c>
      <c r="H29" s="38"/>
      <c r="I29" s="38"/>
    </row>
    <row r="30" spans="1:9" ht="20.100000000000001" customHeight="1" x14ac:dyDescent="0.25">
      <c r="A30" s="38" t="s">
        <v>98</v>
      </c>
      <c r="B30" s="38"/>
      <c r="C30" s="38"/>
      <c r="D30" s="38" t="s">
        <v>49</v>
      </c>
      <c r="E30" s="38"/>
      <c r="F30" s="38"/>
      <c r="G30" s="38" t="s">
        <v>54</v>
      </c>
      <c r="H30" s="38"/>
      <c r="I30" s="38"/>
    </row>
    <row r="31" spans="1:9" ht="20.100000000000001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20.100000000000001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22:C22"/>
    <mergeCell ref="D22:F22"/>
    <mergeCell ref="G22:I22"/>
    <mergeCell ref="A21:C21"/>
    <mergeCell ref="D21:F21"/>
    <mergeCell ref="G21:I21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8:C28"/>
    <mergeCell ref="D28:F28"/>
    <mergeCell ref="G28:I28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9:C29"/>
    <mergeCell ref="D29:F29"/>
    <mergeCell ref="G29:I29"/>
    <mergeCell ref="A26:C26"/>
    <mergeCell ref="D26:F26"/>
    <mergeCell ref="G26:I26"/>
  </mergeCells>
  <hyperlinks>
    <hyperlink ref="C10" r:id="rId1" xr:uid="{00000000-0004-0000-0000-000000000000}"/>
    <hyperlink ref="G14" r:id="rId2" xr:uid="{00000000-0004-0000-0000-000001000000}"/>
    <hyperlink ref="G16" r:id="rId3" xr:uid="{00000000-0004-0000-0000-000002000000}"/>
    <hyperlink ref="G15" r:id="rId4" xr:uid="{00000000-0004-0000-0000-000003000000}"/>
    <hyperlink ref="G17" r:id="rId5" xr:uid="{00000000-0004-0000-0000-000004000000}"/>
  </hyperlinks>
  <pageMargins left="0.7" right="0.7" top="0.75" bottom="0.75" header="0.3" footer="0.3"/>
  <pageSetup scale="78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6"/>
  <sheetViews>
    <sheetView view="pageBreakPreview" topLeftCell="A10" zoomScale="60" zoomScaleNormal="100" workbookViewId="0">
      <selection activeCell="B23" sqref="B23"/>
    </sheetView>
  </sheetViews>
  <sheetFormatPr baseColWidth="10" defaultColWidth="9.28515625" defaultRowHeight="10.199999999999999" x14ac:dyDescent="0.2"/>
  <cols>
    <col min="1" max="1" width="25" customWidth="1"/>
    <col min="2" max="2" width="33.140625" style="4" customWidth="1"/>
    <col min="3" max="3" width="30.7109375" style="4" customWidth="1"/>
    <col min="4" max="4" width="36" style="4" customWidth="1"/>
    <col min="5" max="5" width="29.7109375" customWidth="1"/>
    <col min="6" max="6" width="26.42578125" customWidth="1"/>
    <col min="7" max="7" width="40.140625" customWidth="1"/>
    <col min="8" max="8" width="22.7109375" customWidth="1"/>
    <col min="9" max="11" width="9.140625" customWidth="1"/>
    <col min="12" max="12" width="7.7109375" customWidth="1"/>
    <col min="13" max="13" width="8.85546875" customWidth="1"/>
    <col min="14" max="14" width="20.42578125" customWidth="1"/>
    <col min="15" max="15" width="21.85546875" customWidth="1"/>
    <col min="16" max="16" width="28" customWidth="1"/>
  </cols>
  <sheetData>
    <row r="1" spans="1:16" ht="39" customHeight="1" x14ac:dyDescent="0.2">
      <c r="A1" s="104"/>
      <c r="B1" s="104"/>
      <c r="C1" s="106" t="s">
        <v>6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5" t="s">
        <v>25</v>
      </c>
      <c r="P1" s="105"/>
    </row>
    <row r="2" spans="1:16" ht="40.200000000000003" customHeight="1" x14ac:dyDescent="0.3">
      <c r="A2" s="104"/>
      <c r="B2" s="104"/>
      <c r="C2" s="106" t="s">
        <v>23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8" t="s">
        <v>59</v>
      </c>
      <c r="P2" s="9" t="s">
        <v>41</v>
      </c>
    </row>
    <row r="3" spans="1:16" ht="32.25" customHeight="1" x14ac:dyDescent="0.2">
      <c r="A3" s="104"/>
      <c r="B3" s="104"/>
      <c r="C3" s="106" t="s">
        <v>24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5" t="s">
        <v>40</v>
      </c>
      <c r="P3" s="105"/>
    </row>
    <row r="4" spans="1:16" ht="14.25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</row>
    <row r="5" spans="1:16" ht="25.5" customHeight="1" x14ac:dyDescent="0.2">
      <c r="A5" s="83" t="s">
        <v>5</v>
      </c>
      <c r="B5" s="83"/>
      <c r="C5" s="83"/>
      <c r="D5" s="103">
        <v>2026</v>
      </c>
      <c r="E5" s="103"/>
      <c r="F5" s="103"/>
      <c r="G5" s="98" t="s">
        <v>34</v>
      </c>
      <c r="H5" s="99"/>
      <c r="I5" s="100" t="s">
        <v>42</v>
      </c>
      <c r="J5" s="101"/>
      <c r="K5" s="101"/>
      <c r="L5" s="101"/>
      <c r="M5" s="101"/>
      <c r="N5" s="101"/>
      <c r="O5" s="101"/>
      <c r="P5" s="102"/>
    </row>
    <row r="6" spans="1:16" s="1" customFormat="1" ht="32.4" customHeight="1" x14ac:dyDescent="0.3">
      <c r="A6" s="82" t="s">
        <v>32</v>
      </c>
      <c r="B6" s="82" t="s">
        <v>33</v>
      </c>
      <c r="C6" s="82" t="s">
        <v>0</v>
      </c>
      <c r="D6" s="82" t="s">
        <v>4</v>
      </c>
      <c r="E6" s="82" t="s">
        <v>1</v>
      </c>
      <c r="F6" s="82" t="s">
        <v>39</v>
      </c>
      <c r="G6" s="82" t="s">
        <v>27</v>
      </c>
      <c r="H6" s="95" t="s">
        <v>26</v>
      </c>
      <c r="I6" s="82" t="s">
        <v>22</v>
      </c>
      <c r="J6" s="82"/>
      <c r="K6" s="82"/>
      <c r="L6" s="82"/>
      <c r="M6" s="82"/>
      <c r="N6" s="82" t="s">
        <v>56</v>
      </c>
      <c r="O6" s="82" t="s">
        <v>57</v>
      </c>
      <c r="P6" s="82" t="s">
        <v>2</v>
      </c>
    </row>
    <row r="7" spans="1:16" ht="61.2" customHeight="1" x14ac:dyDescent="0.2">
      <c r="A7" s="82"/>
      <c r="B7" s="82"/>
      <c r="C7" s="82"/>
      <c r="D7" s="82"/>
      <c r="E7" s="82"/>
      <c r="F7" s="82"/>
      <c r="G7" s="82"/>
      <c r="H7" s="95"/>
      <c r="I7" s="10" t="s">
        <v>28</v>
      </c>
      <c r="J7" s="10" t="s">
        <v>29</v>
      </c>
      <c r="K7" s="10" t="s">
        <v>30</v>
      </c>
      <c r="L7" s="10" t="s">
        <v>31</v>
      </c>
      <c r="M7" s="10" t="s">
        <v>35</v>
      </c>
      <c r="N7" s="82"/>
      <c r="O7" s="82"/>
      <c r="P7" s="82"/>
    </row>
    <row r="8" spans="1:16" ht="85.5" customHeight="1" x14ac:dyDescent="0.2">
      <c r="A8" s="84" t="s">
        <v>52</v>
      </c>
      <c r="B8" s="84" t="s">
        <v>60</v>
      </c>
      <c r="C8" s="89" t="s">
        <v>63</v>
      </c>
      <c r="D8" s="84" t="s">
        <v>83</v>
      </c>
      <c r="E8" s="84" t="s">
        <v>84</v>
      </c>
      <c r="F8" s="84" t="s">
        <v>37</v>
      </c>
      <c r="G8" s="30" t="s">
        <v>81</v>
      </c>
      <c r="H8" s="31">
        <v>0</v>
      </c>
      <c r="I8" s="32"/>
      <c r="J8" s="30" t="s">
        <v>58</v>
      </c>
      <c r="K8" s="32"/>
      <c r="L8" s="32"/>
      <c r="M8" s="32"/>
      <c r="N8" s="33">
        <v>46041</v>
      </c>
      <c r="O8" s="33">
        <v>46073</v>
      </c>
      <c r="P8" s="84" t="s">
        <v>85</v>
      </c>
    </row>
    <row r="9" spans="1:16" ht="72.599999999999994" customHeight="1" x14ac:dyDescent="0.2">
      <c r="A9" s="85"/>
      <c r="B9" s="87"/>
      <c r="C9" s="90"/>
      <c r="D9" s="87"/>
      <c r="E9" s="87"/>
      <c r="F9" s="87"/>
      <c r="G9" s="30" t="s">
        <v>62</v>
      </c>
      <c r="H9" s="31">
        <v>50</v>
      </c>
      <c r="I9" s="32"/>
      <c r="J9" s="34" t="s">
        <v>58</v>
      </c>
      <c r="K9" s="32"/>
      <c r="L9" s="32"/>
      <c r="M9" s="32"/>
      <c r="N9" s="33">
        <v>46076</v>
      </c>
      <c r="O9" s="33">
        <v>46087</v>
      </c>
      <c r="P9" s="87"/>
    </row>
    <row r="10" spans="1:16" ht="45" customHeight="1" x14ac:dyDescent="0.25">
      <c r="A10" s="86"/>
      <c r="B10" s="88"/>
      <c r="C10" s="91"/>
      <c r="D10" s="88"/>
      <c r="E10" s="88"/>
      <c r="F10" s="88"/>
      <c r="G10" s="35" t="s">
        <v>61</v>
      </c>
      <c r="H10" s="31">
        <v>25</v>
      </c>
      <c r="I10" s="32"/>
      <c r="J10" s="30" t="s">
        <v>58</v>
      </c>
      <c r="K10" s="32"/>
      <c r="L10" s="32"/>
      <c r="M10" s="32"/>
      <c r="N10" s="33">
        <v>46107</v>
      </c>
      <c r="O10" s="33">
        <v>46352</v>
      </c>
      <c r="P10" s="88"/>
    </row>
    <row r="11" spans="1:16" ht="63.75" customHeight="1" x14ac:dyDescent="0.2">
      <c r="A11" s="92" t="s">
        <v>52</v>
      </c>
      <c r="B11" s="84" t="s">
        <v>66</v>
      </c>
      <c r="C11" s="107" t="s">
        <v>67</v>
      </c>
      <c r="D11" s="107" t="s">
        <v>79</v>
      </c>
      <c r="E11" s="107" t="s">
        <v>80</v>
      </c>
      <c r="F11" s="84" t="s">
        <v>37</v>
      </c>
      <c r="G11" s="30" t="s">
        <v>64</v>
      </c>
      <c r="H11" s="31">
        <v>0</v>
      </c>
      <c r="I11" s="32"/>
      <c r="J11" s="30" t="s">
        <v>58</v>
      </c>
      <c r="K11" s="32"/>
      <c r="L11" s="32"/>
      <c r="M11" s="32"/>
      <c r="N11" s="33">
        <v>46041</v>
      </c>
      <c r="O11" s="33">
        <v>46108</v>
      </c>
      <c r="P11" s="84" t="s">
        <v>86</v>
      </c>
    </row>
    <row r="12" spans="1:16" s="11" customFormat="1" ht="47.25" customHeight="1" x14ac:dyDescent="0.25">
      <c r="A12" s="93"/>
      <c r="B12" s="85"/>
      <c r="C12" s="108"/>
      <c r="D12" s="110"/>
      <c r="E12" s="108"/>
      <c r="F12" s="85"/>
      <c r="G12" s="18" t="s">
        <v>65</v>
      </c>
      <c r="H12" s="31">
        <v>0</v>
      </c>
      <c r="I12" s="18"/>
      <c r="J12" s="30" t="s">
        <v>58</v>
      </c>
      <c r="K12" s="18"/>
      <c r="L12" s="18"/>
      <c r="M12" s="18"/>
      <c r="N12" s="33">
        <v>46118</v>
      </c>
      <c r="O12" s="33">
        <v>46353</v>
      </c>
      <c r="P12" s="85"/>
    </row>
    <row r="13" spans="1:16" ht="65.25" customHeight="1" x14ac:dyDescent="0.2">
      <c r="A13" s="94"/>
      <c r="B13" s="86"/>
      <c r="C13" s="109"/>
      <c r="D13" s="111"/>
      <c r="E13" s="109"/>
      <c r="F13" s="86"/>
      <c r="G13" s="30" t="s">
        <v>68</v>
      </c>
      <c r="H13" s="31">
        <v>0</v>
      </c>
      <c r="I13" s="32"/>
      <c r="J13" s="30" t="s">
        <v>58</v>
      </c>
      <c r="K13" s="32"/>
      <c r="L13" s="32"/>
      <c r="M13" s="32"/>
      <c r="N13" s="33">
        <v>46118</v>
      </c>
      <c r="O13" s="33">
        <v>46353</v>
      </c>
      <c r="P13" s="86"/>
    </row>
    <row r="14" spans="1:16" ht="81.599999999999994" customHeight="1" x14ac:dyDescent="0.2">
      <c r="A14" s="84" t="s">
        <v>52</v>
      </c>
      <c r="B14" s="84" t="s">
        <v>69</v>
      </c>
      <c r="C14" s="107" t="s">
        <v>70</v>
      </c>
      <c r="D14" s="84" t="s">
        <v>76</v>
      </c>
      <c r="E14" s="84" t="s">
        <v>71</v>
      </c>
      <c r="F14" s="84" t="s">
        <v>37</v>
      </c>
      <c r="G14" s="30" t="s">
        <v>88</v>
      </c>
      <c r="H14" s="31">
        <v>0</v>
      </c>
      <c r="I14" s="32"/>
      <c r="J14" s="30" t="s">
        <v>58</v>
      </c>
      <c r="K14" s="32"/>
      <c r="L14" s="18"/>
      <c r="M14" s="18"/>
      <c r="N14" s="33">
        <v>46035</v>
      </c>
      <c r="O14" s="33">
        <v>46038</v>
      </c>
      <c r="P14" s="84" t="s">
        <v>87</v>
      </c>
    </row>
    <row r="15" spans="1:16" ht="85.5" customHeight="1" x14ac:dyDescent="0.2">
      <c r="A15" s="85"/>
      <c r="B15" s="85"/>
      <c r="C15" s="108"/>
      <c r="D15" s="85"/>
      <c r="E15" s="85"/>
      <c r="F15" s="85"/>
      <c r="G15" s="30" t="s">
        <v>89</v>
      </c>
      <c r="H15" s="31">
        <v>0</v>
      </c>
      <c r="I15" s="32"/>
      <c r="J15" s="18" t="s">
        <v>58</v>
      </c>
      <c r="K15" s="32"/>
      <c r="L15" s="30"/>
      <c r="M15" s="30"/>
      <c r="N15" s="33">
        <v>46041</v>
      </c>
      <c r="O15" s="33">
        <v>46187</v>
      </c>
      <c r="P15" s="85"/>
    </row>
    <row r="16" spans="1:16" ht="72.599999999999994" customHeight="1" x14ac:dyDescent="0.2">
      <c r="A16" s="86"/>
      <c r="B16" s="86"/>
      <c r="C16" s="109"/>
      <c r="D16" s="86"/>
      <c r="E16" s="86"/>
      <c r="F16" s="86"/>
      <c r="G16" s="30" t="s">
        <v>78</v>
      </c>
      <c r="H16" s="31">
        <v>0</v>
      </c>
      <c r="I16" s="32"/>
      <c r="J16" s="18" t="s">
        <v>58</v>
      </c>
      <c r="K16" s="32"/>
      <c r="L16" s="32"/>
      <c r="M16" s="18"/>
      <c r="N16" s="33">
        <v>46209</v>
      </c>
      <c r="O16" s="33">
        <v>46276</v>
      </c>
      <c r="P16" s="86"/>
    </row>
    <row r="17" spans="1:16" ht="70.5" customHeight="1" x14ac:dyDescent="0.2">
      <c r="A17" s="84" t="s">
        <v>52</v>
      </c>
      <c r="B17" s="107" t="s">
        <v>72</v>
      </c>
      <c r="C17" s="84" t="s">
        <v>91</v>
      </c>
      <c r="D17" s="84" t="s">
        <v>82</v>
      </c>
      <c r="E17" s="89" t="s">
        <v>73</v>
      </c>
      <c r="F17" s="84" t="s">
        <v>37</v>
      </c>
      <c r="G17" s="30" t="s">
        <v>74</v>
      </c>
      <c r="H17" s="31">
        <v>50</v>
      </c>
      <c r="I17" s="32"/>
      <c r="J17" s="18" t="s">
        <v>58</v>
      </c>
      <c r="K17" s="32"/>
      <c r="L17" s="32"/>
      <c r="M17" s="32"/>
      <c r="N17" s="33">
        <v>46036</v>
      </c>
      <c r="O17" s="33">
        <v>46052</v>
      </c>
      <c r="P17" s="84" t="s">
        <v>90</v>
      </c>
    </row>
    <row r="18" spans="1:16" ht="66.900000000000006" customHeight="1" x14ac:dyDescent="0.2">
      <c r="A18" s="90"/>
      <c r="B18" s="108"/>
      <c r="C18" s="85"/>
      <c r="D18" s="90"/>
      <c r="E18" s="90"/>
      <c r="F18" s="85"/>
      <c r="G18" s="30" t="s">
        <v>77</v>
      </c>
      <c r="H18" s="31">
        <v>50</v>
      </c>
      <c r="I18" s="32"/>
      <c r="J18" s="18" t="s">
        <v>58</v>
      </c>
      <c r="K18" s="32"/>
      <c r="L18" s="32"/>
      <c r="M18" s="32"/>
      <c r="N18" s="33">
        <v>46041</v>
      </c>
      <c r="O18" s="33">
        <v>46054</v>
      </c>
      <c r="P18" s="85"/>
    </row>
    <row r="19" spans="1:16" ht="111.75" customHeight="1" x14ac:dyDescent="0.2">
      <c r="A19" s="91"/>
      <c r="B19" s="109"/>
      <c r="C19" s="86"/>
      <c r="D19" s="91"/>
      <c r="E19" s="91"/>
      <c r="F19" s="86"/>
      <c r="G19" s="30" t="s">
        <v>75</v>
      </c>
      <c r="H19" s="31">
        <v>100</v>
      </c>
      <c r="I19" s="32"/>
      <c r="J19" s="32" t="s">
        <v>55</v>
      </c>
      <c r="K19" s="32"/>
      <c r="L19" s="32"/>
      <c r="M19" s="32"/>
      <c r="N19" s="33">
        <v>46054</v>
      </c>
      <c r="O19" s="33">
        <v>46327</v>
      </c>
      <c r="P19" s="86"/>
    </row>
    <row r="20" spans="1:16" ht="120" x14ac:dyDescent="0.2">
      <c r="A20" s="36" t="s">
        <v>97</v>
      </c>
      <c r="B20" s="36" t="s">
        <v>100</v>
      </c>
      <c r="C20" s="36" t="s">
        <v>101</v>
      </c>
      <c r="D20" s="36" t="s">
        <v>102</v>
      </c>
      <c r="E20" s="36" t="s">
        <v>103</v>
      </c>
      <c r="F20" s="36" t="s">
        <v>37</v>
      </c>
      <c r="G20" s="36" t="s">
        <v>104</v>
      </c>
      <c r="H20" s="36">
        <v>10</v>
      </c>
      <c r="I20" s="36"/>
      <c r="J20" s="36"/>
      <c r="K20" s="36"/>
      <c r="L20" s="36"/>
      <c r="M20" s="36" t="s">
        <v>55</v>
      </c>
      <c r="N20" s="37">
        <v>46073</v>
      </c>
      <c r="O20" s="37">
        <v>46318</v>
      </c>
      <c r="P20" s="36" t="s">
        <v>120</v>
      </c>
    </row>
    <row r="21" spans="1:16" ht="120" x14ac:dyDescent="0.2">
      <c r="A21" s="36" t="s">
        <v>97</v>
      </c>
      <c r="B21" s="36" t="s">
        <v>105</v>
      </c>
      <c r="C21" s="36" t="s">
        <v>106</v>
      </c>
      <c r="D21" s="36" t="s">
        <v>107</v>
      </c>
      <c r="E21" s="36" t="s">
        <v>108</v>
      </c>
      <c r="F21" s="36" t="s">
        <v>37</v>
      </c>
      <c r="G21" s="36" t="s">
        <v>109</v>
      </c>
      <c r="H21" s="36">
        <v>10</v>
      </c>
      <c r="I21" s="36"/>
      <c r="J21" s="36"/>
      <c r="K21" s="36"/>
      <c r="L21" s="36"/>
      <c r="M21" s="36" t="s">
        <v>55</v>
      </c>
      <c r="N21" s="37">
        <v>46042</v>
      </c>
      <c r="O21" s="37">
        <v>46325</v>
      </c>
      <c r="P21" s="36" t="s">
        <v>121</v>
      </c>
    </row>
    <row r="22" spans="1:16" ht="210" x14ac:dyDescent="0.2">
      <c r="A22" s="36" t="s">
        <v>97</v>
      </c>
      <c r="B22" s="36" t="s">
        <v>110</v>
      </c>
      <c r="C22" s="36" t="s">
        <v>111</v>
      </c>
      <c r="D22" s="36" t="s">
        <v>112</v>
      </c>
      <c r="E22" s="36" t="s">
        <v>113</v>
      </c>
      <c r="F22" s="36" t="s">
        <v>37</v>
      </c>
      <c r="G22" s="36" t="s">
        <v>114</v>
      </c>
      <c r="H22" s="36">
        <v>10</v>
      </c>
      <c r="I22" s="36"/>
      <c r="J22" s="36"/>
      <c r="K22" s="36"/>
      <c r="L22" s="36"/>
      <c r="M22" s="36" t="s">
        <v>55</v>
      </c>
      <c r="N22" s="37">
        <v>46041</v>
      </c>
      <c r="O22" s="37" t="s">
        <v>122</v>
      </c>
      <c r="P22" s="36" t="s">
        <v>123</v>
      </c>
    </row>
    <row r="23" spans="1:16" ht="210" x14ac:dyDescent="0.2">
      <c r="A23" s="36" t="s">
        <v>97</v>
      </c>
      <c r="B23" s="36" t="s">
        <v>115</v>
      </c>
      <c r="C23" s="36" t="s">
        <v>116</v>
      </c>
      <c r="D23" s="36" t="s">
        <v>117</v>
      </c>
      <c r="E23" s="36" t="s">
        <v>118</v>
      </c>
      <c r="F23" s="36" t="s">
        <v>36</v>
      </c>
      <c r="G23" s="36" t="s">
        <v>119</v>
      </c>
      <c r="H23" s="36">
        <v>10</v>
      </c>
      <c r="I23" s="36"/>
      <c r="J23" s="36"/>
      <c r="K23" s="36"/>
      <c r="L23" s="36"/>
      <c r="M23" s="36" t="s">
        <v>55</v>
      </c>
      <c r="N23" s="37">
        <v>46055</v>
      </c>
      <c r="O23" s="37">
        <v>46332</v>
      </c>
      <c r="P23" s="36" t="s">
        <v>123</v>
      </c>
    </row>
    <row r="24" spans="1:16" ht="300" x14ac:dyDescent="0.2">
      <c r="A24" s="19" t="s">
        <v>53</v>
      </c>
      <c r="B24" s="20" t="s">
        <v>124</v>
      </c>
      <c r="C24" s="20" t="s">
        <v>125</v>
      </c>
      <c r="D24" s="20" t="s">
        <v>126</v>
      </c>
      <c r="E24" s="20" t="s">
        <v>127</v>
      </c>
      <c r="F24" s="20" t="s">
        <v>37</v>
      </c>
      <c r="G24" s="20" t="s">
        <v>128</v>
      </c>
      <c r="H24" s="21"/>
      <c r="I24" s="21"/>
      <c r="J24" s="21"/>
      <c r="K24" s="21"/>
      <c r="L24" s="21"/>
      <c r="M24" s="21"/>
      <c r="N24" s="21"/>
      <c r="O24" s="21"/>
      <c r="P24" s="22" t="s">
        <v>144</v>
      </c>
    </row>
    <row r="25" spans="1:16" ht="300" x14ac:dyDescent="0.2">
      <c r="A25" s="19" t="s">
        <v>53</v>
      </c>
      <c r="B25" s="20" t="s">
        <v>129</v>
      </c>
      <c r="C25" s="20" t="s">
        <v>130</v>
      </c>
      <c r="D25" s="20" t="s">
        <v>131</v>
      </c>
      <c r="E25" s="20" t="s">
        <v>132</v>
      </c>
      <c r="F25" s="20" t="s">
        <v>37</v>
      </c>
      <c r="G25" s="20" t="s">
        <v>133</v>
      </c>
      <c r="H25" s="21"/>
      <c r="I25" s="21"/>
      <c r="J25" s="21"/>
      <c r="K25" s="21"/>
      <c r="L25" s="21"/>
      <c r="M25" s="21"/>
      <c r="N25" s="21"/>
      <c r="O25" s="21"/>
      <c r="P25" s="22" t="s">
        <v>145</v>
      </c>
    </row>
    <row r="26" spans="1:16" ht="120" x14ac:dyDescent="0.2">
      <c r="A26" s="19" t="s">
        <v>53</v>
      </c>
      <c r="B26" s="20" t="s">
        <v>134</v>
      </c>
      <c r="C26" s="20" t="s">
        <v>135</v>
      </c>
      <c r="D26" s="20" t="s">
        <v>136</v>
      </c>
      <c r="E26" s="20" t="s">
        <v>137</v>
      </c>
      <c r="F26" s="20" t="s">
        <v>37</v>
      </c>
      <c r="G26" s="20" t="s">
        <v>138</v>
      </c>
      <c r="H26" s="21"/>
      <c r="I26" s="21"/>
      <c r="J26" s="21"/>
      <c r="K26" s="21"/>
      <c r="L26" s="21"/>
      <c r="M26" s="21"/>
      <c r="N26" s="21"/>
      <c r="O26" s="21"/>
      <c r="P26" s="22" t="s">
        <v>146</v>
      </c>
    </row>
    <row r="27" spans="1:16" ht="270" x14ac:dyDescent="0.2">
      <c r="A27" s="19" t="s">
        <v>53</v>
      </c>
      <c r="B27" s="20" t="s">
        <v>139</v>
      </c>
      <c r="C27" s="20" t="s">
        <v>140</v>
      </c>
      <c r="D27" s="20" t="s">
        <v>141</v>
      </c>
      <c r="E27" s="20" t="s">
        <v>142</v>
      </c>
      <c r="F27" s="20" t="s">
        <v>37</v>
      </c>
      <c r="G27" s="20" t="s">
        <v>143</v>
      </c>
      <c r="H27" s="21"/>
      <c r="I27" s="21"/>
      <c r="J27" s="21"/>
      <c r="K27" s="21"/>
      <c r="L27" s="21"/>
      <c r="M27" s="21"/>
      <c r="N27" s="21"/>
      <c r="O27" s="21"/>
      <c r="P27" s="22" t="s">
        <v>147</v>
      </c>
    </row>
    <row r="28" spans="1:16" ht="60" x14ac:dyDescent="0.2">
      <c r="A28" s="81" t="s">
        <v>148</v>
      </c>
      <c r="B28" s="81" t="s">
        <v>149</v>
      </c>
      <c r="C28" s="81" t="s">
        <v>150</v>
      </c>
      <c r="D28" s="81" t="s">
        <v>151</v>
      </c>
      <c r="E28" s="81" t="s">
        <v>152</v>
      </c>
      <c r="F28" s="81" t="s">
        <v>37</v>
      </c>
      <c r="G28" s="23" t="s">
        <v>153</v>
      </c>
      <c r="H28" s="26">
        <v>0</v>
      </c>
      <c r="I28" s="25"/>
      <c r="J28" s="25" t="s">
        <v>55</v>
      </c>
      <c r="K28" s="25"/>
      <c r="L28" s="25"/>
      <c r="M28" s="25"/>
      <c r="N28" s="27">
        <v>46063</v>
      </c>
      <c r="O28" s="28">
        <v>46095</v>
      </c>
      <c r="P28" s="81" t="s">
        <v>180</v>
      </c>
    </row>
    <row r="29" spans="1:16" ht="60" x14ac:dyDescent="0.2">
      <c r="A29" s="81"/>
      <c r="B29" s="81"/>
      <c r="C29" s="81"/>
      <c r="D29" s="81"/>
      <c r="E29" s="81"/>
      <c r="F29" s="81"/>
      <c r="G29" s="23" t="s">
        <v>154</v>
      </c>
      <c r="H29" s="26">
        <v>0</v>
      </c>
      <c r="I29" s="25"/>
      <c r="J29" s="25" t="s">
        <v>55</v>
      </c>
      <c r="K29" s="25"/>
      <c r="L29" s="25"/>
      <c r="M29" s="25"/>
      <c r="N29" s="27">
        <v>46105</v>
      </c>
      <c r="O29" s="27">
        <v>46137</v>
      </c>
      <c r="P29" s="81"/>
    </row>
    <row r="30" spans="1:16" ht="60" x14ac:dyDescent="0.25">
      <c r="A30" s="81"/>
      <c r="B30" s="81"/>
      <c r="C30" s="81"/>
      <c r="D30" s="81"/>
      <c r="E30" s="81"/>
      <c r="F30" s="81"/>
      <c r="G30" s="24" t="s">
        <v>155</v>
      </c>
      <c r="H30" s="26">
        <v>0</v>
      </c>
      <c r="I30" s="25"/>
      <c r="J30" s="25" t="s">
        <v>55</v>
      </c>
      <c r="K30" s="25"/>
      <c r="L30" s="25"/>
      <c r="M30" s="25"/>
      <c r="N30" s="27">
        <v>46140</v>
      </c>
      <c r="O30" s="27">
        <v>46319</v>
      </c>
      <c r="P30" s="81"/>
    </row>
    <row r="31" spans="1:16" ht="45" x14ac:dyDescent="0.2">
      <c r="A31" s="81" t="s">
        <v>148</v>
      </c>
      <c r="B31" s="81" t="s">
        <v>156</v>
      </c>
      <c r="C31" s="81" t="s">
        <v>157</v>
      </c>
      <c r="D31" s="81" t="s">
        <v>158</v>
      </c>
      <c r="E31" s="81" t="s">
        <v>159</v>
      </c>
      <c r="F31" s="81" t="s">
        <v>37</v>
      </c>
      <c r="G31" s="23" t="s">
        <v>160</v>
      </c>
      <c r="H31" s="26">
        <v>0</v>
      </c>
      <c r="I31" s="25"/>
      <c r="J31" s="25" t="s">
        <v>55</v>
      </c>
      <c r="K31" s="25"/>
      <c r="L31" s="25"/>
      <c r="M31" s="25"/>
      <c r="N31" s="28">
        <v>46058</v>
      </c>
      <c r="O31" s="28">
        <v>46103</v>
      </c>
      <c r="P31" s="81" t="s">
        <v>178</v>
      </c>
    </row>
    <row r="32" spans="1:16" ht="30" x14ac:dyDescent="0.2">
      <c r="A32" s="81"/>
      <c r="B32" s="81"/>
      <c r="C32" s="81"/>
      <c r="D32" s="81"/>
      <c r="E32" s="81"/>
      <c r="F32" s="81"/>
      <c r="G32" s="23" t="s">
        <v>161</v>
      </c>
      <c r="H32" s="26">
        <v>0</v>
      </c>
      <c r="I32" s="25"/>
      <c r="J32" s="25" t="s">
        <v>55</v>
      </c>
      <c r="K32" s="25"/>
      <c r="L32" s="25"/>
      <c r="M32" s="25"/>
      <c r="N32" s="28">
        <v>46113</v>
      </c>
      <c r="O32" s="28">
        <v>46117</v>
      </c>
      <c r="P32" s="81"/>
    </row>
    <row r="33" spans="1:16" ht="45" x14ac:dyDescent="0.2">
      <c r="A33" s="81"/>
      <c r="B33" s="81"/>
      <c r="C33" s="81"/>
      <c r="D33" s="81"/>
      <c r="E33" s="81"/>
      <c r="F33" s="81"/>
      <c r="G33" s="23" t="s">
        <v>162</v>
      </c>
      <c r="H33" s="26">
        <v>0</v>
      </c>
      <c r="I33" s="25"/>
      <c r="J33" s="25" t="s">
        <v>55</v>
      </c>
      <c r="K33" s="25"/>
      <c r="L33" s="25"/>
      <c r="M33" s="25"/>
      <c r="N33" s="28">
        <v>46148</v>
      </c>
      <c r="O33" s="28">
        <v>46313</v>
      </c>
      <c r="P33" s="81"/>
    </row>
    <row r="34" spans="1:16" ht="45" x14ac:dyDescent="0.2">
      <c r="A34" s="81" t="s">
        <v>148</v>
      </c>
      <c r="B34" s="81" t="s">
        <v>163</v>
      </c>
      <c r="C34" s="81" t="s">
        <v>164</v>
      </c>
      <c r="D34" s="81" t="s">
        <v>165</v>
      </c>
      <c r="E34" s="81" t="s">
        <v>166</v>
      </c>
      <c r="F34" s="81" t="s">
        <v>37</v>
      </c>
      <c r="G34" s="23" t="s">
        <v>167</v>
      </c>
      <c r="H34" s="26">
        <v>0</v>
      </c>
      <c r="I34" s="25"/>
      <c r="J34" s="25" t="s">
        <v>55</v>
      </c>
      <c r="K34" s="25"/>
      <c r="L34" s="25"/>
      <c r="M34" s="25"/>
      <c r="N34" s="28">
        <v>46058</v>
      </c>
      <c r="O34" s="28">
        <v>46085</v>
      </c>
      <c r="P34" s="81" t="s">
        <v>177</v>
      </c>
    </row>
    <row r="35" spans="1:16" ht="45" x14ac:dyDescent="0.2">
      <c r="A35" s="81"/>
      <c r="B35" s="81"/>
      <c r="C35" s="81"/>
      <c r="D35" s="81"/>
      <c r="E35" s="81"/>
      <c r="F35" s="81"/>
      <c r="G35" s="23" t="s">
        <v>168</v>
      </c>
      <c r="H35" s="26">
        <v>0</v>
      </c>
      <c r="I35" s="25"/>
      <c r="J35" s="25" t="s">
        <v>55</v>
      </c>
      <c r="K35" s="25"/>
      <c r="L35" s="25"/>
      <c r="M35" s="25"/>
      <c r="N35" s="28">
        <v>46086</v>
      </c>
      <c r="O35" s="28">
        <v>46117</v>
      </c>
      <c r="P35" s="81"/>
    </row>
    <row r="36" spans="1:16" ht="45" x14ac:dyDescent="0.2">
      <c r="A36" s="81"/>
      <c r="B36" s="81"/>
      <c r="C36" s="81"/>
      <c r="D36" s="81"/>
      <c r="E36" s="81"/>
      <c r="F36" s="81"/>
      <c r="G36" s="23" t="s">
        <v>169</v>
      </c>
      <c r="H36" s="26">
        <v>0</v>
      </c>
      <c r="I36" s="25"/>
      <c r="J36" s="25" t="s">
        <v>55</v>
      </c>
      <c r="K36" s="25"/>
      <c r="L36" s="25"/>
      <c r="M36" s="25"/>
      <c r="N36" s="29">
        <v>46246</v>
      </c>
      <c r="O36" s="28">
        <v>46250</v>
      </c>
      <c r="P36" s="81"/>
    </row>
    <row r="37" spans="1:16" ht="60" x14ac:dyDescent="0.2">
      <c r="A37" s="81" t="s">
        <v>148</v>
      </c>
      <c r="B37" s="81" t="s">
        <v>170</v>
      </c>
      <c r="C37" s="81" t="s">
        <v>171</v>
      </c>
      <c r="D37" s="81" t="s">
        <v>172</v>
      </c>
      <c r="E37" s="81" t="s">
        <v>173</v>
      </c>
      <c r="F37" s="81" t="s">
        <v>37</v>
      </c>
      <c r="G37" s="23" t="s">
        <v>174</v>
      </c>
      <c r="H37" s="26">
        <v>0</v>
      </c>
      <c r="I37" s="25"/>
      <c r="J37" s="25" t="s">
        <v>55</v>
      </c>
      <c r="K37" s="25"/>
      <c r="L37" s="25"/>
      <c r="M37" s="25"/>
      <c r="N37" s="28">
        <v>46065</v>
      </c>
      <c r="O37" s="28">
        <v>46069</v>
      </c>
      <c r="P37" s="81" t="s">
        <v>179</v>
      </c>
    </row>
    <row r="38" spans="1:16" ht="60" x14ac:dyDescent="0.2">
      <c r="A38" s="81"/>
      <c r="B38" s="81"/>
      <c r="C38" s="81"/>
      <c r="D38" s="81"/>
      <c r="E38" s="81"/>
      <c r="F38" s="81"/>
      <c r="G38" s="23" t="s">
        <v>175</v>
      </c>
      <c r="H38" s="26">
        <v>0</v>
      </c>
      <c r="I38" s="25"/>
      <c r="J38" s="25" t="s">
        <v>55</v>
      </c>
      <c r="K38" s="25"/>
      <c r="L38" s="25"/>
      <c r="M38" s="25"/>
      <c r="N38" s="28">
        <v>46092</v>
      </c>
      <c r="O38" s="28">
        <v>46096</v>
      </c>
      <c r="P38" s="81"/>
    </row>
    <row r="39" spans="1:16" ht="75" x14ac:dyDescent="0.2">
      <c r="A39" s="81"/>
      <c r="B39" s="81"/>
      <c r="C39" s="81"/>
      <c r="D39" s="81"/>
      <c r="E39" s="81"/>
      <c r="F39" s="81"/>
      <c r="G39" s="23" t="s">
        <v>176</v>
      </c>
      <c r="H39" s="26">
        <v>0</v>
      </c>
      <c r="I39" s="25"/>
      <c r="J39" s="25" t="s">
        <v>55</v>
      </c>
      <c r="K39" s="25"/>
      <c r="L39" s="25"/>
      <c r="M39" s="25"/>
      <c r="N39" s="28">
        <v>46089</v>
      </c>
      <c r="O39" s="28">
        <v>46306</v>
      </c>
      <c r="P39" s="81"/>
    </row>
    <row r="40" spans="1:16" ht="13.2" x14ac:dyDescent="0.25">
      <c r="A40" s="6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3.2" x14ac:dyDescent="0.25">
      <c r="A41" s="6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3.2" x14ac:dyDescent="0.25">
      <c r="A42" s="6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3.2" x14ac:dyDescent="0.25">
      <c r="A43" s="6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3.2" x14ac:dyDescent="0.25">
      <c r="A44" s="6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3.2" x14ac:dyDescent="0.25">
      <c r="A45" s="6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3.2" x14ac:dyDescent="0.25">
      <c r="A46" s="6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3.2" x14ac:dyDescent="0.25">
      <c r="A47" s="6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3.2" x14ac:dyDescent="0.25">
      <c r="A48" s="6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3.2" x14ac:dyDescent="0.25">
      <c r="A49" s="6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3.2" x14ac:dyDescent="0.25">
      <c r="A50" s="6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3.2" x14ac:dyDescent="0.25">
      <c r="A51" s="6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3.2" x14ac:dyDescent="0.25">
      <c r="A52" s="6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3.2" x14ac:dyDescent="0.25">
      <c r="A53" s="6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3.2" x14ac:dyDescent="0.25">
      <c r="A54" s="6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3.2" x14ac:dyDescent="0.25">
      <c r="A55" s="6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3.2" x14ac:dyDescent="0.25">
      <c r="A56" s="6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3.2" x14ac:dyDescent="0.25">
      <c r="A57" s="6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3.2" x14ac:dyDescent="0.25">
      <c r="A58" s="6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3.2" x14ac:dyDescent="0.25">
      <c r="A59" s="6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3.2" x14ac:dyDescent="0.25">
      <c r="A60" s="6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3.2" x14ac:dyDescent="0.25">
      <c r="A61" s="6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3.2" x14ac:dyDescent="0.25">
      <c r="A62" s="6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3.2" x14ac:dyDescent="0.25">
      <c r="A63" s="6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3.2" x14ac:dyDescent="0.25">
      <c r="A64" s="6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3.2" x14ac:dyDescent="0.25">
      <c r="A65" s="6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3.2" x14ac:dyDescent="0.25">
      <c r="A66" s="6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3.2" x14ac:dyDescent="0.25">
      <c r="A67" s="6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3.2" x14ac:dyDescent="0.25">
      <c r="A68" s="6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3.2" x14ac:dyDescent="0.25">
      <c r="A69" s="6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3.2" x14ac:dyDescent="0.25">
      <c r="A70" s="6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3.2" x14ac:dyDescent="0.25">
      <c r="A71" s="6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3.2" x14ac:dyDescent="0.25">
      <c r="A72" s="6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3.2" x14ac:dyDescent="0.25">
      <c r="A73" s="6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3.2" x14ac:dyDescent="0.25">
      <c r="A74" s="6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3.2" x14ac:dyDescent="0.25">
      <c r="A75" s="6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3.2" x14ac:dyDescent="0.25">
      <c r="A76" s="6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3.2" x14ac:dyDescent="0.25">
      <c r="A77" s="6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3.2" x14ac:dyDescent="0.25">
      <c r="A78" s="6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3.2" x14ac:dyDescent="0.25">
      <c r="A79" s="6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3.2" x14ac:dyDescent="0.25">
      <c r="A80" s="6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3.2" x14ac:dyDescent="0.25">
      <c r="A81" s="6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3.2" x14ac:dyDescent="0.25">
      <c r="A82" s="6"/>
      <c r="B82" s="5"/>
      <c r="C82" s="5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3.2" x14ac:dyDescent="0.25">
      <c r="A83" s="6"/>
      <c r="B83" s="5"/>
      <c r="C83" s="5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3.2" x14ac:dyDescent="0.25">
      <c r="A84" s="6"/>
      <c r="B84" s="5"/>
      <c r="C84" s="5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3.2" x14ac:dyDescent="0.25">
      <c r="A85" s="6"/>
      <c r="B85" s="5"/>
      <c r="C85" s="5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3.2" x14ac:dyDescent="0.25">
      <c r="A86" s="6"/>
      <c r="B86" s="5"/>
      <c r="C86" s="5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3.2" x14ac:dyDescent="0.25">
      <c r="A87" s="6"/>
      <c r="B87" s="5"/>
      <c r="C87" s="5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3.2" x14ac:dyDescent="0.25">
      <c r="A88" s="6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3.2" x14ac:dyDescent="0.25">
      <c r="A89" s="6"/>
      <c r="B89" s="5"/>
      <c r="C89" s="5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3.2" x14ac:dyDescent="0.25">
      <c r="A90" s="6"/>
      <c r="B90" s="5"/>
      <c r="C90" s="5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3.2" x14ac:dyDescent="0.25">
      <c r="A91" s="6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3.2" x14ac:dyDescent="0.25">
      <c r="A92" s="6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3.2" x14ac:dyDescent="0.25">
      <c r="A93" s="6"/>
      <c r="B93" s="5"/>
      <c r="C93" s="5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3.2" x14ac:dyDescent="0.25">
      <c r="A94" s="6"/>
      <c r="B94" s="5"/>
      <c r="C94" s="5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3.2" x14ac:dyDescent="0.25">
      <c r="A95" s="6"/>
      <c r="B95" s="5"/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3.2" x14ac:dyDescent="0.25">
      <c r="A96" s="6"/>
      <c r="B96" s="5"/>
      <c r="C96" s="5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134" spans="6:6" x14ac:dyDescent="0.2">
      <c r="F134" t="s">
        <v>36</v>
      </c>
    </row>
    <row r="135" spans="6:6" x14ac:dyDescent="0.2">
      <c r="F135" t="s">
        <v>38</v>
      </c>
    </row>
    <row r="136" spans="6:6" x14ac:dyDescent="0.2">
      <c r="F136" t="s">
        <v>37</v>
      </c>
    </row>
  </sheetData>
  <sheetProtection selectLockedCells="1"/>
  <mergeCells count="79">
    <mergeCell ref="P8:P10"/>
    <mergeCell ref="P11:P13"/>
    <mergeCell ref="P14:P16"/>
    <mergeCell ref="P17:P19"/>
    <mergeCell ref="F14:F16"/>
    <mergeCell ref="F17:F19"/>
    <mergeCell ref="F8:F10"/>
    <mergeCell ref="F11:F13"/>
    <mergeCell ref="B11:B13"/>
    <mergeCell ref="C11:C13"/>
    <mergeCell ref="D11:D13"/>
    <mergeCell ref="E11:E13"/>
    <mergeCell ref="A17:A19"/>
    <mergeCell ref="B17:B19"/>
    <mergeCell ref="C14:C16"/>
    <mergeCell ref="D17:D19"/>
    <mergeCell ref="E17:E19"/>
    <mergeCell ref="A14:A16"/>
    <mergeCell ref="B14:B16"/>
    <mergeCell ref="D14:D16"/>
    <mergeCell ref="E14:E16"/>
    <mergeCell ref="C17:C19"/>
    <mergeCell ref="A4:P4"/>
    <mergeCell ref="G5:H5"/>
    <mergeCell ref="I5:P5"/>
    <mergeCell ref="D5:F5"/>
    <mergeCell ref="A1:B3"/>
    <mergeCell ref="O1:P1"/>
    <mergeCell ref="O3:P3"/>
    <mergeCell ref="C1:N1"/>
    <mergeCell ref="C2:N2"/>
    <mergeCell ref="C3:N3"/>
    <mergeCell ref="N6:N7"/>
    <mergeCell ref="O6:O7"/>
    <mergeCell ref="P6:P7"/>
    <mergeCell ref="I6:M6"/>
    <mergeCell ref="H6:H7"/>
    <mergeCell ref="A28:A30"/>
    <mergeCell ref="B28:B30"/>
    <mergeCell ref="G6:G7"/>
    <mergeCell ref="F6:F7"/>
    <mergeCell ref="A5:C5"/>
    <mergeCell ref="A6:A7"/>
    <mergeCell ref="B6:B7"/>
    <mergeCell ref="C6:C7"/>
    <mergeCell ref="D6:D7"/>
    <mergeCell ref="E6:E7"/>
    <mergeCell ref="A8:A10"/>
    <mergeCell ref="B8:B10"/>
    <mergeCell ref="C8:C10"/>
    <mergeCell ref="D8:D10"/>
    <mergeCell ref="E8:E10"/>
    <mergeCell ref="A11:A13"/>
    <mergeCell ref="A37:A39"/>
    <mergeCell ref="C37:C39"/>
    <mergeCell ref="D37:D39"/>
    <mergeCell ref="E37:E39"/>
    <mergeCell ref="B37:B39"/>
    <mergeCell ref="A34:A36"/>
    <mergeCell ref="B34:B36"/>
    <mergeCell ref="C34:C36"/>
    <mergeCell ref="D34:D36"/>
    <mergeCell ref="E34:E36"/>
    <mergeCell ref="A31:A33"/>
    <mergeCell ref="B31:B33"/>
    <mergeCell ref="C31:C33"/>
    <mergeCell ref="D31:D33"/>
    <mergeCell ref="E31:E33"/>
    <mergeCell ref="P28:P30"/>
    <mergeCell ref="P31:P33"/>
    <mergeCell ref="P34:P36"/>
    <mergeCell ref="P37:P39"/>
    <mergeCell ref="C28:C30"/>
    <mergeCell ref="D28:D30"/>
    <mergeCell ref="E28:E30"/>
    <mergeCell ref="F34:F36"/>
    <mergeCell ref="F37:F39"/>
    <mergeCell ref="F28:F30"/>
    <mergeCell ref="F31:F33"/>
  </mergeCells>
  <phoneticPr fontId="4" type="noConversion"/>
  <dataValidations count="1">
    <dataValidation type="list" allowBlank="1" showInputMessage="1" showErrorMessage="1" sqref="F8 F11 F14 F17" xr:uid="{00000000-0002-0000-0100-000000000000}">
      <formula1>$F$133:$F$136</formula1>
    </dataValidation>
  </dataValidations>
  <pageMargins left="0.7" right="0.7" top="0.75" bottom="0.75" header="0.3" footer="0.3"/>
  <pageSetup scale="43" orientation="landscape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2020-01-14T20:47:42Z</cp:lastPrinted>
  <dcterms:created xsi:type="dcterms:W3CDTF">2011-04-08T12:29:09Z</dcterms:created>
  <dcterms:modified xsi:type="dcterms:W3CDTF">2026-01-23T15:49:52Z</dcterms:modified>
</cp:coreProperties>
</file>