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arhe\OneDrive\Escritorio\ENJAMBRE 2025\CARPETA #5\"/>
    </mc:Choice>
  </mc:AlternateContent>
  <xr:revisionPtr revIDLastSave="0" documentId="13_ncr:1_{05281E20-011A-4C92-835B-ABB32991593A}" xr6:coauthVersionLast="47" xr6:coauthVersionMax="47" xr10:uidLastSave="{00000000-0000-0000-0000-000000000000}"/>
  <bookViews>
    <workbookView xWindow="-120" yWindow="-120" windowWidth="20730" windowHeight="1116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8"/>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6" i="8" l="1"/>
  <c r="B7" i="5"/>
  <c r="D10" i="4"/>
  <c r="B12" i="8"/>
  <c r="B13" i="8"/>
  <c r="C8" i="7"/>
  <c r="C10" i="7"/>
  <c r="B11" i="8"/>
  <c r="B8" i="8"/>
  <c r="B7" i="8"/>
  <c r="C26" i="7"/>
  <c r="C25" i="7"/>
  <c r="C24" i="7"/>
  <c r="B24" i="7"/>
  <c r="C23" i="7"/>
  <c r="C22" i="7"/>
  <c r="C21" i="7"/>
  <c r="C20" i="7"/>
  <c r="C19" i="7"/>
  <c r="C18" i="7"/>
  <c r="B18" i="7"/>
  <c r="C15" i="7"/>
  <c r="C14" i="7"/>
  <c r="C13" i="7"/>
  <c r="B13" i="7"/>
  <c r="C12" i="7"/>
  <c r="C11" i="7"/>
  <c r="B10" i="7"/>
  <c r="C9" i="7"/>
  <c r="C7" i="7"/>
  <c r="B7" i="7"/>
  <c r="C26" i="6"/>
  <c r="C25" i="6"/>
  <c r="C24" i="6"/>
  <c r="C23" i="6"/>
  <c r="C21" i="6"/>
  <c r="C20" i="6"/>
  <c r="C19" i="6"/>
  <c r="C18" i="6"/>
  <c r="B18" i="6"/>
  <c r="C14" i="6"/>
  <c r="C13" i="6"/>
  <c r="B13" i="6"/>
  <c r="C12" i="6"/>
  <c r="C11" i="6"/>
  <c r="C10" i="6"/>
  <c r="B10" i="6"/>
  <c r="C8" i="6"/>
  <c r="C7" i="6"/>
  <c r="B7" i="6"/>
  <c r="B19" i="5"/>
  <c r="D9" i="4"/>
  <c r="D8" i="4"/>
  <c r="B8" i="4"/>
  <c r="D7" i="4"/>
  <c r="B7" i="4"/>
</calcChain>
</file>

<file path=xl/sharedStrings.xml><?xml version="1.0" encoding="utf-8"?>
<sst xmlns="http://schemas.openxmlformats.org/spreadsheetml/2006/main" count="619" uniqueCount="356">
  <si>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</si>
  <si>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</si>
  <si>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</si>
  <si>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</si>
  <si>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</si>
  <si>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</si>
  <si>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</si>
  <si>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</si>
  <si>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</si>
  <si>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</si>
  <si>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</si>
  <si>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</si>
  <si>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</si>
  <si>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</si>
  <si>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</si>
  <si>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</si>
  <si>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</si>
  <si>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</si>
  <si>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</si>
  <si>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</si>
  <si>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</si>
  <si>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</si>
  <si>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</si>
  <si>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</si>
  <si>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</si>
  <si>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</si>
  <si>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</si>
  <si>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</si>
  <si>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</si>
  <si>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</si>
  <si>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</si>
  <si>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</si>
  <si>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</si>
  <si>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</si>
  <si>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</si>
  <si>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</si>
  <si>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</si>
  <si>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</si>
  <si>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</si>
  <si>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</si>
  <si>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</si>
  <si>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</si>
  <si>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</si>
  <si>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</si>
  <si>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</si>
  <si>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</si>
  <si>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</si>
  <si>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</si>
  <si>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</si>
  <si>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</si>
  <si>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</si>
  <si>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</si>
  <si>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</si>
  <si>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</si>
  <si>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</si>
  <si>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</si>
  <si>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</si>
  <si>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</si>
  <si>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</si>
  <si>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</si>
  <si>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</si>
  <si>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</si>
  <si>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</si>
  <si>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</si>
  <si>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</si>
  <si>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</si>
  <si>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</si>
  <si>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</si>
  <si>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</si>
  <si>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</si>
  <si>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</si>
  <si>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</si>
  <si>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</si>
  <si>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</si>
  <si>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</si>
  <si>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</si>
  <si>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</si>
  <si>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</si>
  <si>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</si>
  <si>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</si>
  <si>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</si>
  <si>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</si>
  <si>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</si>
  <si>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</si>
  <si>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</si>
  <si>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</si>
  <si>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</si>
  <si>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</si>
  <si>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</si>
  <si>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</si>
  <si>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</si>
  <si>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</si>
  <si>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</si>
  <si>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</si>
  <si>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</si>
  <si>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</si>
  <si>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</si>
  <si>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</si>
  <si>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</si>
  <si>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</si>
  <si>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</si>
  <si>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</si>
  <si>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</si>
  <si>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</si>
  <si>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</si>
  <si>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</si>
  <si>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</si>
  <si>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</si>
  <si>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</si>
  <si>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</si>
  <si>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</si>
  <si>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</si>
  <si>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</si>
  <si>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</si>
  <si>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</si>
  <si>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</si>
  <si>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</si>
  <si>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</si>
  <si>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</si>
  <si>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</si>
  <si>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</si>
  <si>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</si>
  <si>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</si>
  <si>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</si>
  <si>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</si>
  <si>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</si>
  <si>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</si>
  <si>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</si>
  <si>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</si>
  <si>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</si>
  <si>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</si>
  <si>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</si>
  <si>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</si>
  <si>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</si>
  <si>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</si>
  <si>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</si>
  <si>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</si>
  <si>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</si>
  <si>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</si>
  <si>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</si>
  <si>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</si>
  <si>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</si>
  <si>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</si>
  <si>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</si>
  <si>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</si>
  <si>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</si>
  <si>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</si>
  <si>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</si>
  <si>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</si>
  <si>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</si>
  <si>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</si>
  <si>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</si>
  <si>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</si>
  <si>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</si>
  <si>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</si>
  <si>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</si>
  <si>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</si>
  <si>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</si>
  <si>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</si>
  <si>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</si>
  <si>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</si>
  <si>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</si>
  <si>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</si>
  <si>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</si>
  <si>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</si>
  <si>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</si>
  <si>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</si>
  <si>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</si>
  <si>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</si>
  <si>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</si>
  <si>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</si>
  <si>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</si>
  <si>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</si>
  <si>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</si>
  <si>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</si>
  <si>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</si>
  <si>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</si>
  <si>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</si>
  <si>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</si>
  <si>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</si>
  <si>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</si>
  <si>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</si>
  <si>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3 la creación del  Comité de convivencia. Cómo una herramienta positiva para la resoluciónde de conflictos moderados.</t>
  </si>
  <si>
    <t>Realizar Actividades pedagógicas dentro y fuera de las aulas de clase para incrementar la confianza del alumno y docente, en aspectos que vayan más allá del contexto académico y que realmente se genere una amistad y un apoyo emocional por parte del docente.</t>
  </si>
  <si>
    <t>Evitar que los grados de primaria y secundaria tengan un límite maximo de 30 estudiantes por grado.</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</si>
  <si>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</si>
  <si>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</si>
  <si>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 xml:space="preserve">3   La   creación del   Comité de convivencia. Cómo una herramienta positiva para la resolución de   conflictos moderados.
</t>
  </si>
  <si>
    <t>Ampliar el Comité de convivencia con dos representantes del proyecto transversal de DDHH y Democracia y dos los que elaboraron  este documento.</t>
  </si>
  <si>
    <t>Crear la escuela de padres. En las reuniones de padres de familia dedicar media hora con un audiovisual de la importancia del padre en la vida del niño. Retomar para festejar el día de la familia con un evento llamativo .</t>
  </si>
  <si>
    <t>2  La cooperación al alcance de la institución ( Apoyo sicologico y emocional)</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</si>
  <si>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</si>
  <si>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</si>
  <si>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</si>
  <si>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</si>
  <si>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</si>
  <si>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</si>
  <si>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</si>
  <si>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</si>
  <si>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Proyecto Transversal de DDHH y Democracia</t>
  </si>
  <si>
    <t>Rector</t>
  </si>
  <si>
    <t>Docente</t>
  </si>
  <si>
    <t>Personal Docente y Profesionales de apoyo.</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</si>
  <si>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</si>
  <si>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</si>
  <si>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</si>
  <si>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</si>
  <si>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</si>
  <si>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</si>
  <si>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</si>
  <si>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</si>
  <si>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</si>
  <si>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3. Desde un inicio trazar tareas de acuerdo a este plan de trabajo que se ha elaborado para el año 2023</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</si>
  <si>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</si>
  <si>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</si>
  <si>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</si>
  <si>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</si>
  <si>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</si>
  <si>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</si>
  <si>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</si>
  <si>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</si>
  <si>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</si>
  <si>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2.Solicitar al consejo Directivo que avale la idea de no más de 30 estudiantes por grado</t>
  </si>
  <si>
    <t>3. Hablar con los padres de familia para que ellos tambien hagan la misma solicitu por el bienestar fisico y pedagógico de sus hijos</t>
  </si>
  <si>
    <t>1.Reunión con el comité de convivencia</t>
  </si>
  <si>
    <t>2.Enviar carta de ayuda a los entes guernamentales  I.C.B.F Policia de Infancia y Adolescencia, Alcaldía municipal</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</si>
  <si>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</si>
  <si>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</si>
  <si>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</si>
  <si>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</si>
  <si>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</si>
  <si>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</si>
  <si>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</si>
  <si>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</si>
  <si>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</si>
  <si>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</si>
  <si>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</si>
  <si>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</si>
  <si>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</si>
  <si>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</si>
  <si>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</si>
  <si>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</si>
  <si>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Abrir espacios de pruebas de confianza por parte de docentes para alumnos en el desarrollo de las labores pedagogicas y recreativas</t>
  </si>
  <si>
    <t>Los recursos humanos</t>
  </si>
  <si>
    <t>El  interés de los docentes</t>
  </si>
  <si>
    <t>No se ejecutó</t>
  </si>
  <si>
    <t>Los recursos humanos y financieros</t>
  </si>
  <si>
    <t>Buscar alianzas y atudas interinstitucionales</t>
  </si>
  <si>
    <t>Las actividades deportivas, culturales y fechas importantes</t>
  </si>
  <si>
    <t>El sitio, No apto para el número de alumnos</t>
  </si>
  <si>
    <t>El nivel de flexibilidad del señor rector</t>
  </si>
  <si>
    <t>Enviar el documento a rectoría</t>
  </si>
  <si>
    <t>Enviar el documento a rectoria</t>
  </si>
  <si>
    <t>No hay respuesta, dice que depende de la secretaria de educación</t>
  </si>
  <si>
    <t>El cruce de horario de los participantes</t>
  </si>
  <si>
    <t>Envió por escrito a la entidad</t>
  </si>
  <si>
    <t>Las actividades que cada uno tiene en su dependencia</t>
  </si>
  <si>
    <t>La falta de interes de algunos docentes</t>
  </si>
  <si>
    <t>La falta de compromiso y responsabilidades frente a estas actividades</t>
  </si>
  <si>
    <t>Se programó con tiempo</t>
  </si>
  <si>
    <t>Los tiempo</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</si>
  <si>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</si>
  <si>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</si>
  <si>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</si>
  <si>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</si>
  <si>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</si>
  <si>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</si>
  <si>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Buscar docentes con animo de trabajo y voluntarios</t>
  </si>
  <si>
    <t xml:space="preserve">Analizando las medidas de intervención de la situación de riesgo, obtenemos como principales logros la entrega, dedicación y sentido de pertenencia de cada uno de los directivos y  docentes, responsables en el desarrollo de las diferentes actividades pedagógicas (Charlas motivacionales de mi proyecto de vida, valor del estudiante para el mundo exterior, mi conexión con Dios en búsqueda de una mejor comunión); el aumento del saber educativo del padre de familia en el apoyo a sus hijos al momento de presentarse una situación de riesgo a su integridad.  con el objetivo de incrementar la confianza del alumno y docente, en aspectos que vayan más allá del contexto académico y que    realmente  se genere una amistad y un apoyo emocional por parte del docente, estudiante y padre de familia. Mitigando así la situación de riesgo presentada en nuestra institución. 
Los fracasos presentados son las pocas o ninguna formación a padres de familia en busca de su compromiso de inculcar valores y actitudes positivas en la escuela; poco amor propio en algunos estudiantes para evadir el consumo de alucinógenos; decadencia estructural planta física lo que desmotiva al estudiante y al docente en su quehacer pedagógico. 
</t>
  </si>
  <si>
    <t>Interés de los docentes por el tema</t>
  </si>
  <si>
    <t>La voluntad de los profesiones por hacer la conferenca</t>
  </si>
  <si>
    <t>La voluntad de los docentes por realizar actividades que permitan la participación de los alumnos</t>
  </si>
  <si>
    <t>Fortalecio los lazos de confianza entre docentes y alumnos</t>
  </si>
  <si>
    <t>Amplia los espacios de dialogo  con los estudiantes y tienen la oportunidad de dar a conocer sus experiencias y sus deseos</t>
  </si>
  <si>
    <t>Se amplía el grupo para dar mayor cubrimiento a las situaciones de los estudiantes en el colegio</t>
  </si>
  <si>
    <t>Mejorar la  convivencia escolar entre todos los integrantes de la comunidad educativa</t>
  </si>
  <si>
    <t>Desde esta áreas darle mayor participación  y asesoramiento a los estudiantes en la creación del proyecto de vida, desde lo etico, social y emocional</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</si>
  <si>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</si>
  <si>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</si>
  <si>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</si>
  <si>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</si>
  <si>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</si>
  <si>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</si>
  <si>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</si>
  <si>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</si>
  <si>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</si>
  <si>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</si>
  <si>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</si>
  <si>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</si>
  <si>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</si>
  <si>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</si>
  <si>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</si>
  <si>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</si>
  <si>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Realizar un trabajo mancomunado con el padre de familia y llegar acuerdos que ayuden al estudiante</t>
  </si>
  <si>
    <t>La violencia en todas sus formas, suicidios de algunos miembros de la comunidad, la pobreza ,el desempleo, las familias.</t>
  </si>
  <si>
    <t>La vioencia, la falta de autoestima, violencia familiar y escolar, prostitución, creación de pandillas, faltaa de crianza positiva entre otras.</t>
  </si>
  <si>
    <t>VEREDA BERTRANIA</t>
  </si>
  <si>
    <t>cer_bertrania@sednortedesatander.gov.co</t>
  </si>
  <si>
    <t xml:space="preserve">los conflictos dentro y fuera del aula, </t>
  </si>
  <si>
    <t xml:space="preserve">(Mencione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La situación mas apremiante de convivencia es la falta de manejo de las emociones , la dependencia de los estudiantes ante las figuras de autoridad y de las situaciones conflictivas que se presentan en el diario vivir.   </t>
  </si>
  <si>
    <t>1. La  presencia oportuna del padre de familia ante situaciones de riesgo</t>
  </si>
  <si>
    <t>2  La cooperación de instituciones nacionales e internacionales y el compromiso de los docentes en su semana de disciplina que asumen diferentes roles en bien de la sana convivencia. La formacion inicial de los gestores de convivencia con los niños de cuarto y los estudiantes de noveno.Elegir de cada grado 2 estudiantes que les guste el servicio de ciudadania.</t>
  </si>
  <si>
    <t>1.El número de estudiantes por grados y la falta de respeto cuando algun estudiante asume un rol de autoridad</t>
  </si>
  <si>
    <t>2.La escases de personal  especializado, la estructura fisica de la sede principal y de las sedes.El ruido externo. La disfuncionalidad de la mayoria de las familias, los nuevos estilos de vida.</t>
  </si>
  <si>
    <t>3. El dezplazamiento, desempleo, corrupción administrativa las ayudas nunca llegan a los verdaderos necesitados. El exceso de responsabilidades todas centradas en el maestro.</t>
  </si>
  <si>
    <t>La  falta de apoyo de los padres de familia en los procesos pedagogicos  y comportamentales  de sus hijos, la ausencia de personal especializado, la falta de seguimiento de los procesos para identificar retrocesos o avances</t>
  </si>
  <si>
    <t>Espacios de servicios: depósitos, sanitarios, cocina-comedor.</t>
  </si>
  <si>
    <t xml:space="preserve">IER BERTARNIA </t>
  </si>
  <si>
    <t xml:space="preserve">Sede principal Vereda Bertrania Sede San Isidro Corregimento Pacelly, sede La Perla Vereda la Perla, Sede Oru L5 vereda Oru, sede La salina, (veredaSocuavo sur)  Sede Playa Rica, vereda Playa Rica, las delicias </t>
  </si>
  <si>
    <t>HENRRY LORENZO GELVES SERRANO</t>
  </si>
  <si>
    <t xml:space="preserve">ORIENTADORA </t>
  </si>
  <si>
    <t xml:space="preserve">Angie Selana </t>
  </si>
  <si>
    <t>Henrry Lorenzo Gelves</t>
  </si>
  <si>
    <t>18/02/2024.</t>
  </si>
  <si>
    <t>30/03/2024.</t>
  </si>
  <si>
    <t>2/10/2024.</t>
  </si>
  <si>
    <t>02/18/2024</t>
  </si>
  <si>
    <t>01/30/2024</t>
  </si>
  <si>
    <t>01/18/2024</t>
  </si>
  <si>
    <t>Planear desde el inicio del año 2024</t>
  </si>
  <si>
    <t>Pensar siempre en un sitio amplio para las actividades.</t>
  </si>
  <si>
    <t>Desde los jefes de áreas se realizo un analisis de las tematicas relacionadas a los valores</t>
  </si>
  <si>
    <t>Dentro de los planes de aula se evidenciaron activiades relacionadas a la formación de procesos morales y comportamentales.</t>
  </si>
  <si>
    <t>Temas que hay que seguir revisando</t>
  </si>
  <si>
    <t>buena asertividad de las actividades</t>
  </si>
  <si>
    <t xml:space="preserve">Seguir revisando y estar actualizando planes de acuerdo a la normatividad </t>
  </si>
  <si>
    <t xml:space="preserve">Tener mas espacios amplios para estas actividades </t>
  </si>
  <si>
    <t>3. Desde un inicio trazar tareas de acuerdo a este plan de trabajo que se ha elaborado para el año 2024</t>
  </si>
  <si>
    <t xml:space="preserve">Se realizó la solicitud correspondiente </t>
  </si>
  <si>
    <t xml:space="preserve">Se conforme el comité , pero falta mas presencia de el comité en las reuniones </t>
  </si>
  <si>
    <t>se realizo plan de acción pero hay tareas que no se le dio cumplimiento por falta de tiempo</t>
  </si>
  <si>
    <t xml:space="preserve">ninguna </t>
  </si>
  <si>
    <t xml:space="preserve">Compromiso de los jovenes </t>
  </si>
  <si>
    <t>Ejecución de las actividades en un cien porciento</t>
  </si>
  <si>
    <t>Seguir solicitando el apoyo de directivos y de orientación</t>
  </si>
  <si>
    <t xml:space="preserve">Motivación y compromiso de los educandos en las reuniones y actividades </t>
  </si>
  <si>
    <t xml:space="preserve">
2.Enviar carta de ayuda a los entes gubernamentales  I.C.B.F Policía de Infancia y Adolescencia, Alcaldía municipal</t>
  </si>
  <si>
    <t>El interes de la orientadora</t>
  </si>
  <si>
    <t>Hay docentes comprometidos y dedicados a las actividades</t>
  </si>
  <si>
    <t>El trabajo de la orientadora y el grupo de comité de convivencia</t>
  </si>
  <si>
    <t>en este aspecto avanzamos en escuela de padres, pero todos podemos comprometernos</t>
  </si>
  <si>
    <t>Personal capacitados para estar charlas.</t>
  </si>
  <si>
    <t xml:space="preserve">solicitar personal capacitado en temas relacionados </t>
  </si>
  <si>
    <t>El personal capacitado, por que se nevian cartas pero se debe disponer del tiempo de ellos</t>
  </si>
  <si>
    <t>Espacio</t>
  </si>
  <si>
    <t>SE avanzaron en dinamicas realizadas en las aulas y descansos, pero es necesario que todos los docentes la realicen.</t>
  </si>
  <si>
    <t xml:space="preserve">Debemos tener vincular mas docentes y estudiantes que hagan parte del comité y nos refuerce </t>
  </si>
  <si>
    <t>es necesario plasmarlo para el siguiente año, por que si se hacen escuelas de padres y actas.</t>
  </si>
  <si>
    <t>Si implica ajustes en el plan de mejoramiento, pero debe hacerse al final del año 2024 o al principio de año 2025, para dar cumplimiento a esta serie de item</t>
  </si>
  <si>
    <t>si, se implico en el manual de convivencia en el aspecto de las relaciones con el otro</t>
  </si>
  <si>
    <t>Se realizaron los ajustes en los planes de área y mallas de etica y religión fortaleciendo los mismos.</t>
  </si>
  <si>
    <t>El comité de convivencia se trabaja en las aulas para fortalecer procesos</t>
  </si>
  <si>
    <t>Todas  las instituciones  educativas deben tener el Comité de convivencia, pero abierto, no tan cerrado.</t>
  </si>
  <si>
    <t>Ampliar la planta física, ya se han realizado con secretaria de educación contactos para el incrementos de docentes</t>
  </si>
  <si>
    <t>Implica ajustes, le gestión comunitaria los adopto en capacitaciones de escuela de padres.</t>
  </si>
  <si>
    <t>Si amerita ajustes, vinculación de los padres de familia en las actividadeds que se plantean en la 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</si>
</sst>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rgb="FF575757"/>
      <name val="Open Sans"/>
      <family val="2"/>
    </font>
    <font>
      <sz val="11"/>
      <color theme="1"/>
      <name val="Arial"/>
      <family val="2"/>
    </font>
    <font>
      <u/>
      <sz val="10"/>
      <color theme="10"/>
      <name val="Arial"/>
      <family val="2"/>
      <scheme val="minor"/>
    </font>
    <font>
      <sz val="11"/>
      <color rgb="FF000000"/>
      <name val="Arial"/>
      <family val="2"/>
    </font>
    <font>
      <sz val="12"/>
      <color theme="1"/>
      <name val="Arial"/>
      <family val="2"/>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9" fillId="0" borderId="0" applyNumberFormat="0" applyFill="0" applyBorder="0" applyAlignment="0" applyProtection="0"/>
  </cellStyleXfs>
  <cellXfs count="163">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8" fillId="0" borderId="8" xfId="0" applyFont="1" applyBorder="1" applyAlignment="1">
      <alignment horizontal="center" wrapText="1"/>
    </xf>
    <xf numFmtId="0" fontId="28" fillId="0" borderId="8" xfId="0" applyFont="1" applyBorder="1" applyAlignment="1">
      <alignment horizontal="center" vertical="center" wrapText="1"/>
    </xf>
    <xf numFmtId="0" fontId="29" fillId="0" borderId="8" xfId="1" applyBorder="1" applyAlignment="1">
      <alignment horizontal="center" vertical="center" wrapText="1"/>
    </xf>
    <xf numFmtId="0" fontId="25" fillId="0" borderId="8" xfId="0" applyFont="1" applyBorder="1" applyAlignment="1">
      <alignment horizontal="justify" vertical="center" wrapText="1"/>
    </xf>
    <xf numFmtId="0" fontId="28" fillId="0" borderId="25" xfId="0" applyFont="1" applyBorder="1" applyAlignment="1">
      <alignment horizontal="left" vertical="top" wrapText="1"/>
    </xf>
    <xf numFmtId="0" fontId="30" fillId="9" borderId="25" xfId="0" applyFont="1" applyFill="1" applyBorder="1" applyAlignment="1">
      <alignment vertical="center" wrapText="1"/>
    </xf>
    <xf numFmtId="0" fontId="30" fillId="0" borderId="25" xfId="0" applyFont="1" applyBorder="1" applyAlignment="1">
      <alignment vertical="center" wrapText="1"/>
    </xf>
    <xf numFmtId="0" fontId="28" fillId="0" borderId="25" xfId="0" applyFont="1" applyBorder="1" applyAlignment="1">
      <alignment vertical="center" wrapText="1"/>
    </xf>
    <xf numFmtId="164" fontId="28" fillId="0" borderId="25" xfId="0" applyNumberFormat="1" applyFont="1" applyBorder="1" applyAlignment="1">
      <alignment vertical="center" wrapText="1"/>
    </xf>
    <xf numFmtId="0" fontId="28" fillId="9" borderId="25" xfId="0" applyFont="1" applyFill="1" applyBorder="1" applyAlignment="1">
      <alignment vertical="center" wrapText="1"/>
    </xf>
    <xf numFmtId="0" fontId="25" fillId="0" borderId="25" xfId="0" applyFont="1" applyBorder="1" applyAlignment="1">
      <alignment vertical="center" wrapText="1"/>
    </xf>
    <xf numFmtId="14" fontId="1" fillId="0" borderId="25" xfId="0" applyNumberFormat="1" applyFont="1" applyBorder="1" applyAlignment="1">
      <alignment vertical="center" wrapText="1"/>
    </xf>
    <xf numFmtId="14" fontId="28" fillId="0" borderId="25" xfId="0" applyNumberFormat="1"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 fillId="0" borderId="8" xfId="0" applyFont="1" applyBorder="1" applyAlignment="1">
      <alignment horizontal="center" wrapText="1"/>
    </xf>
    <xf numFmtId="0" fontId="1"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29" fillId="0" borderId="8" xfId="1" applyBorder="1" applyAlignment="1">
      <alignment horizont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31"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38" xfId="0" applyFont="1" applyBorder="1" applyAlignment="1">
      <alignment horizontal="center" vertical="center" wrapText="1"/>
    </xf>
    <xf numFmtId="0" fontId="31" fillId="0" borderId="38" xfId="0" applyFont="1" applyBorder="1" applyAlignment="1">
      <alignment vertical="center" wrapText="1"/>
    </xf>
    <xf numFmtId="0" fontId="18" fillId="0" borderId="23"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0" borderId="38" xfId="0" applyFont="1" applyBorder="1" applyAlignment="1">
      <alignment horizontal="center" vertical="center" wrapText="1"/>
    </xf>
    <xf numFmtId="0" fontId="31" fillId="9" borderId="25" xfId="0" applyFont="1" applyFill="1" applyBorder="1" applyAlignment="1">
      <alignment horizontal="center" vertical="center" wrapText="1"/>
    </xf>
    <xf numFmtId="0" fontId="31"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19" fillId="0" borderId="25" xfId="0" applyFont="1" applyBorder="1" applyAlignment="1">
      <alignment vertical="center" wrapText="1"/>
    </xf>
    <xf numFmtId="0" fontId="8" fillId="0" borderId="8" xfId="0" applyFont="1" applyBorder="1" applyAlignment="1">
      <alignment horizontal="center" vertical="center" wrapText="1"/>
    </xf>
    <xf numFmtId="0" fontId="27"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4343401</xdr:colOff>
      <xdr:row>1</xdr:row>
      <xdr:rowOff>66674</xdr:rowOff>
    </xdr:from>
    <xdr:ext cx="790574" cy="873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321801" y="263524"/>
          <a:ext cx="790574" cy="873125"/>
        </a:xfrm>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_bertrania@sednortedesatander.gov.co" TargetMode="External"/><Relationship Id="rId1" Type="http://schemas.openxmlformats.org/officeDocument/2006/relationships/hyperlink" Target="mailto:cer_bertrania@sednortedesa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7" zoomScale="90" zoomScaleNormal="90" workbookViewId="0">
      <selection activeCell="C21" sqref="C21"/>
    </sheetView>
  </sheetViews>
  <sheetFormatPr baseColWidth="10" defaultColWidth="12.42578125" defaultRowHeight="15" customHeight="1" x14ac:dyDescent="0.2"/>
  <cols>
    <col min="1" max="1" width="3.85546875" customWidth="1"/>
    <col min="2" max="2" width="67.42578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20" t="s">
        <v>0</v>
      </c>
      <c r="C2" s="121"/>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161" t="s">
        <v>307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162" t="s">
        <v>296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
      <c r="A5" s="7"/>
      <c r="B5" s="8" t="s">
        <v>7</v>
      </c>
      <c r="C5" s="85" t="s">
        <v>54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54.75" customHeight="1" x14ac:dyDescent="0.25">
      <c r="A6" s="7"/>
      <c r="B6" s="8" t="s">
        <v>9</v>
      </c>
      <c r="C6" s="9" t="s">
        <v>308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84"/>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
      <c r="A8" s="7"/>
      <c r="B8" s="17" t="s">
        <v>14</v>
      </c>
      <c r="C8" s="116" t="s">
        <v>309</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119" t="s">
        <v>297</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8" t="s">
        <v>18</v>
      </c>
      <c r="C10" s="85" t="s">
        <v>4</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x14ac:dyDescent="0.2">
      <c r="A11" s="7"/>
      <c r="B11" s="8" t="s">
        <v>20</v>
      </c>
      <c r="C11" s="85"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x14ac:dyDescent="0.2">
      <c r="A12" s="1"/>
      <c r="B12" s="8" t="s">
        <v>22</v>
      </c>
      <c r="C12" s="85">
        <v>667</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5">
        <v>32</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85">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22" t="s">
        <v>28</v>
      </c>
      <c r="C15" s="121"/>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17" t="s">
        <v>309</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6">
        <v>3206594973</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87" t="s">
        <v>297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8"/>
    </row>
    <row r="242" spans="18:18" ht="15.75" customHeight="1" x14ac:dyDescent="0.2">
      <c r="R242" s="18"/>
    </row>
    <row r="243" spans="18:18" ht="15.75" customHeight="1" x14ac:dyDescent="0.2">
      <c r="R243" s="18"/>
    </row>
    <row r="244" spans="18:18" ht="15.75" customHeight="1" x14ac:dyDescent="0.2">
      <c r="R244" s="18"/>
    </row>
    <row r="245" spans="18:18" ht="15.75" customHeight="1" x14ac:dyDescent="0.2">
      <c r="R245" s="18"/>
    </row>
    <row r="246" spans="18:18" ht="15.75" customHeight="1" x14ac:dyDescent="0.2">
      <c r="R246" s="18"/>
    </row>
    <row r="247" spans="18:18" ht="15.75" customHeight="1" x14ac:dyDescent="0.2">
      <c r="R247" s="18"/>
    </row>
    <row r="248" spans="18:18" ht="15.75" customHeight="1" x14ac:dyDescent="0.2">
      <c r="R248" s="18"/>
    </row>
    <row r="249" spans="18:18" ht="15.75" customHeight="1" x14ac:dyDescent="0.2">
      <c r="R249" s="18"/>
    </row>
    <row r="250" spans="18:18" ht="15.75" customHeight="1" x14ac:dyDescent="0.2">
      <c r="R250" s="18"/>
    </row>
    <row r="251" spans="18:18" ht="15.75" customHeight="1" x14ac:dyDescent="0.2">
      <c r="R251" s="18"/>
    </row>
    <row r="252" spans="18:18" ht="15.75" customHeight="1" x14ac:dyDescent="0.2">
      <c r="R252" s="18"/>
    </row>
    <row r="253" spans="18:18" ht="15.75" customHeight="1" x14ac:dyDescent="0.2">
      <c r="R253" s="18"/>
    </row>
    <row r="254" spans="18:18" ht="15.75" customHeight="1" x14ac:dyDescent="0.2">
      <c r="R254" s="18"/>
    </row>
    <row r="255" spans="18:18" ht="15.75" customHeight="1" x14ac:dyDescent="0.2">
      <c r="R255" s="18"/>
    </row>
    <row r="256" spans="18:18" ht="15.75" customHeight="1" x14ac:dyDescent="0.2">
      <c r="R256" s="18"/>
    </row>
    <row r="257" spans="18:18" ht="15.75" customHeight="1" x14ac:dyDescent="0.2">
      <c r="R257" s="18"/>
    </row>
    <row r="258" spans="18:18" ht="15.75" customHeight="1" x14ac:dyDescent="0.2">
      <c r="R258" s="18"/>
    </row>
    <row r="259" spans="18:18" ht="15.75" customHeight="1" x14ac:dyDescent="0.2">
      <c r="R259" s="18"/>
    </row>
    <row r="260" spans="18:18" ht="15.75" customHeight="1" x14ac:dyDescent="0.2">
      <c r="R260" s="18"/>
    </row>
    <row r="261" spans="18:18" ht="15.75" customHeight="1" x14ac:dyDescent="0.2">
      <c r="R261" s="18"/>
    </row>
    <row r="262" spans="18:18" ht="15.75" customHeight="1" x14ac:dyDescent="0.2">
      <c r="R262" s="18"/>
    </row>
    <row r="263" spans="18:18" ht="15.75" customHeight="1" x14ac:dyDescent="0.2">
      <c r="R263" s="18"/>
    </row>
    <row r="264" spans="18:18" ht="15.75" customHeight="1" x14ac:dyDescent="0.2">
      <c r="R264" s="18"/>
    </row>
    <row r="265" spans="18:18" ht="15.75" customHeight="1" x14ac:dyDescent="0.2">
      <c r="R265" s="18"/>
    </row>
    <row r="266" spans="18:18" ht="15.75" customHeight="1" x14ac:dyDescent="0.2">
      <c r="R266" s="18"/>
    </row>
    <row r="267" spans="18:18" ht="15.75" customHeight="1" x14ac:dyDescent="0.2">
      <c r="R267" s="18"/>
    </row>
    <row r="268" spans="18:18" ht="15.75" customHeight="1" x14ac:dyDescent="0.2">
      <c r="R268" s="18"/>
    </row>
    <row r="269" spans="18:18" ht="15.75" customHeight="1" x14ac:dyDescent="0.2">
      <c r="R269" s="18"/>
    </row>
    <row r="270" spans="18:18" ht="15.75" customHeight="1" x14ac:dyDescent="0.2">
      <c r="R270" s="18"/>
    </row>
    <row r="271" spans="18:18" ht="15.75" customHeight="1" x14ac:dyDescent="0.2">
      <c r="R271" s="18"/>
    </row>
    <row r="272" spans="18:18" ht="15.75" customHeight="1" x14ac:dyDescent="0.2">
      <c r="R272" s="18"/>
    </row>
    <row r="273" spans="18:18" ht="15.75" customHeight="1" x14ac:dyDescent="0.2">
      <c r="R273" s="18"/>
    </row>
    <row r="274" spans="18:18" ht="15.75" customHeight="1" x14ac:dyDescent="0.2">
      <c r="R274" s="18"/>
    </row>
    <row r="275" spans="18:18" ht="15.75" customHeight="1" x14ac:dyDescent="0.2">
      <c r="R275" s="18"/>
    </row>
    <row r="276" spans="18:18" ht="15.75" customHeight="1" x14ac:dyDescent="0.2">
      <c r="R276" s="18"/>
    </row>
    <row r="277" spans="18:18" ht="15.75" customHeight="1" x14ac:dyDescent="0.2">
      <c r="R277" s="18"/>
    </row>
    <row r="278" spans="18:18" ht="15.75" customHeight="1" x14ac:dyDescent="0.2">
      <c r="R278" s="18"/>
    </row>
    <row r="279" spans="18:18" ht="15.75" customHeight="1" x14ac:dyDescent="0.2">
      <c r="R279" s="18"/>
    </row>
    <row r="280" spans="18:18" ht="15.75" customHeight="1" x14ac:dyDescent="0.2">
      <c r="R280" s="18"/>
    </row>
    <row r="281" spans="18:18" ht="15.75" customHeight="1" x14ac:dyDescent="0.2">
      <c r="R281" s="18"/>
    </row>
    <row r="282" spans="18:18" ht="15.75" customHeight="1" x14ac:dyDescent="0.2">
      <c r="R282" s="18"/>
    </row>
    <row r="283" spans="18:18" ht="15.75" customHeight="1" x14ac:dyDescent="0.2">
      <c r="R283" s="18"/>
    </row>
    <row r="284" spans="18:18" ht="15.75" customHeight="1" x14ac:dyDescent="0.2">
      <c r="R284" s="18"/>
    </row>
    <row r="285" spans="18:18" ht="15.75" customHeight="1" x14ac:dyDescent="0.2">
      <c r="R285" s="18"/>
    </row>
    <row r="286" spans="18:18" ht="15.75" customHeight="1" x14ac:dyDescent="0.2">
      <c r="R286" s="18"/>
    </row>
    <row r="287" spans="18:18" ht="15.75" customHeight="1" x14ac:dyDescent="0.2">
      <c r="R287" s="18"/>
    </row>
    <row r="288" spans="18:18" ht="15.75" customHeight="1" x14ac:dyDescent="0.2">
      <c r="R288" s="18"/>
    </row>
    <row r="289" spans="18:18" ht="15.75" customHeight="1" x14ac:dyDescent="0.2">
      <c r="R289" s="18"/>
    </row>
    <row r="290" spans="18:18" ht="15.75" customHeight="1" x14ac:dyDescent="0.2">
      <c r="R290" s="18"/>
    </row>
    <row r="291" spans="18:18" ht="15.75" customHeight="1" x14ac:dyDescent="0.2">
      <c r="R291" s="18"/>
    </row>
    <row r="292" spans="18:18" ht="15.75" customHeight="1" x14ac:dyDescent="0.2">
      <c r="R292" s="18"/>
    </row>
    <row r="293" spans="18:18" ht="15.75" customHeight="1" x14ac:dyDescent="0.2">
      <c r="R293" s="18"/>
    </row>
    <row r="294" spans="18:18" ht="15.75" customHeight="1" x14ac:dyDescent="0.2">
      <c r="R294" s="18"/>
    </row>
    <row r="295" spans="18:18" ht="15.75" customHeight="1" x14ac:dyDescent="0.2">
      <c r="R295" s="18"/>
    </row>
    <row r="296" spans="18:18" ht="15.75" customHeight="1" x14ac:dyDescent="0.2">
      <c r="R296" s="18"/>
    </row>
    <row r="297" spans="18:18" ht="15.75" customHeight="1" x14ac:dyDescent="0.2">
      <c r="R297" s="18"/>
    </row>
    <row r="298" spans="18:18" ht="15.75" customHeight="1" x14ac:dyDescent="0.2">
      <c r="R298" s="18"/>
    </row>
    <row r="299" spans="18:18" ht="15.75" customHeight="1" x14ac:dyDescent="0.2">
      <c r="R299" s="18"/>
    </row>
    <row r="300" spans="18:18" ht="15.75" customHeight="1" x14ac:dyDescent="0.2">
      <c r="R300" s="18"/>
    </row>
    <row r="301" spans="18:18" ht="15.75" customHeight="1" x14ac:dyDescent="0.2">
      <c r="R301" s="18"/>
    </row>
    <row r="302" spans="18:18" ht="15.75" customHeight="1" x14ac:dyDescent="0.2">
      <c r="R302" s="18"/>
    </row>
    <row r="303" spans="18:18" ht="15.75" customHeight="1" x14ac:dyDescent="0.2">
      <c r="R303" s="18"/>
    </row>
    <row r="304" spans="18:18" ht="15.75" customHeight="1" x14ac:dyDescent="0.2">
      <c r="R304" s="18"/>
    </row>
    <row r="305" spans="18:18" ht="15.75" customHeight="1" x14ac:dyDescent="0.2">
      <c r="R305" s="18"/>
    </row>
    <row r="306" spans="18:18" ht="15.75" customHeight="1" x14ac:dyDescent="0.2">
      <c r="R306" s="18"/>
    </row>
    <row r="307" spans="18:18" ht="15.75" customHeight="1" x14ac:dyDescent="0.2">
      <c r="R307" s="18"/>
    </row>
    <row r="308" spans="18:18" ht="15.75" customHeight="1" x14ac:dyDescent="0.2">
      <c r="R308" s="18"/>
    </row>
    <row r="309" spans="18:18" ht="15.75" customHeight="1" x14ac:dyDescent="0.2">
      <c r="R309" s="18"/>
    </row>
    <row r="310" spans="18:18" ht="15.75" customHeight="1" x14ac:dyDescent="0.2">
      <c r="R310" s="18"/>
    </row>
    <row r="311" spans="18:18" ht="15.75" customHeight="1" x14ac:dyDescent="0.2">
      <c r="R311" s="18"/>
    </row>
    <row r="312" spans="18:18" ht="15.75" customHeight="1" x14ac:dyDescent="0.2">
      <c r="R312" s="18"/>
    </row>
    <row r="313" spans="18:18" ht="15.75" customHeight="1" x14ac:dyDescent="0.2">
      <c r="R313" s="18"/>
    </row>
    <row r="314" spans="18:18" ht="15.75" customHeight="1" x14ac:dyDescent="0.2">
      <c r="R314" s="18"/>
    </row>
    <row r="315" spans="18:18" ht="15.75" customHeight="1" x14ac:dyDescent="0.2">
      <c r="R315" s="18"/>
    </row>
    <row r="316" spans="18:18" ht="15.75" customHeight="1" x14ac:dyDescent="0.2">
      <c r="R316" s="18"/>
    </row>
    <row r="317" spans="18:18" ht="15.75" customHeight="1" x14ac:dyDescent="0.2">
      <c r="R317" s="18"/>
    </row>
    <row r="318" spans="18:18" ht="15.75" customHeight="1" x14ac:dyDescent="0.2">
      <c r="R318" s="18"/>
    </row>
    <row r="319" spans="18:18" ht="15.75" customHeight="1" x14ac:dyDescent="0.2">
      <c r="R319" s="18"/>
    </row>
    <row r="320" spans="18:18" ht="15.75" customHeight="1" x14ac:dyDescent="0.2">
      <c r="R320" s="18"/>
    </row>
    <row r="321" spans="18:18" ht="15.75" customHeight="1" x14ac:dyDescent="0.2">
      <c r="R321" s="18"/>
    </row>
    <row r="322" spans="18:18" ht="15.75" customHeight="1" x14ac:dyDescent="0.2">
      <c r="R322" s="18"/>
    </row>
    <row r="323" spans="18:18" ht="15.75" customHeight="1" x14ac:dyDescent="0.2">
      <c r="R323" s="18"/>
    </row>
    <row r="324" spans="18:18" ht="15.75" customHeight="1" x14ac:dyDescent="0.2">
      <c r="R324" s="18"/>
    </row>
    <row r="325" spans="18:18" ht="15.75" customHeight="1" x14ac:dyDescent="0.2">
      <c r="R325" s="18"/>
    </row>
    <row r="326" spans="18:18" ht="15.75" customHeight="1" x14ac:dyDescent="0.2">
      <c r="R326" s="18"/>
    </row>
    <row r="327" spans="18:18" ht="15.75" customHeight="1" x14ac:dyDescent="0.2">
      <c r="R327" s="18"/>
    </row>
    <row r="328" spans="18:18" ht="15.75" customHeight="1" x14ac:dyDescent="0.2">
      <c r="R328" s="18"/>
    </row>
    <row r="329" spans="18:18" ht="15.75" customHeight="1" x14ac:dyDescent="0.2">
      <c r="R329" s="18"/>
    </row>
    <row r="330" spans="18:18" ht="15.75" customHeight="1" x14ac:dyDescent="0.2">
      <c r="R330" s="18"/>
    </row>
    <row r="331" spans="18:18" ht="15.75" customHeight="1" x14ac:dyDescent="0.2">
      <c r="R331" s="18"/>
    </row>
    <row r="332" spans="18:18" ht="15.75" customHeight="1" x14ac:dyDescent="0.2">
      <c r="R332" s="18"/>
    </row>
    <row r="333" spans="18:18" ht="15.75" customHeight="1" x14ac:dyDescent="0.2">
      <c r="R333" s="18"/>
    </row>
    <row r="334" spans="18:18" ht="15.75" customHeight="1" x14ac:dyDescent="0.2">
      <c r="R334" s="18"/>
    </row>
    <row r="335" spans="18:18" ht="15.75" customHeight="1" x14ac:dyDescent="0.2">
      <c r="R335" s="18"/>
    </row>
    <row r="336" spans="18:18" ht="15.75" customHeight="1" x14ac:dyDescent="0.2">
      <c r="R336" s="18"/>
    </row>
    <row r="337" spans="18:18" ht="15.75" customHeight="1" x14ac:dyDescent="0.2">
      <c r="R337" s="18"/>
    </row>
    <row r="338" spans="18:18" ht="15.75" customHeight="1" x14ac:dyDescent="0.2">
      <c r="R338" s="18"/>
    </row>
    <row r="339" spans="18:18" ht="15.75" customHeight="1" x14ac:dyDescent="0.2">
      <c r="R339" s="18"/>
    </row>
    <row r="340" spans="18:18" ht="15.75" customHeight="1" x14ac:dyDescent="0.2">
      <c r="R340" s="18"/>
    </row>
    <row r="341" spans="18:18" ht="15.75" customHeight="1" x14ac:dyDescent="0.2">
      <c r="R341" s="18"/>
    </row>
    <row r="342" spans="18:18" ht="15.75" customHeight="1" x14ac:dyDescent="0.2">
      <c r="R342" s="18"/>
    </row>
    <row r="343" spans="18:18" ht="15.75" customHeight="1" x14ac:dyDescent="0.2">
      <c r="R343" s="18"/>
    </row>
    <row r="344" spans="18:18" ht="15.75" customHeight="1" x14ac:dyDescent="0.2">
      <c r="R344" s="18"/>
    </row>
    <row r="345" spans="18:18" ht="15.75" customHeight="1" x14ac:dyDescent="0.2">
      <c r="R345" s="18"/>
    </row>
    <row r="346" spans="18:18" ht="15.75" customHeight="1" x14ac:dyDescent="0.2">
      <c r="R346" s="18"/>
    </row>
    <row r="347" spans="18:18" ht="15.75" customHeight="1" x14ac:dyDescent="0.2">
      <c r="R347" s="18"/>
    </row>
    <row r="348" spans="18:18" ht="15.75" customHeight="1" x14ac:dyDescent="0.2">
      <c r="R348" s="18"/>
    </row>
    <row r="349" spans="18:18" ht="15.75" customHeight="1" x14ac:dyDescent="0.2">
      <c r="R349" s="18"/>
    </row>
    <row r="350" spans="18:18" ht="15.75" customHeight="1" x14ac:dyDescent="0.2">
      <c r="R350" s="18"/>
    </row>
    <row r="351" spans="18:18" ht="15.75" customHeight="1" x14ac:dyDescent="0.2">
      <c r="R351" s="18"/>
    </row>
    <row r="352" spans="18:18" ht="15.75" customHeight="1" x14ac:dyDescent="0.2">
      <c r="R352" s="18"/>
    </row>
    <row r="353" spans="18:18" ht="15.75" customHeight="1" x14ac:dyDescent="0.2">
      <c r="R353" s="18"/>
    </row>
    <row r="354" spans="18:18" ht="15.75" customHeight="1" x14ac:dyDescent="0.2">
      <c r="R354" s="18"/>
    </row>
    <row r="355" spans="18:18" ht="15.75" customHeight="1" x14ac:dyDescent="0.2">
      <c r="R355" s="18"/>
    </row>
    <row r="356" spans="18:18" ht="15.75" customHeight="1" x14ac:dyDescent="0.2">
      <c r="R356" s="18"/>
    </row>
    <row r="357" spans="18:18" ht="15.75" customHeight="1" x14ac:dyDescent="0.2">
      <c r="R357" s="18"/>
    </row>
    <row r="358" spans="18:18" ht="15.75" customHeight="1" x14ac:dyDescent="0.2">
      <c r="R358" s="18"/>
    </row>
    <row r="359" spans="18:18" ht="15.75" customHeight="1" x14ac:dyDescent="0.2">
      <c r="R359" s="18"/>
    </row>
    <row r="360" spans="18:18" ht="15.75" customHeight="1" x14ac:dyDescent="0.2">
      <c r="R360" s="18"/>
    </row>
    <row r="361" spans="18:18" ht="15.75" customHeight="1" x14ac:dyDescent="0.2">
      <c r="R361" s="18"/>
    </row>
    <row r="362" spans="18:18" ht="15.75" customHeight="1" x14ac:dyDescent="0.2">
      <c r="R362" s="18"/>
    </row>
    <row r="363" spans="18:18" ht="15.75" customHeight="1" x14ac:dyDescent="0.2">
      <c r="R363" s="18"/>
    </row>
    <row r="364" spans="18:18" ht="15.75" customHeight="1" x14ac:dyDescent="0.2">
      <c r="R364" s="18"/>
    </row>
    <row r="365" spans="18:18" ht="15.75" customHeight="1" x14ac:dyDescent="0.2">
      <c r="R365" s="18"/>
    </row>
    <row r="366" spans="18:18" ht="15.75" customHeight="1" x14ac:dyDescent="0.2">
      <c r="R366" s="18"/>
    </row>
    <row r="367" spans="18:18" ht="15.75" customHeight="1" x14ac:dyDescent="0.2">
      <c r="R367" s="18"/>
    </row>
    <row r="368" spans="18:18" ht="15.75" customHeight="1" x14ac:dyDescent="0.2">
      <c r="R368" s="18"/>
    </row>
    <row r="369" spans="18:18" ht="15.75" customHeight="1" x14ac:dyDescent="0.2">
      <c r="R369" s="18"/>
    </row>
    <row r="370" spans="18:18" ht="15.75" customHeight="1" x14ac:dyDescent="0.2">
      <c r="R370" s="18"/>
    </row>
    <row r="371" spans="18:18" ht="15.75" customHeight="1" x14ac:dyDescent="0.2">
      <c r="R371" s="18"/>
    </row>
    <row r="372" spans="18:18" ht="15.75" customHeight="1" x14ac:dyDescent="0.2">
      <c r="R372" s="18"/>
    </row>
    <row r="373" spans="18:18" ht="15.75" customHeight="1" x14ac:dyDescent="0.2">
      <c r="R373" s="18"/>
    </row>
    <row r="374" spans="18:18" ht="15.75" customHeight="1" x14ac:dyDescent="0.2">
      <c r="R374" s="18"/>
    </row>
    <row r="375" spans="18:18" ht="15.75" customHeight="1" x14ac:dyDescent="0.2">
      <c r="R375" s="18"/>
    </row>
    <row r="376" spans="18:18" ht="15.75" customHeight="1" x14ac:dyDescent="0.2">
      <c r="R376" s="18"/>
    </row>
    <row r="377" spans="18:18" ht="15.75" customHeight="1" x14ac:dyDescent="0.2">
      <c r="R377" s="18"/>
    </row>
    <row r="378" spans="18:18" ht="15.75" customHeight="1" x14ac:dyDescent="0.2">
      <c r="R378" s="18"/>
    </row>
    <row r="379" spans="18:18" ht="15.75" customHeight="1" x14ac:dyDescent="0.2">
      <c r="R379" s="18"/>
    </row>
    <row r="380" spans="18:18" ht="15.75" customHeight="1" x14ac:dyDescent="0.2">
      <c r="R380" s="18"/>
    </row>
    <row r="381" spans="18:18" ht="15.75" customHeight="1" x14ac:dyDescent="0.2">
      <c r="R381" s="18"/>
    </row>
    <row r="382" spans="18:18" ht="15.75" customHeight="1" x14ac:dyDescent="0.2">
      <c r="R382" s="18"/>
    </row>
    <row r="383" spans="18:18" ht="15.75" customHeight="1" x14ac:dyDescent="0.2">
      <c r="R383" s="18"/>
    </row>
    <row r="384" spans="18:18" ht="15.75" customHeight="1" x14ac:dyDescent="0.2">
      <c r="R384" s="18"/>
    </row>
    <row r="385" spans="18:18" ht="15.75" customHeight="1" x14ac:dyDescent="0.2">
      <c r="R385" s="18"/>
    </row>
    <row r="386" spans="18:18" ht="15.75" customHeight="1" x14ac:dyDescent="0.2">
      <c r="R386" s="18"/>
    </row>
    <row r="387" spans="18:18" ht="15.75" customHeight="1" x14ac:dyDescent="0.2">
      <c r="R387" s="18"/>
    </row>
    <row r="388" spans="18:18" ht="15.75" customHeight="1" x14ac:dyDescent="0.2">
      <c r="R388" s="18"/>
    </row>
    <row r="389" spans="18:18" ht="15.75" customHeight="1" x14ac:dyDescent="0.2">
      <c r="R389" s="18"/>
    </row>
    <row r="390" spans="18:18" ht="15.75" customHeight="1" x14ac:dyDescent="0.2">
      <c r="R390" s="18"/>
    </row>
    <row r="391" spans="18:18" ht="15.75" customHeight="1" x14ac:dyDescent="0.2">
      <c r="R391" s="18"/>
    </row>
    <row r="392" spans="18:18" ht="15.75" customHeight="1" x14ac:dyDescent="0.2">
      <c r="R392" s="18"/>
    </row>
    <row r="393" spans="18:18" ht="15.75" customHeight="1" x14ac:dyDescent="0.2">
      <c r="R393" s="18"/>
    </row>
    <row r="394" spans="18:18" ht="15.75" customHeight="1" x14ac:dyDescent="0.2">
      <c r="R394" s="18"/>
    </row>
    <row r="395" spans="18:18" ht="15.75" customHeight="1" x14ac:dyDescent="0.2">
      <c r="R395" s="18"/>
    </row>
    <row r="396" spans="18:18" ht="15.75" customHeight="1" x14ac:dyDescent="0.2">
      <c r="R396" s="18"/>
    </row>
    <row r="397" spans="18:18" ht="15.75" customHeight="1" x14ac:dyDescent="0.2">
      <c r="R397" s="18"/>
    </row>
    <row r="398" spans="18:18" ht="15.75" customHeight="1" x14ac:dyDescent="0.2">
      <c r="R398" s="18"/>
    </row>
    <row r="399" spans="18:18" ht="15.75" customHeight="1" x14ac:dyDescent="0.2">
      <c r="R399" s="18"/>
    </row>
    <row r="400" spans="18:18" ht="15.75" customHeight="1" x14ac:dyDescent="0.2">
      <c r="R400" s="18"/>
    </row>
    <row r="401" spans="18:18" ht="15.75" customHeight="1" x14ac:dyDescent="0.2">
      <c r="R401" s="18"/>
    </row>
    <row r="402" spans="18:18" ht="15.75" customHeight="1" x14ac:dyDescent="0.2">
      <c r="R402" s="18"/>
    </row>
    <row r="403" spans="18:18" ht="15.75" customHeight="1" x14ac:dyDescent="0.2">
      <c r="R403" s="18"/>
    </row>
    <row r="404" spans="18:18" ht="15.75" customHeight="1" x14ac:dyDescent="0.2">
      <c r="R404" s="18"/>
    </row>
    <row r="405" spans="18:18" ht="15.75" customHeight="1" x14ac:dyDescent="0.2">
      <c r="R405" s="18"/>
    </row>
    <row r="406" spans="18:18" ht="15.75" customHeight="1" x14ac:dyDescent="0.2">
      <c r="R406" s="18"/>
    </row>
    <row r="407" spans="18:18" ht="15.75" customHeight="1" x14ac:dyDescent="0.2">
      <c r="R407" s="18"/>
    </row>
    <row r="408" spans="18:18" ht="15.75" customHeight="1" x14ac:dyDescent="0.2">
      <c r="R408" s="18"/>
    </row>
    <row r="409" spans="18:18" ht="15.75" customHeight="1" x14ac:dyDescent="0.2">
      <c r="R409" s="18"/>
    </row>
    <row r="410" spans="18:18" ht="15.75" customHeight="1" x14ac:dyDescent="0.2">
      <c r="R410" s="18"/>
    </row>
    <row r="411" spans="18:18" ht="15.75" customHeight="1" x14ac:dyDescent="0.2">
      <c r="R411" s="18"/>
    </row>
    <row r="412" spans="18:18" ht="15.75" customHeight="1" x14ac:dyDescent="0.2">
      <c r="R412" s="18"/>
    </row>
    <row r="413" spans="18:18" ht="15.75" customHeight="1" x14ac:dyDescent="0.2">
      <c r="R413" s="18"/>
    </row>
    <row r="414" spans="18:18" ht="15.75" customHeight="1" x14ac:dyDescent="0.2">
      <c r="R414" s="18"/>
    </row>
    <row r="415" spans="18:18" ht="15.75" customHeight="1" x14ac:dyDescent="0.2">
      <c r="R415" s="18"/>
    </row>
    <row r="416" spans="18:18" ht="15.75" customHeight="1" x14ac:dyDescent="0.2">
      <c r="R416" s="18"/>
    </row>
    <row r="417" spans="18:18" ht="15.75" customHeight="1" x14ac:dyDescent="0.2">
      <c r="R417" s="18"/>
    </row>
    <row r="418" spans="18:18" ht="15.75" customHeight="1" x14ac:dyDescent="0.2">
      <c r="R418" s="18"/>
    </row>
    <row r="419" spans="18:18" ht="15.75" customHeight="1" x14ac:dyDescent="0.2">
      <c r="R419" s="18"/>
    </row>
    <row r="420" spans="18:18" ht="15.75" customHeight="1" x14ac:dyDescent="0.2">
      <c r="R420" s="18"/>
    </row>
    <row r="421" spans="18:18" ht="15.75" customHeight="1" x14ac:dyDescent="0.2">
      <c r="R421" s="18"/>
    </row>
    <row r="422" spans="18:18" ht="15.75" customHeight="1" x14ac:dyDescent="0.2">
      <c r="R422" s="18"/>
    </row>
    <row r="423" spans="18:18" ht="15.75" customHeight="1" x14ac:dyDescent="0.2">
      <c r="R423" s="18"/>
    </row>
    <row r="424" spans="18:18" ht="15.75" customHeight="1" x14ac:dyDescent="0.2">
      <c r="R424" s="18"/>
    </row>
    <row r="425" spans="18:18" ht="15.75" customHeight="1" x14ac:dyDescent="0.2">
      <c r="R425" s="18"/>
    </row>
    <row r="426" spans="18:18" ht="15.75" customHeight="1" x14ac:dyDescent="0.2">
      <c r="R426" s="18"/>
    </row>
    <row r="427" spans="18:18" ht="15.75" customHeight="1" x14ac:dyDescent="0.2">
      <c r="R427" s="18"/>
    </row>
    <row r="428" spans="18:18" ht="15.75" customHeight="1" x14ac:dyDescent="0.2">
      <c r="R428" s="18"/>
    </row>
    <row r="429" spans="18:18" ht="15.75" customHeight="1" x14ac:dyDescent="0.2">
      <c r="R429" s="18"/>
    </row>
    <row r="430" spans="18:18" ht="15.75" customHeight="1" x14ac:dyDescent="0.2">
      <c r="R430" s="18"/>
    </row>
    <row r="431" spans="18:18" ht="15.75" customHeight="1" x14ac:dyDescent="0.2">
      <c r="R431" s="18"/>
    </row>
    <row r="432" spans="18:18" ht="15.75" customHeight="1" x14ac:dyDescent="0.2">
      <c r="R432" s="18"/>
    </row>
    <row r="433" spans="18:18" ht="15.75" customHeight="1" x14ac:dyDescent="0.2">
      <c r="R433" s="18"/>
    </row>
    <row r="434" spans="18:18" ht="15.75" customHeight="1" x14ac:dyDescent="0.2">
      <c r="R434" s="18"/>
    </row>
    <row r="435" spans="18:18" ht="15.75" customHeight="1" x14ac:dyDescent="0.2">
      <c r="R435" s="18"/>
    </row>
    <row r="436" spans="18:18" ht="15.75" customHeight="1" x14ac:dyDescent="0.2">
      <c r="R436" s="18"/>
    </row>
    <row r="437" spans="18:18" ht="15.75" customHeight="1" x14ac:dyDescent="0.2">
      <c r="R437" s="18"/>
    </row>
    <row r="438" spans="18:18" ht="15.75" customHeight="1" x14ac:dyDescent="0.2">
      <c r="R438" s="18"/>
    </row>
    <row r="439" spans="18:18" ht="15.75" customHeight="1" x14ac:dyDescent="0.2">
      <c r="R439" s="18"/>
    </row>
    <row r="440" spans="18:18" ht="15.75" customHeight="1" x14ac:dyDescent="0.2">
      <c r="R440" s="18"/>
    </row>
    <row r="441" spans="18:18" ht="15.75" customHeight="1" x14ac:dyDescent="0.2">
      <c r="R441" s="18"/>
    </row>
    <row r="442" spans="18:18" ht="15.75" customHeight="1" x14ac:dyDescent="0.2">
      <c r="R442" s="18"/>
    </row>
    <row r="443" spans="18:18" ht="15.75" customHeight="1" x14ac:dyDescent="0.2">
      <c r="R443" s="18"/>
    </row>
    <row r="444" spans="18:18" ht="15.75" customHeight="1" x14ac:dyDescent="0.2">
      <c r="R444" s="18"/>
    </row>
    <row r="445" spans="18:18" ht="15.75" customHeight="1" x14ac:dyDescent="0.2">
      <c r="R445" s="18"/>
    </row>
    <row r="446" spans="18:18" ht="15.75" customHeight="1" x14ac:dyDescent="0.2">
      <c r="R446" s="18"/>
    </row>
    <row r="447" spans="18:18" ht="15.75" customHeight="1" x14ac:dyDescent="0.2">
      <c r="R447" s="18"/>
    </row>
    <row r="448" spans="18:18" ht="15.75" customHeight="1" x14ac:dyDescent="0.2">
      <c r="R448" s="18"/>
    </row>
    <row r="449" spans="18:18" ht="15.75" customHeight="1" x14ac:dyDescent="0.2">
      <c r="R449" s="18"/>
    </row>
    <row r="450" spans="18:18" ht="15.75" customHeight="1" x14ac:dyDescent="0.2">
      <c r="R450" s="18"/>
    </row>
    <row r="451" spans="18:18" ht="15.75" customHeight="1" x14ac:dyDescent="0.2">
      <c r="R451" s="18"/>
    </row>
    <row r="452" spans="18:18" ht="15.75" customHeight="1" x14ac:dyDescent="0.2">
      <c r="R452" s="18"/>
    </row>
    <row r="453" spans="18:18" ht="15.75" customHeight="1" x14ac:dyDescent="0.2">
      <c r="R453" s="18"/>
    </row>
    <row r="454" spans="18:18" ht="15.75" customHeight="1" x14ac:dyDescent="0.2">
      <c r="R454" s="18"/>
    </row>
    <row r="455" spans="18:18" ht="15.75" customHeight="1" x14ac:dyDescent="0.2">
      <c r="R455" s="18"/>
    </row>
    <row r="456" spans="18:18" ht="15.75" customHeight="1" x14ac:dyDescent="0.2">
      <c r="R456" s="18"/>
    </row>
    <row r="457" spans="18:18" ht="15.75" customHeight="1" x14ac:dyDescent="0.2">
      <c r="R457" s="18"/>
    </row>
    <row r="458" spans="18:18" ht="15.75" customHeight="1" x14ac:dyDescent="0.2">
      <c r="R458" s="18"/>
    </row>
    <row r="459" spans="18:18" ht="15.75" customHeight="1" x14ac:dyDescent="0.2">
      <c r="R459" s="18"/>
    </row>
    <row r="460" spans="18:18" ht="15.75" customHeight="1" x14ac:dyDescent="0.2">
      <c r="R460" s="18"/>
    </row>
    <row r="461" spans="18:18" ht="15.75" customHeight="1" x14ac:dyDescent="0.2">
      <c r="R461" s="18"/>
    </row>
    <row r="462" spans="18:18" ht="15.75" customHeight="1" x14ac:dyDescent="0.2">
      <c r="R462" s="18"/>
    </row>
    <row r="463" spans="18:18" ht="15.75" customHeight="1" x14ac:dyDescent="0.2">
      <c r="R463" s="18"/>
    </row>
    <row r="464" spans="18:18" ht="15.75" customHeight="1" x14ac:dyDescent="0.2">
      <c r="R464" s="18"/>
    </row>
    <row r="465" spans="18:18" ht="15.75" customHeight="1" x14ac:dyDescent="0.2">
      <c r="R465" s="18"/>
    </row>
    <row r="466" spans="18:18" ht="15.75" customHeight="1" x14ac:dyDescent="0.2">
      <c r="R466" s="18"/>
    </row>
    <row r="467" spans="18:18" ht="15.75" customHeight="1" x14ac:dyDescent="0.2">
      <c r="R467" s="18"/>
    </row>
    <row r="468" spans="18:18" ht="15.75" customHeight="1" x14ac:dyDescent="0.2">
      <c r="R468" s="18"/>
    </row>
    <row r="469" spans="18:18" ht="15.75" customHeight="1" x14ac:dyDescent="0.2">
      <c r="R469" s="18"/>
    </row>
    <row r="470" spans="18:18" ht="15.75" customHeight="1" x14ac:dyDescent="0.2">
      <c r="R470" s="18"/>
    </row>
    <row r="471" spans="18:18" ht="15.75" customHeight="1" x14ac:dyDescent="0.2">
      <c r="R471" s="18"/>
    </row>
    <row r="472" spans="18:18" ht="15.75" customHeight="1" x14ac:dyDescent="0.2">
      <c r="R472" s="18"/>
    </row>
    <row r="473" spans="18:18" ht="15.75" customHeight="1" x14ac:dyDescent="0.2">
      <c r="R473" s="18"/>
    </row>
    <row r="474" spans="18:18" ht="15.75" customHeight="1" x14ac:dyDescent="0.2">
      <c r="R474" s="18"/>
    </row>
    <row r="475" spans="18:18" ht="15.75" customHeight="1" x14ac:dyDescent="0.2">
      <c r="R475" s="18"/>
    </row>
    <row r="476" spans="18:18" ht="15.75" customHeight="1" x14ac:dyDescent="0.2">
      <c r="R476" s="18"/>
    </row>
    <row r="477" spans="18:18" ht="15.75" customHeight="1" x14ac:dyDescent="0.2">
      <c r="R477" s="18"/>
    </row>
    <row r="478" spans="18:18" ht="15.75" customHeight="1" x14ac:dyDescent="0.2">
      <c r="R478" s="18"/>
    </row>
    <row r="479" spans="18:18" ht="15.75" customHeight="1" x14ac:dyDescent="0.2">
      <c r="R479" s="18"/>
    </row>
    <row r="480" spans="18:18" ht="15.75" customHeight="1" x14ac:dyDescent="0.2">
      <c r="R480" s="18"/>
    </row>
    <row r="481" spans="18:18" ht="15.75" customHeight="1" x14ac:dyDescent="0.2">
      <c r="R481" s="18"/>
    </row>
    <row r="482" spans="18:18" ht="15.75" customHeight="1" x14ac:dyDescent="0.2">
      <c r="R482" s="18"/>
    </row>
    <row r="483" spans="18:18" ht="15.75" customHeight="1" x14ac:dyDescent="0.2">
      <c r="R483" s="18"/>
    </row>
    <row r="484" spans="18:18" ht="15.75" customHeight="1" x14ac:dyDescent="0.2">
      <c r="R484" s="18"/>
    </row>
    <row r="485" spans="18:18" ht="15.75" customHeight="1" x14ac:dyDescent="0.2">
      <c r="R485" s="18"/>
    </row>
    <row r="486" spans="18:18" ht="15.75" customHeight="1" x14ac:dyDescent="0.2">
      <c r="R486" s="18"/>
    </row>
    <row r="487" spans="18:18" ht="15.75" customHeight="1" x14ac:dyDescent="0.2">
      <c r="R487" s="18"/>
    </row>
    <row r="488" spans="18:18" ht="15.75" customHeight="1" x14ac:dyDescent="0.2">
      <c r="R488" s="18"/>
    </row>
    <row r="489" spans="18:18" ht="15.75" customHeight="1" x14ac:dyDescent="0.2">
      <c r="R489" s="18"/>
    </row>
    <row r="490" spans="18:18" ht="15.75" customHeight="1" x14ac:dyDescent="0.2">
      <c r="R490" s="18"/>
    </row>
    <row r="491" spans="18:18" ht="15.75" customHeight="1" x14ac:dyDescent="0.2">
      <c r="R491" s="18"/>
    </row>
    <row r="492" spans="18:18" ht="15.75" customHeight="1" x14ac:dyDescent="0.2">
      <c r="R492" s="18"/>
    </row>
    <row r="493" spans="18:18" ht="15.75" customHeight="1" x14ac:dyDescent="0.2">
      <c r="R493" s="18"/>
    </row>
    <row r="494" spans="18:18" ht="15.75" customHeight="1" x14ac:dyDescent="0.2">
      <c r="R494" s="18"/>
    </row>
    <row r="495" spans="18:18" ht="15.75" customHeight="1" x14ac:dyDescent="0.2">
      <c r="R495" s="18"/>
    </row>
    <row r="496" spans="18:18" ht="15.75" customHeight="1" x14ac:dyDescent="0.2">
      <c r="R496" s="18"/>
    </row>
    <row r="497" spans="18:18" ht="15.75" customHeight="1" x14ac:dyDescent="0.2">
      <c r="R497" s="18"/>
    </row>
    <row r="498" spans="18:18" ht="15.75" customHeight="1" x14ac:dyDescent="0.2">
      <c r="R498" s="18"/>
    </row>
    <row r="499" spans="18:18" ht="15.75" customHeight="1" x14ac:dyDescent="0.2">
      <c r="R499" s="18"/>
    </row>
    <row r="500" spans="18:18" ht="15.75" customHeight="1" x14ac:dyDescent="0.2">
      <c r="R500" s="18"/>
    </row>
    <row r="501" spans="18:18" ht="15.75" customHeight="1" x14ac:dyDescent="0.2">
      <c r="R501" s="18"/>
    </row>
    <row r="502" spans="18:18" ht="15.75" customHeight="1" x14ac:dyDescent="0.2">
      <c r="R502" s="18"/>
    </row>
    <row r="503" spans="18:18" ht="15.75" customHeight="1" x14ac:dyDescent="0.2">
      <c r="R503" s="18"/>
    </row>
    <row r="504" spans="18:18" ht="15.75" customHeight="1" x14ac:dyDescent="0.2">
      <c r="R504" s="18"/>
    </row>
    <row r="505" spans="18:18" ht="15.75" customHeight="1" x14ac:dyDescent="0.2">
      <c r="R505" s="18"/>
    </row>
    <row r="506" spans="18:18" ht="15.75" customHeight="1" x14ac:dyDescent="0.2">
      <c r="R506" s="18"/>
    </row>
    <row r="507" spans="18:18" ht="15.75" customHeight="1" x14ac:dyDescent="0.2">
      <c r="R507" s="18"/>
    </row>
    <row r="508" spans="18:18" ht="15.75" customHeight="1" x14ac:dyDescent="0.2">
      <c r="R508" s="18"/>
    </row>
    <row r="509" spans="18:18" ht="15.75" customHeight="1" x14ac:dyDescent="0.2">
      <c r="R509" s="18"/>
    </row>
    <row r="510" spans="18:18" ht="15.75" customHeight="1" x14ac:dyDescent="0.2">
      <c r="R510" s="18"/>
    </row>
    <row r="511" spans="18:18" ht="15.75" customHeight="1" x14ac:dyDescent="0.2">
      <c r="R511" s="18"/>
    </row>
    <row r="512" spans="18:18" ht="15.75" customHeight="1" x14ac:dyDescent="0.2">
      <c r="R512" s="18"/>
    </row>
    <row r="513" spans="18:18" ht="15.75" customHeight="1" x14ac:dyDescent="0.2">
      <c r="R513" s="18"/>
    </row>
    <row r="514" spans="18:18" ht="15.75" customHeight="1" x14ac:dyDescent="0.2">
      <c r="R514" s="18"/>
    </row>
    <row r="515" spans="18:18" ht="15.75" customHeight="1" x14ac:dyDescent="0.2">
      <c r="R515" s="18"/>
    </row>
    <row r="516" spans="18:18" ht="15.75" customHeight="1" x14ac:dyDescent="0.2">
      <c r="R516" s="18"/>
    </row>
    <row r="517" spans="18:18" ht="15.75" customHeight="1" x14ac:dyDescent="0.2">
      <c r="R517" s="18"/>
    </row>
    <row r="518" spans="18:18" ht="15.75" customHeight="1" x14ac:dyDescent="0.2">
      <c r="R518" s="18"/>
    </row>
    <row r="519" spans="18:18" ht="15.75" customHeight="1" x14ac:dyDescent="0.2">
      <c r="R519" s="18"/>
    </row>
    <row r="520" spans="18:18" ht="15.75" customHeight="1" x14ac:dyDescent="0.2">
      <c r="R520" s="18"/>
    </row>
    <row r="521" spans="18:18" ht="15.75" customHeight="1" x14ac:dyDescent="0.2">
      <c r="R521" s="18"/>
    </row>
    <row r="522" spans="18:18" ht="15.75" customHeight="1" x14ac:dyDescent="0.2">
      <c r="R522" s="18"/>
    </row>
    <row r="523" spans="18:18" ht="15.75" customHeight="1" x14ac:dyDescent="0.2">
      <c r="R523" s="18"/>
    </row>
    <row r="524" spans="18:18" ht="15.75" customHeight="1" x14ac:dyDescent="0.2">
      <c r="R524" s="18"/>
    </row>
    <row r="525" spans="18:18" ht="15.75" customHeight="1" x14ac:dyDescent="0.2">
      <c r="R525" s="18"/>
    </row>
    <row r="526" spans="18:18" ht="15.75" customHeight="1" x14ac:dyDescent="0.2">
      <c r="R526" s="18"/>
    </row>
    <row r="527" spans="18:18" ht="15.75" customHeight="1" x14ac:dyDescent="0.2">
      <c r="R527" s="18"/>
    </row>
    <row r="528" spans="18:18" ht="15.75" customHeight="1" x14ac:dyDescent="0.2">
      <c r="R528" s="18"/>
    </row>
    <row r="529" spans="18:18" ht="15.75" customHeight="1" x14ac:dyDescent="0.2">
      <c r="R529" s="18"/>
    </row>
    <row r="530" spans="18:18" ht="15.75" customHeight="1" x14ac:dyDescent="0.2">
      <c r="R530" s="18"/>
    </row>
    <row r="531" spans="18:18" ht="15.75" customHeight="1" x14ac:dyDescent="0.2">
      <c r="R531" s="18"/>
    </row>
    <row r="532" spans="18:18" ht="15.75" customHeight="1" x14ac:dyDescent="0.2">
      <c r="R532" s="18"/>
    </row>
    <row r="533" spans="18:18" ht="15.75" customHeight="1" x14ac:dyDescent="0.2">
      <c r="R533" s="18"/>
    </row>
    <row r="534" spans="18:18" ht="15.75" customHeight="1" x14ac:dyDescent="0.2">
      <c r="R534" s="18"/>
    </row>
    <row r="535" spans="18:18" ht="15.75" customHeight="1" x14ac:dyDescent="0.2">
      <c r="R535" s="18"/>
    </row>
    <row r="536" spans="18:18" ht="15.75" customHeight="1" x14ac:dyDescent="0.2">
      <c r="R536" s="18"/>
    </row>
    <row r="537" spans="18:18" ht="15.75" customHeight="1" x14ac:dyDescent="0.2">
      <c r="R537" s="18"/>
    </row>
    <row r="538" spans="18:18" ht="15.75" customHeight="1" x14ac:dyDescent="0.2">
      <c r="R538" s="18"/>
    </row>
    <row r="539" spans="18:18" ht="15.75" customHeight="1" x14ac:dyDescent="0.2">
      <c r="R539" s="18"/>
    </row>
    <row r="540" spans="18:18" ht="15.75" customHeight="1" x14ac:dyDescent="0.2">
      <c r="R540" s="18"/>
    </row>
    <row r="541" spans="18:18" ht="15.75" customHeight="1" x14ac:dyDescent="0.2">
      <c r="R541" s="18"/>
    </row>
    <row r="542" spans="18:18" ht="15.75" customHeight="1" x14ac:dyDescent="0.2">
      <c r="R542" s="18"/>
    </row>
    <row r="543" spans="18:18" ht="15.75" customHeight="1" x14ac:dyDescent="0.2">
      <c r="R543" s="18"/>
    </row>
    <row r="544" spans="18:18" ht="15.75" customHeight="1" x14ac:dyDescent="0.2">
      <c r="R544" s="18"/>
    </row>
    <row r="545" spans="18:18" ht="15.75" customHeight="1" x14ac:dyDescent="0.2">
      <c r="R545" s="18"/>
    </row>
    <row r="546" spans="18:18" ht="15.75" customHeight="1" x14ac:dyDescent="0.2">
      <c r="R546" s="18"/>
    </row>
    <row r="547" spans="18:18" ht="15.75" customHeight="1" x14ac:dyDescent="0.2">
      <c r="R547" s="18"/>
    </row>
    <row r="548" spans="18:18" ht="15.75" customHeight="1" x14ac:dyDescent="0.2">
      <c r="R548" s="18"/>
    </row>
    <row r="549" spans="18:18" ht="15.75" customHeight="1" x14ac:dyDescent="0.2">
      <c r="R549" s="18"/>
    </row>
    <row r="550" spans="18:18" ht="15.75" customHeight="1" x14ac:dyDescent="0.2">
      <c r="R550" s="18"/>
    </row>
    <row r="551" spans="18:18" ht="15.75" customHeight="1" x14ac:dyDescent="0.2">
      <c r="R551" s="18"/>
    </row>
    <row r="552" spans="18:18" ht="15.75" customHeight="1" x14ac:dyDescent="0.2">
      <c r="R552" s="18"/>
    </row>
    <row r="553" spans="18:18" ht="15.75" customHeight="1" x14ac:dyDescent="0.2">
      <c r="R553" s="18"/>
    </row>
    <row r="554" spans="18:18" ht="15.75" customHeight="1" x14ac:dyDescent="0.2">
      <c r="R554" s="18"/>
    </row>
    <row r="555" spans="18:18" ht="15.75" customHeight="1" x14ac:dyDescent="0.2">
      <c r="R555" s="18"/>
    </row>
    <row r="556" spans="18:18" ht="15.75" customHeight="1" x14ac:dyDescent="0.2">
      <c r="R556" s="18"/>
    </row>
    <row r="557" spans="18:18" ht="15.75" customHeight="1" x14ac:dyDescent="0.2">
      <c r="R557" s="18"/>
    </row>
    <row r="558" spans="18:18" ht="15.75" customHeight="1" x14ac:dyDescent="0.2">
      <c r="R558" s="18"/>
    </row>
    <row r="559" spans="18:18" ht="15.75" customHeight="1" x14ac:dyDescent="0.2">
      <c r="R559" s="18"/>
    </row>
    <row r="560" spans="18:18" ht="15.75" customHeight="1" x14ac:dyDescent="0.2">
      <c r="R560" s="18"/>
    </row>
    <row r="561" spans="18:18" ht="15.75" customHeight="1" x14ac:dyDescent="0.2">
      <c r="R561" s="18"/>
    </row>
    <row r="562" spans="18:18" ht="15.75" customHeight="1" x14ac:dyDescent="0.2">
      <c r="R562" s="18"/>
    </row>
    <row r="563" spans="18:18" ht="15.75" customHeight="1" x14ac:dyDescent="0.2">
      <c r="R563" s="18"/>
    </row>
    <row r="564" spans="18:18" ht="15.75" customHeight="1" x14ac:dyDescent="0.2">
      <c r="R564" s="18"/>
    </row>
    <row r="565" spans="18:18" ht="15.75" customHeight="1" x14ac:dyDescent="0.2">
      <c r="R565" s="18"/>
    </row>
    <row r="566" spans="18:18" ht="15.75" customHeight="1" x14ac:dyDescent="0.2">
      <c r="R566" s="18"/>
    </row>
    <row r="567" spans="18:18" ht="15.75" customHeight="1" x14ac:dyDescent="0.2">
      <c r="R567" s="18"/>
    </row>
    <row r="568" spans="18:18" ht="15.75" customHeight="1" x14ac:dyDescent="0.2">
      <c r="R568" s="18"/>
    </row>
    <row r="569" spans="18:18" ht="15.75" customHeight="1" x14ac:dyDescent="0.2">
      <c r="R569" s="18"/>
    </row>
    <row r="570" spans="18:18" ht="15.75" customHeight="1" x14ac:dyDescent="0.2">
      <c r="R570" s="18"/>
    </row>
    <row r="571" spans="18:18" ht="15.75" customHeight="1" x14ac:dyDescent="0.2">
      <c r="R571" s="18"/>
    </row>
    <row r="572" spans="18:18" ht="15.75" customHeight="1" x14ac:dyDescent="0.2">
      <c r="R572" s="18"/>
    </row>
    <row r="573" spans="18:18" ht="15.75" customHeight="1" x14ac:dyDescent="0.2">
      <c r="R573" s="18"/>
    </row>
    <row r="574" spans="18:18" ht="15.75" customHeight="1" x14ac:dyDescent="0.2">
      <c r="R574" s="18"/>
    </row>
    <row r="575" spans="18:18" ht="15.75" customHeight="1" x14ac:dyDescent="0.2">
      <c r="R575" s="18"/>
    </row>
    <row r="576" spans="18:18" ht="15.75" customHeight="1" x14ac:dyDescent="0.2">
      <c r="R576" s="18"/>
    </row>
    <row r="577" spans="18:18" ht="15.75" customHeight="1" x14ac:dyDescent="0.2">
      <c r="R577" s="18"/>
    </row>
    <row r="578" spans="18:18" ht="15.75" customHeight="1" x14ac:dyDescent="0.2">
      <c r="R578" s="18"/>
    </row>
    <row r="579" spans="18:18" ht="15.75" customHeight="1" x14ac:dyDescent="0.2">
      <c r="R579" s="18"/>
    </row>
    <row r="580" spans="18:18" ht="15.75" customHeight="1" x14ac:dyDescent="0.2">
      <c r="R580" s="18"/>
    </row>
    <row r="581" spans="18:18" ht="15.75" customHeight="1" x14ac:dyDescent="0.2">
      <c r="R581" s="18"/>
    </row>
    <row r="582" spans="18:18" ht="15.75" customHeight="1" x14ac:dyDescent="0.2">
      <c r="R582" s="18"/>
    </row>
    <row r="583" spans="18:18" ht="15.75" customHeight="1" x14ac:dyDescent="0.2">
      <c r="R583" s="18"/>
    </row>
    <row r="584" spans="18:18" ht="15.75" customHeight="1" x14ac:dyDescent="0.2">
      <c r="R584" s="18"/>
    </row>
    <row r="585" spans="18:18" ht="15.75" customHeight="1" x14ac:dyDescent="0.2">
      <c r="R585" s="18"/>
    </row>
    <row r="586" spans="18:18" ht="15.75" customHeight="1" x14ac:dyDescent="0.2">
      <c r="R586" s="18"/>
    </row>
    <row r="587" spans="18:18" ht="15.75" customHeight="1" x14ac:dyDescent="0.2">
      <c r="R587" s="18"/>
    </row>
    <row r="588" spans="18:18" ht="15.75" customHeight="1" x14ac:dyDescent="0.2">
      <c r="R588" s="18"/>
    </row>
    <row r="589" spans="18:18" ht="15.75" customHeight="1" x14ac:dyDescent="0.2">
      <c r="R589" s="18"/>
    </row>
    <row r="590" spans="18:18" ht="15.75" customHeight="1" x14ac:dyDescent="0.2">
      <c r="R590" s="18"/>
    </row>
    <row r="591" spans="18:18" ht="15.75" customHeight="1" x14ac:dyDescent="0.2">
      <c r="R591" s="18"/>
    </row>
    <row r="592" spans="18:18" ht="15.75" customHeight="1" x14ac:dyDescent="0.2">
      <c r="R592" s="18"/>
    </row>
    <row r="593" spans="18:18" ht="15.75" customHeight="1" x14ac:dyDescent="0.2">
      <c r="R593" s="18"/>
    </row>
    <row r="594" spans="18:18" ht="15.75" customHeight="1" x14ac:dyDescent="0.2">
      <c r="R594" s="18"/>
    </row>
    <row r="595" spans="18:18" ht="15.75" customHeight="1" x14ac:dyDescent="0.2">
      <c r="R595" s="18"/>
    </row>
    <row r="596" spans="18:18" ht="15.75" customHeight="1" x14ac:dyDescent="0.2">
      <c r="R596" s="18"/>
    </row>
    <row r="597" spans="18:18" ht="15.75" customHeight="1" x14ac:dyDescent="0.2">
      <c r="R597" s="18"/>
    </row>
    <row r="598" spans="18:18" ht="15.75" customHeight="1" x14ac:dyDescent="0.2">
      <c r="R598" s="18"/>
    </row>
    <row r="599" spans="18:18" ht="15.75" customHeight="1" x14ac:dyDescent="0.2">
      <c r="R599" s="18"/>
    </row>
    <row r="600" spans="18:18" ht="15.75" customHeight="1" x14ac:dyDescent="0.2">
      <c r="R600" s="18"/>
    </row>
    <row r="601" spans="18:18" ht="15.75" customHeight="1" x14ac:dyDescent="0.2">
      <c r="R601" s="18"/>
    </row>
    <row r="602" spans="18:18" ht="15.75" customHeight="1" x14ac:dyDescent="0.2">
      <c r="R602" s="18"/>
    </row>
    <row r="603" spans="18:18" ht="15.75" customHeight="1" x14ac:dyDescent="0.2">
      <c r="R603" s="18"/>
    </row>
    <row r="604" spans="18:18" ht="15.75" customHeight="1" x14ac:dyDescent="0.2">
      <c r="R604" s="18"/>
    </row>
    <row r="605" spans="18:18" ht="15.75" customHeight="1" x14ac:dyDescent="0.2">
      <c r="R605" s="18"/>
    </row>
    <row r="606" spans="18:18" ht="15.75" customHeight="1" x14ac:dyDescent="0.2">
      <c r="R606" s="18"/>
    </row>
    <row r="607" spans="18:18" ht="15.75" customHeight="1" x14ac:dyDescent="0.2">
      <c r="R607" s="18"/>
    </row>
    <row r="608" spans="18:18" ht="15.75" customHeight="1" x14ac:dyDescent="0.2">
      <c r="R608" s="18"/>
    </row>
    <row r="609" spans="18:18" ht="15.75" customHeight="1" x14ac:dyDescent="0.2">
      <c r="R609" s="18"/>
    </row>
    <row r="610" spans="18:18" ht="15.75" customHeight="1" x14ac:dyDescent="0.2">
      <c r="R610" s="18"/>
    </row>
    <row r="611" spans="18:18" ht="15.75" customHeight="1" x14ac:dyDescent="0.2">
      <c r="R611" s="18"/>
    </row>
    <row r="612" spans="18:18" ht="15.75" customHeight="1" x14ac:dyDescent="0.2">
      <c r="R612" s="18"/>
    </row>
    <row r="613" spans="18:18" ht="15.75" customHeight="1" x14ac:dyDescent="0.2">
      <c r="R613" s="18"/>
    </row>
    <row r="614" spans="18:18" ht="15.75" customHeight="1" x14ac:dyDescent="0.2">
      <c r="R614" s="18"/>
    </row>
    <row r="615" spans="18:18" ht="15.75" customHeight="1" x14ac:dyDescent="0.2">
      <c r="R615" s="18"/>
    </row>
    <row r="616" spans="18:18" ht="15.75" customHeight="1" x14ac:dyDescent="0.2">
      <c r="R616" s="18"/>
    </row>
    <row r="617" spans="18:18" ht="15.75" customHeight="1" x14ac:dyDescent="0.2">
      <c r="R617" s="18"/>
    </row>
    <row r="618" spans="18:18" ht="15.75" customHeight="1" x14ac:dyDescent="0.2">
      <c r="R618" s="18"/>
    </row>
    <row r="619" spans="18:18" ht="15.75" customHeight="1" x14ac:dyDescent="0.2">
      <c r="R619" s="18"/>
    </row>
    <row r="620" spans="18:18" ht="15.75" customHeight="1" x14ac:dyDescent="0.2">
      <c r="R620" s="18"/>
    </row>
    <row r="621" spans="18:18" ht="15.75" customHeight="1" x14ac:dyDescent="0.2">
      <c r="R621" s="18"/>
    </row>
    <row r="622" spans="18:18" ht="15.75" customHeight="1" x14ac:dyDescent="0.2">
      <c r="R622" s="18"/>
    </row>
    <row r="623" spans="18:18" ht="15.75" customHeight="1" x14ac:dyDescent="0.2">
      <c r="R623" s="18"/>
    </row>
    <row r="624" spans="18:18" ht="15.75" customHeight="1" x14ac:dyDescent="0.2">
      <c r="R624" s="18"/>
    </row>
    <row r="625" spans="18:18" ht="15.75" customHeight="1" x14ac:dyDescent="0.2">
      <c r="R625" s="18"/>
    </row>
    <row r="626" spans="18:18" ht="15.75" customHeight="1" x14ac:dyDescent="0.2">
      <c r="R626" s="18"/>
    </row>
    <row r="627" spans="18:18" ht="15.75" customHeight="1" x14ac:dyDescent="0.2">
      <c r="R627" s="18"/>
    </row>
    <row r="628" spans="18:18" ht="15.75" customHeight="1" x14ac:dyDescent="0.2">
      <c r="R628" s="18"/>
    </row>
    <row r="629" spans="18:18" ht="15.75" customHeight="1" x14ac:dyDescent="0.2">
      <c r="R629" s="18"/>
    </row>
    <row r="630" spans="18:18" ht="15.75" customHeight="1" x14ac:dyDescent="0.2">
      <c r="R630" s="18"/>
    </row>
    <row r="631" spans="18:18" ht="15.75" customHeight="1" x14ac:dyDescent="0.2">
      <c r="R631" s="18"/>
    </row>
    <row r="632" spans="18:18" ht="15.75" customHeight="1" x14ac:dyDescent="0.2">
      <c r="R632" s="18"/>
    </row>
    <row r="633" spans="18:18" ht="15.75" customHeight="1" x14ac:dyDescent="0.2">
      <c r="R633" s="18"/>
    </row>
    <row r="634" spans="18:18" ht="15.75" customHeight="1" x14ac:dyDescent="0.2">
      <c r="R634" s="18"/>
    </row>
    <row r="635" spans="18:18" ht="15.75" customHeight="1" x14ac:dyDescent="0.2">
      <c r="R635" s="18"/>
    </row>
    <row r="636" spans="18:18" ht="15.75" customHeight="1" x14ac:dyDescent="0.2">
      <c r="R636" s="18"/>
    </row>
    <row r="637" spans="18:18" ht="15.75" customHeight="1" x14ac:dyDescent="0.2">
      <c r="R637" s="18"/>
    </row>
    <row r="638" spans="18:18" ht="15.75" customHeight="1" x14ac:dyDescent="0.2">
      <c r="R638" s="18"/>
    </row>
    <row r="639" spans="18:18" ht="15.75" customHeight="1" x14ac:dyDescent="0.2">
      <c r="R639" s="18"/>
    </row>
    <row r="640" spans="18:18" ht="15.75" customHeight="1" x14ac:dyDescent="0.2">
      <c r="R640" s="18"/>
    </row>
    <row r="641" spans="18:18" ht="15.75" customHeight="1" x14ac:dyDescent="0.2">
      <c r="R641" s="18"/>
    </row>
    <row r="642" spans="18:18" ht="15.75" customHeight="1" x14ac:dyDescent="0.2">
      <c r="R642" s="18"/>
    </row>
    <row r="643" spans="18:18" ht="15.75" customHeight="1" x14ac:dyDescent="0.2">
      <c r="R643" s="18"/>
    </row>
    <row r="644" spans="18:18" ht="15.75" customHeight="1" x14ac:dyDescent="0.2">
      <c r="R644" s="18"/>
    </row>
    <row r="645" spans="18:18" ht="15.75" customHeight="1" x14ac:dyDescent="0.2">
      <c r="R645" s="18"/>
    </row>
    <row r="646" spans="18:18" ht="15.75" customHeight="1" x14ac:dyDescent="0.2">
      <c r="R646" s="18"/>
    </row>
    <row r="647" spans="18:18" ht="15.75" customHeight="1" x14ac:dyDescent="0.2">
      <c r="R647" s="18"/>
    </row>
    <row r="648" spans="18:18" ht="15.75" customHeight="1" x14ac:dyDescent="0.2">
      <c r="R648" s="18"/>
    </row>
    <row r="649" spans="18:18" ht="15.75" customHeight="1" x14ac:dyDescent="0.2">
      <c r="R649" s="18"/>
    </row>
    <row r="650" spans="18:18" ht="15.75" customHeight="1" x14ac:dyDescent="0.2">
      <c r="R650" s="18"/>
    </row>
    <row r="651" spans="18:18" ht="15.75" customHeight="1" x14ac:dyDescent="0.2">
      <c r="R651" s="18"/>
    </row>
    <row r="652" spans="18:18" ht="15.75" customHeight="1" x14ac:dyDescent="0.2">
      <c r="R652" s="18"/>
    </row>
    <row r="653" spans="18:18" ht="15.75" customHeight="1" x14ac:dyDescent="0.2">
      <c r="R653" s="18"/>
    </row>
    <row r="654" spans="18:18" ht="15.75" customHeight="1" x14ac:dyDescent="0.2">
      <c r="R654" s="18"/>
    </row>
    <row r="655" spans="18:18" ht="15.75" customHeight="1" x14ac:dyDescent="0.2">
      <c r="R655" s="18"/>
    </row>
    <row r="656" spans="18:18" ht="15.75" customHeight="1" x14ac:dyDescent="0.2">
      <c r="R656" s="18"/>
    </row>
    <row r="657" spans="18:18" ht="15.75" customHeight="1" x14ac:dyDescent="0.2">
      <c r="R657" s="18"/>
    </row>
    <row r="658" spans="18:18" ht="15.75" customHeight="1" x14ac:dyDescent="0.2">
      <c r="R658" s="18"/>
    </row>
    <row r="659" spans="18:18" ht="15.75" customHeight="1" x14ac:dyDescent="0.2">
      <c r="R659" s="18"/>
    </row>
    <row r="660" spans="18:18" ht="15.75" customHeight="1" x14ac:dyDescent="0.2">
      <c r="R660" s="18"/>
    </row>
    <row r="661" spans="18:18" ht="15.75" customHeight="1" x14ac:dyDescent="0.2">
      <c r="R661" s="18"/>
    </row>
    <row r="662" spans="18:18" ht="15.75" customHeight="1" x14ac:dyDescent="0.2">
      <c r="R662" s="18"/>
    </row>
    <row r="663" spans="18:18" ht="15.75" customHeight="1" x14ac:dyDescent="0.2">
      <c r="R663" s="18"/>
    </row>
    <row r="664" spans="18:18" ht="15.75" customHeight="1" x14ac:dyDescent="0.2">
      <c r="R664" s="18"/>
    </row>
    <row r="665" spans="18:18" ht="15.75" customHeight="1" x14ac:dyDescent="0.2">
      <c r="R665" s="18"/>
    </row>
    <row r="666" spans="18:18" ht="15.75" customHeight="1" x14ac:dyDescent="0.2">
      <c r="R666" s="18"/>
    </row>
    <row r="667" spans="18:18" ht="15.75" customHeight="1" x14ac:dyDescent="0.2">
      <c r="R667" s="18"/>
    </row>
    <row r="668" spans="18:18" ht="15.75" customHeight="1" x14ac:dyDescent="0.2">
      <c r="R668" s="18"/>
    </row>
    <row r="669" spans="18:18" ht="15.75" customHeight="1" x14ac:dyDescent="0.2">
      <c r="R669" s="18"/>
    </row>
    <row r="670" spans="18:18" ht="15.75" customHeight="1" x14ac:dyDescent="0.2">
      <c r="R670" s="18"/>
    </row>
    <row r="671" spans="18:18" ht="15.75" customHeight="1" x14ac:dyDescent="0.2">
      <c r="R671" s="18"/>
    </row>
    <row r="672" spans="18:18" ht="15.75" customHeight="1" x14ac:dyDescent="0.2">
      <c r="R672" s="18"/>
    </row>
    <row r="673" spans="18:18" ht="15.75" customHeight="1" x14ac:dyDescent="0.2">
      <c r="R673" s="18"/>
    </row>
    <row r="674" spans="18:18" ht="15.75" customHeight="1" x14ac:dyDescent="0.2">
      <c r="R674" s="18"/>
    </row>
    <row r="675" spans="18:18" ht="15.75" customHeight="1" x14ac:dyDescent="0.2">
      <c r="R675" s="18"/>
    </row>
    <row r="676" spans="18:18" ht="15.75" customHeight="1" x14ac:dyDescent="0.2">
      <c r="R676" s="18"/>
    </row>
    <row r="677" spans="18:18" ht="15.75" customHeight="1" x14ac:dyDescent="0.2">
      <c r="R677" s="18"/>
    </row>
    <row r="678" spans="18:18" ht="15.75" customHeight="1" x14ac:dyDescent="0.2">
      <c r="R678" s="18"/>
    </row>
    <row r="679" spans="18:18" ht="15.75" customHeight="1" x14ac:dyDescent="0.2">
      <c r="R679" s="18"/>
    </row>
    <row r="680" spans="18:18" ht="15.75" customHeight="1" x14ac:dyDescent="0.2">
      <c r="R680" s="18"/>
    </row>
    <row r="681" spans="18:18" ht="15.75" customHeight="1" x14ac:dyDescent="0.2">
      <c r="R681" s="18"/>
    </row>
    <row r="682" spans="18:18" ht="15.75" customHeight="1" x14ac:dyDescent="0.2">
      <c r="R682" s="18"/>
    </row>
    <row r="683" spans="18:18" ht="15.75" customHeight="1" x14ac:dyDescent="0.2">
      <c r="R683" s="18"/>
    </row>
    <row r="684" spans="18:18" ht="15.75" customHeight="1" x14ac:dyDescent="0.2">
      <c r="R684" s="18"/>
    </row>
    <row r="685" spans="18:18" ht="15.75" customHeight="1" x14ac:dyDescent="0.2">
      <c r="R685" s="18"/>
    </row>
    <row r="686" spans="18:18" ht="15.75" customHeight="1" x14ac:dyDescent="0.2">
      <c r="R686" s="18"/>
    </row>
    <row r="687" spans="18:18" ht="15.75" customHeight="1" x14ac:dyDescent="0.2">
      <c r="R687" s="18"/>
    </row>
    <row r="688" spans="18:18" ht="15.75" customHeight="1" x14ac:dyDescent="0.2">
      <c r="R688" s="18"/>
    </row>
    <row r="689" spans="18:18" ht="15.75" customHeight="1" x14ac:dyDescent="0.2">
      <c r="R689" s="18"/>
    </row>
    <row r="690" spans="18:18" ht="15.75" customHeight="1" x14ac:dyDescent="0.2">
      <c r="R690" s="18"/>
    </row>
    <row r="691" spans="18:18" ht="15.75" customHeight="1" x14ac:dyDescent="0.2">
      <c r="R691" s="18"/>
    </row>
    <row r="692" spans="18:18" ht="15.75" customHeight="1" x14ac:dyDescent="0.2">
      <c r="R692" s="18"/>
    </row>
    <row r="693" spans="18:18" ht="15.75" customHeight="1" x14ac:dyDescent="0.2">
      <c r="R693" s="18"/>
    </row>
    <row r="694" spans="18:18" ht="15.75" customHeight="1" x14ac:dyDescent="0.2">
      <c r="R694" s="18"/>
    </row>
    <row r="695" spans="18:18" ht="15.75" customHeight="1" x14ac:dyDescent="0.2">
      <c r="R695" s="18"/>
    </row>
    <row r="696" spans="18:18" ht="15.75" customHeight="1" x14ac:dyDescent="0.2">
      <c r="R696" s="18"/>
    </row>
    <row r="697" spans="18:18" ht="15.75" customHeight="1" x14ac:dyDescent="0.2">
      <c r="R697" s="18"/>
    </row>
    <row r="698" spans="18:18" ht="15.75" customHeight="1" x14ac:dyDescent="0.2">
      <c r="R698" s="18"/>
    </row>
    <row r="699" spans="18:18" ht="15.75" customHeight="1" x14ac:dyDescent="0.2">
      <c r="R699" s="18"/>
    </row>
    <row r="700" spans="18:18" ht="15.75" customHeight="1" x14ac:dyDescent="0.2">
      <c r="R700" s="18"/>
    </row>
    <row r="701" spans="18:18" ht="15.75" customHeight="1" x14ac:dyDescent="0.2">
      <c r="R701" s="18"/>
    </row>
    <row r="702" spans="18:18" ht="15.75" customHeight="1" x14ac:dyDescent="0.2">
      <c r="R702" s="18"/>
    </row>
    <row r="703" spans="18:18" ht="15.75" customHeight="1" x14ac:dyDescent="0.2">
      <c r="R703" s="18"/>
    </row>
    <row r="704" spans="18:18" ht="15.75" customHeight="1" x14ac:dyDescent="0.2">
      <c r="R704" s="18"/>
    </row>
    <row r="705" spans="18:18" ht="15.75" customHeight="1" x14ac:dyDescent="0.2">
      <c r="R705" s="18"/>
    </row>
    <row r="706" spans="18:18" ht="15.75" customHeight="1" x14ac:dyDescent="0.2">
      <c r="R706" s="18"/>
    </row>
    <row r="707" spans="18:18" ht="15.75" customHeight="1" x14ac:dyDescent="0.2">
      <c r="R707" s="18"/>
    </row>
    <row r="708" spans="18:18" ht="15.75" customHeight="1" x14ac:dyDescent="0.2">
      <c r="R708" s="18"/>
    </row>
    <row r="709" spans="18:18" ht="15.75" customHeight="1" x14ac:dyDescent="0.2">
      <c r="R709" s="18"/>
    </row>
    <row r="710" spans="18:18" ht="15.75" customHeight="1" x14ac:dyDescent="0.2">
      <c r="R710" s="18"/>
    </row>
    <row r="711" spans="18:18" ht="15.75" customHeight="1" x14ac:dyDescent="0.2">
      <c r="R711" s="18"/>
    </row>
    <row r="712" spans="18:18" ht="15.75" customHeight="1" x14ac:dyDescent="0.2">
      <c r="R712" s="18"/>
    </row>
    <row r="713" spans="18:18" ht="15.75" customHeight="1" x14ac:dyDescent="0.2">
      <c r="R713" s="18"/>
    </row>
    <row r="714" spans="18:18" ht="15.75" customHeight="1" x14ac:dyDescent="0.2">
      <c r="R714" s="18"/>
    </row>
    <row r="715" spans="18:18" ht="15.75" customHeight="1" x14ac:dyDescent="0.2">
      <c r="R715" s="18"/>
    </row>
    <row r="716" spans="18:18" ht="15.75" customHeight="1" x14ac:dyDescent="0.2">
      <c r="R716" s="18"/>
    </row>
    <row r="717" spans="18:18" ht="15.75" customHeight="1" x14ac:dyDescent="0.2">
      <c r="R717" s="18"/>
    </row>
    <row r="718" spans="18:18" ht="15.75" customHeight="1" x14ac:dyDescent="0.2">
      <c r="R718" s="18"/>
    </row>
    <row r="719" spans="18:18" ht="15.75" customHeight="1" x14ac:dyDescent="0.2">
      <c r="R719" s="18"/>
    </row>
    <row r="720" spans="18:18" ht="15.75" customHeight="1" x14ac:dyDescent="0.2">
      <c r="R720" s="18"/>
    </row>
    <row r="721" spans="18:18" ht="15.75" customHeight="1" x14ac:dyDescent="0.2">
      <c r="R721" s="18"/>
    </row>
    <row r="722" spans="18:18" ht="15.75" customHeight="1" x14ac:dyDescent="0.2">
      <c r="R722" s="18"/>
    </row>
    <row r="723" spans="18:18" ht="15.75" customHeight="1" x14ac:dyDescent="0.2">
      <c r="R723" s="18"/>
    </row>
    <row r="724" spans="18:18" ht="15.75" customHeight="1" x14ac:dyDescent="0.2">
      <c r="R724" s="18"/>
    </row>
    <row r="725" spans="18:18" ht="15.75" customHeight="1" x14ac:dyDescent="0.2">
      <c r="R725" s="18"/>
    </row>
    <row r="726" spans="18:18" ht="15.75" customHeight="1" x14ac:dyDescent="0.2">
      <c r="R726" s="18"/>
    </row>
    <row r="727" spans="18:18" ht="15.75" customHeight="1" x14ac:dyDescent="0.2">
      <c r="R727" s="18"/>
    </row>
    <row r="728" spans="18:18" ht="15.75" customHeight="1" x14ac:dyDescent="0.2">
      <c r="R728" s="18"/>
    </row>
    <row r="729" spans="18:18" ht="15.75" customHeight="1" x14ac:dyDescent="0.2">
      <c r="R729" s="18"/>
    </row>
    <row r="730" spans="18:18" ht="15.75" customHeight="1" x14ac:dyDescent="0.2">
      <c r="R730" s="18"/>
    </row>
    <row r="731" spans="18:18" ht="15.75" customHeight="1" x14ac:dyDescent="0.2">
      <c r="R731" s="18"/>
    </row>
    <row r="732" spans="18:18" ht="15.75" customHeight="1" x14ac:dyDescent="0.2">
      <c r="R732" s="18"/>
    </row>
    <row r="733" spans="18:18" ht="15.75" customHeight="1" x14ac:dyDescent="0.2">
      <c r="R733" s="18"/>
    </row>
    <row r="734" spans="18:18" ht="15.75" customHeight="1" x14ac:dyDescent="0.2">
      <c r="R734" s="18"/>
    </row>
    <row r="735" spans="18:18" ht="15.75" customHeight="1" x14ac:dyDescent="0.2">
      <c r="R735" s="18"/>
    </row>
    <row r="736" spans="18:18" ht="15.75" customHeight="1" x14ac:dyDescent="0.2">
      <c r="R736" s="18"/>
    </row>
    <row r="737" spans="18:18" ht="15.75" customHeight="1" x14ac:dyDescent="0.2">
      <c r="R737" s="18"/>
    </row>
    <row r="738" spans="18:18" ht="15.75" customHeight="1" x14ac:dyDescent="0.2">
      <c r="R738" s="18"/>
    </row>
    <row r="739" spans="18:18" ht="15.75" customHeight="1" x14ac:dyDescent="0.2">
      <c r="R739" s="18"/>
    </row>
    <row r="740" spans="18:18" ht="15.75" customHeight="1" x14ac:dyDescent="0.2">
      <c r="R740" s="18"/>
    </row>
    <row r="741" spans="18:18" ht="15.75" customHeight="1" x14ac:dyDescent="0.2">
      <c r="R741" s="18"/>
    </row>
    <row r="742" spans="18:18" ht="15.75" customHeight="1" x14ac:dyDescent="0.2">
      <c r="R742" s="18"/>
    </row>
    <row r="743" spans="18:18" ht="15.75" customHeight="1" x14ac:dyDescent="0.2">
      <c r="R743" s="18"/>
    </row>
    <row r="744" spans="18:18" ht="15.75" customHeight="1" x14ac:dyDescent="0.2">
      <c r="R744" s="18"/>
    </row>
    <row r="745" spans="18:18" ht="15.75" customHeight="1" x14ac:dyDescent="0.2">
      <c r="R745" s="18"/>
    </row>
    <row r="746" spans="18:18" ht="15.75" customHeight="1" x14ac:dyDescent="0.2">
      <c r="R746" s="18"/>
    </row>
    <row r="747" spans="18:18" ht="15.75" customHeight="1" x14ac:dyDescent="0.2">
      <c r="R747" s="18"/>
    </row>
    <row r="748" spans="18:18" ht="15.75" customHeight="1" x14ac:dyDescent="0.2">
      <c r="R748" s="18"/>
    </row>
    <row r="749" spans="18:18" ht="15.75" customHeight="1" x14ac:dyDescent="0.2">
      <c r="R749" s="18"/>
    </row>
    <row r="750" spans="18:18" ht="15.75" customHeight="1" x14ac:dyDescent="0.2">
      <c r="R750" s="18"/>
    </row>
    <row r="751" spans="18:18" ht="15.75" customHeight="1" x14ac:dyDescent="0.2">
      <c r="R751" s="18"/>
    </row>
    <row r="752" spans="18:18" ht="15.75" customHeight="1" x14ac:dyDescent="0.2">
      <c r="R752" s="18"/>
    </row>
    <row r="753" spans="18:18" ht="15.75" customHeight="1" x14ac:dyDescent="0.2">
      <c r="R753" s="18"/>
    </row>
    <row r="754" spans="18:18" ht="15.75" customHeight="1" x14ac:dyDescent="0.2">
      <c r="R754" s="18"/>
    </row>
    <row r="755" spans="18:18" ht="15.75" customHeight="1" x14ac:dyDescent="0.2">
      <c r="R755" s="18"/>
    </row>
    <row r="756" spans="18:18" ht="15.75" customHeight="1" x14ac:dyDescent="0.2">
      <c r="R756" s="18"/>
    </row>
    <row r="757" spans="18:18" ht="15.75" customHeight="1" x14ac:dyDescent="0.2">
      <c r="R757" s="18"/>
    </row>
    <row r="758" spans="18:18" ht="15.75" customHeight="1" x14ac:dyDescent="0.2">
      <c r="R758" s="18"/>
    </row>
    <row r="759" spans="18:18" ht="15.75" customHeight="1" x14ac:dyDescent="0.2">
      <c r="R759" s="18"/>
    </row>
    <row r="760" spans="18:18" ht="15.75" customHeight="1" x14ac:dyDescent="0.2">
      <c r="R760" s="18"/>
    </row>
    <row r="761" spans="18:18" ht="15.75" customHeight="1" x14ac:dyDescent="0.2">
      <c r="R761" s="18"/>
    </row>
    <row r="762" spans="18:18" ht="15.75" customHeight="1" x14ac:dyDescent="0.2">
      <c r="R762" s="18"/>
    </row>
    <row r="763" spans="18:18" ht="15.75" customHeight="1" x14ac:dyDescent="0.2">
      <c r="R763" s="18"/>
    </row>
    <row r="764" spans="18:18" ht="15.75" customHeight="1" x14ac:dyDescent="0.2">
      <c r="R764" s="18"/>
    </row>
    <row r="765" spans="18:18" ht="15.75" customHeight="1" x14ac:dyDescent="0.2">
      <c r="R765" s="18"/>
    </row>
    <row r="766" spans="18:18" ht="15.75" customHeight="1" x14ac:dyDescent="0.2">
      <c r="R766" s="18"/>
    </row>
    <row r="767" spans="18:18" ht="15.75" customHeight="1" x14ac:dyDescent="0.2">
      <c r="R767" s="18"/>
    </row>
    <row r="768" spans="18:18" ht="15.75" customHeight="1" x14ac:dyDescent="0.2">
      <c r="R768" s="18"/>
    </row>
    <row r="769" spans="18:18" ht="15.75" customHeight="1" x14ac:dyDescent="0.2">
      <c r="R769" s="18"/>
    </row>
    <row r="770" spans="18:18" ht="15.75" customHeight="1" x14ac:dyDescent="0.2">
      <c r="R770" s="18"/>
    </row>
    <row r="771" spans="18:18" ht="15.75" customHeight="1" x14ac:dyDescent="0.2">
      <c r="R771" s="18"/>
    </row>
    <row r="772" spans="18:18" ht="15.75" customHeight="1" x14ac:dyDescent="0.2">
      <c r="R772" s="18"/>
    </row>
    <row r="773" spans="18:18" ht="15.75" customHeight="1" x14ac:dyDescent="0.2">
      <c r="R773" s="18"/>
    </row>
    <row r="774" spans="18:18" ht="15.75" customHeight="1" x14ac:dyDescent="0.2">
      <c r="R774" s="18"/>
    </row>
    <row r="775" spans="18:18" ht="15.75" customHeight="1" x14ac:dyDescent="0.2">
      <c r="R775" s="18"/>
    </row>
    <row r="776" spans="18:18" ht="15.75" customHeight="1" x14ac:dyDescent="0.2">
      <c r="R776" s="18"/>
    </row>
    <row r="777" spans="18:18" ht="15.75" customHeight="1" x14ac:dyDescent="0.2">
      <c r="R777" s="18"/>
    </row>
    <row r="778" spans="18:18" ht="15.75" customHeight="1" x14ac:dyDescent="0.2">
      <c r="R778" s="18"/>
    </row>
    <row r="779" spans="18:18" ht="15.75" customHeight="1" x14ac:dyDescent="0.2">
      <c r="R779" s="18"/>
    </row>
    <row r="780" spans="18:18" ht="15.75" customHeight="1" x14ac:dyDescent="0.2">
      <c r="R780" s="18"/>
    </row>
    <row r="781" spans="18:18" ht="15.75" customHeight="1" x14ac:dyDescent="0.2">
      <c r="R781" s="18"/>
    </row>
    <row r="782" spans="18:18" ht="15.75" customHeight="1" x14ac:dyDescent="0.2">
      <c r="R782" s="18"/>
    </row>
    <row r="783" spans="18:18" ht="15.75" customHeight="1" x14ac:dyDescent="0.2">
      <c r="R783" s="18"/>
    </row>
    <row r="784" spans="18:18" ht="15.75" customHeight="1" x14ac:dyDescent="0.2">
      <c r="R784" s="18"/>
    </row>
    <row r="785" spans="18:18" ht="15.75" customHeight="1" x14ac:dyDescent="0.2">
      <c r="R785" s="18"/>
    </row>
    <row r="786" spans="18:18" ht="15.75" customHeight="1" x14ac:dyDescent="0.2">
      <c r="R786" s="18"/>
    </row>
    <row r="787" spans="18:18" ht="15.75" customHeight="1" x14ac:dyDescent="0.2">
      <c r="R787" s="18"/>
    </row>
    <row r="788" spans="18:18" ht="15.75" customHeight="1" x14ac:dyDescent="0.2">
      <c r="R788" s="18"/>
    </row>
    <row r="789" spans="18:18" ht="15.75" customHeight="1" x14ac:dyDescent="0.2">
      <c r="R789" s="18"/>
    </row>
    <row r="790" spans="18:18" ht="15.75" customHeight="1" x14ac:dyDescent="0.2">
      <c r="R790" s="18"/>
    </row>
    <row r="791" spans="18:18" ht="15.75" customHeight="1" x14ac:dyDescent="0.2">
      <c r="R791" s="18"/>
    </row>
    <row r="792" spans="18:18" ht="15.75" customHeight="1" x14ac:dyDescent="0.2">
      <c r="R792" s="18"/>
    </row>
    <row r="793" spans="18:18" ht="15.75" customHeight="1" x14ac:dyDescent="0.2">
      <c r="R793" s="18"/>
    </row>
    <row r="794" spans="18:18" ht="15.75" customHeight="1" x14ac:dyDescent="0.2">
      <c r="R794" s="18"/>
    </row>
    <row r="795" spans="18:18" ht="15.75" customHeight="1" x14ac:dyDescent="0.2">
      <c r="R795" s="18"/>
    </row>
    <row r="796" spans="18:18" ht="15.75" customHeight="1" x14ac:dyDescent="0.2">
      <c r="R796" s="18"/>
    </row>
    <row r="797" spans="18:18" ht="15.75" customHeight="1" x14ac:dyDescent="0.2">
      <c r="R797" s="18"/>
    </row>
    <row r="798" spans="18:18" ht="15.75" customHeight="1" x14ac:dyDescent="0.2">
      <c r="R798" s="18"/>
    </row>
    <row r="799" spans="18:18" ht="15.75" customHeight="1" x14ac:dyDescent="0.2">
      <c r="R799" s="18"/>
    </row>
    <row r="800" spans="18:18" ht="15.75" customHeight="1" x14ac:dyDescent="0.2">
      <c r="R800" s="18"/>
    </row>
    <row r="801" spans="18:18" ht="15.75" customHeight="1" x14ac:dyDescent="0.2">
      <c r="R801" s="18"/>
    </row>
    <row r="802" spans="18:18" ht="15.75" customHeight="1" x14ac:dyDescent="0.2">
      <c r="R802" s="18"/>
    </row>
    <row r="803" spans="18:18" ht="15.75" customHeight="1" x14ac:dyDescent="0.2">
      <c r="R803" s="18"/>
    </row>
    <row r="804" spans="18:18" ht="15.75" customHeight="1" x14ac:dyDescent="0.2">
      <c r="R804" s="18"/>
    </row>
    <row r="805" spans="18:18" ht="15.75" customHeight="1" x14ac:dyDescent="0.2">
      <c r="R805" s="18"/>
    </row>
    <row r="806" spans="18:18" ht="15.75" customHeight="1" x14ac:dyDescent="0.2">
      <c r="R806" s="18"/>
    </row>
    <row r="807" spans="18:18" ht="15.75" customHeight="1" x14ac:dyDescent="0.2">
      <c r="R807" s="18"/>
    </row>
    <row r="808" spans="18:18" ht="15.75" customHeight="1" x14ac:dyDescent="0.2">
      <c r="R808" s="18"/>
    </row>
    <row r="809" spans="18:18" ht="15.75" customHeight="1" x14ac:dyDescent="0.2">
      <c r="R809" s="18"/>
    </row>
    <row r="810" spans="18:18" ht="15.75" customHeight="1" x14ac:dyDescent="0.2">
      <c r="R810" s="18"/>
    </row>
    <row r="811" spans="18:18" ht="15.75" customHeight="1" x14ac:dyDescent="0.2">
      <c r="R811" s="18"/>
    </row>
    <row r="812" spans="18:18" ht="15.75" customHeight="1" x14ac:dyDescent="0.2">
      <c r="R812" s="18"/>
    </row>
    <row r="813" spans="18:18" ht="15.75" customHeight="1" x14ac:dyDescent="0.2">
      <c r="R813" s="18"/>
    </row>
    <row r="814" spans="18:18" ht="15.75" customHeight="1" x14ac:dyDescent="0.2">
      <c r="R814" s="18"/>
    </row>
    <row r="815" spans="18:18" ht="15.75" customHeight="1" x14ac:dyDescent="0.2">
      <c r="R815" s="18"/>
    </row>
    <row r="816" spans="18:18" ht="15.75" customHeight="1" x14ac:dyDescent="0.2">
      <c r="R816" s="18"/>
    </row>
    <row r="817" spans="18:18" ht="15.75" customHeight="1" x14ac:dyDescent="0.2">
      <c r="R817" s="18"/>
    </row>
    <row r="818" spans="18:18" ht="15.75" customHeight="1" x14ac:dyDescent="0.2">
      <c r="R818" s="18"/>
    </row>
    <row r="819" spans="18:18" ht="15.75" customHeight="1" x14ac:dyDescent="0.2">
      <c r="R819" s="18"/>
    </row>
    <row r="820" spans="18:18" ht="15.75" customHeight="1" x14ac:dyDescent="0.2">
      <c r="R820" s="18"/>
    </row>
    <row r="821" spans="18:18" ht="15.75" customHeight="1" x14ac:dyDescent="0.2">
      <c r="R821" s="18"/>
    </row>
    <row r="822" spans="18:18" ht="15.75" customHeight="1" x14ac:dyDescent="0.2">
      <c r="R822" s="18"/>
    </row>
    <row r="823" spans="18:18" ht="15.75" customHeight="1" x14ac:dyDescent="0.2">
      <c r="R823" s="18"/>
    </row>
    <row r="824" spans="18:18" ht="15.75" customHeight="1" x14ac:dyDescent="0.2">
      <c r="R824" s="18"/>
    </row>
    <row r="825" spans="18:18" ht="15.75" customHeight="1" x14ac:dyDescent="0.2">
      <c r="R825" s="18"/>
    </row>
    <row r="826" spans="18:18" ht="15.75" customHeight="1" x14ac:dyDescent="0.2">
      <c r="R826" s="18"/>
    </row>
    <row r="827" spans="18:18" ht="15.75" customHeight="1" x14ac:dyDescent="0.2">
      <c r="R827" s="18"/>
    </row>
    <row r="828" spans="18:18" ht="15.75" customHeight="1" x14ac:dyDescent="0.2">
      <c r="R828" s="18"/>
    </row>
    <row r="829" spans="18:18" ht="15.75" customHeight="1" x14ac:dyDescent="0.2">
      <c r="R829" s="18"/>
    </row>
    <row r="830" spans="18:18" ht="15.75" customHeight="1" x14ac:dyDescent="0.2">
      <c r="R830" s="18"/>
    </row>
    <row r="831" spans="18:18" ht="15.75" customHeight="1" x14ac:dyDescent="0.2">
      <c r="R831" s="18"/>
    </row>
    <row r="832" spans="18:18" ht="15.75" customHeight="1" x14ac:dyDescent="0.2">
      <c r="R832" s="18"/>
    </row>
    <row r="833" spans="18:18" ht="15.75" customHeight="1" x14ac:dyDescent="0.2">
      <c r="R833" s="18"/>
    </row>
    <row r="834" spans="18:18" ht="15.75" customHeight="1" x14ac:dyDescent="0.2">
      <c r="R834" s="18"/>
    </row>
    <row r="835" spans="18:18" ht="15.75" customHeight="1" x14ac:dyDescent="0.2">
      <c r="R835" s="18"/>
    </row>
    <row r="836" spans="18:18" ht="15.75" customHeight="1" x14ac:dyDescent="0.2">
      <c r="R836" s="18"/>
    </row>
    <row r="837" spans="18:18" ht="15.75" customHeight="1" x14ac:dyDescent="0.2">
      <c r="R837" s="18"/>
    </row>
    <row r="838" spans="18:18" ht="15.75" customHeight="1" x14ac:dyDescent="0.2">
      <c r="R838" s="18"/>
    </row>
    <row r="839" spans="18:18" ht="15.75" customHeight="1" x14ac:dyDescent="0.2">
      <c r="R839" s="18"/>
    </row>
    <row r="840" spans="18:18" ht="15.75" customHeight="1" x14ac:dyDescent="0.2">
      <c r="R840" s="18"/>
    </row>
    <row r="841" spans="18:18" ht="15.75" customHeight="1" x14ac:dyDescent="0.2">
      <c r="R841" s="18"/>
    </row>
    <row r="842" spans="18:18" ht="15.75" customHeight="1" x14ac:dyDescent="0.2">
      <c r="R842" s="18"/>
    </row>
    <row r="843" spans="18:18" ht="15.75" customHeight="1" x14ac:dyDescent="0.2">
      <c r="R843" s="18"/>
    </row>
    <row r="844" spans="18:18" ht="15.75" customHeight="1" x14ac:dyDescent="0.2">
      <c r="R844" s="18"/>
    </row>
    <row r="845" spans="18:18" ht="15.75" customHeight="1" x14ac:dyDescent="0.2">
      <c r="R845" s="18"/>
    </row>
    <row r="846" spans="18:18" ht="15.75" customHeight="1" x14ac:dyDescent="0.2">
      <c r="R846" s="18"/>
    </row>
    <row r="847" spans="18:18" ht="15.75" customHeight="1" x14ac:dyDescent="0.2">
      <c r="R847" s="18"/>
    </row>
    <row r="848" spans="18:18" ht="15.75" customHeight="1" x14ac:dyDescent="0.2">
      <c r="R848" s="18"/>
    </row>
    <row r="849" spans="18:18" ht="15.75" customHeight="1" x14ac:dyDescent="0.2">
      <c r="R849" s="18"/>
    </row>
    <row r="850" spans="18:18" ht="15.75" customHeight="1" x14ac:dyDescent="0.2">
      <c r="R850" s="18"/>
    </row>
    <row r="851" spans="18:18" ht="15.75" customHeight="1" x14ac:dyDescent="0.2">
      <c r="R851" s="18"/>
    </row>
    <row r="852" spans="18:18" ht="15.75" customHeight="1" x14ac:dyDescent="0.2">
      <c r="R852" s="18"/>
    </row>
    <row r="853" spans="18:18" ht="15.75" customHeight="1" x14ac:dyDescent="0.2">
      <c r="R853" s="18"/>
    </row>
    <row r="854" spans="18:18" ht="15.75" customHeight="1" x14ac:dyDescent="0.2">
      <c r="R854" s="18"/>
    </row>
    <row r="855" spans="18:18" ht="15.75" customHeight="1" x14ac:dyDescent="0.2">
      <c r="R855" s="18"/>
    </row>
    <row r="856" spans="18:18" ht="15.75" customHeight="1" x14ac:dyDescent="0.2">
      <c r="R856" s="18"/>
    </row>
    <row r="857" spans="18:18" ht="15.75" customHeight="1" x14ac:dyDescent="0.2">
      <c r="R857" s="18"/>
    </row>
    <row r="858" spans="18:18" ht="15.75" customHeight="1" x14ac:dyDescent="0.2">
      <c r="R858" s="18"/>
    </row>
    <row r="859" spans="18:18" ht="15.75" customHeight="1" x14ac:dyDescent="0.2">
      <c r="R859" s="18"/>
    </row>
    <row r="860" spans="18:18" ht="15.75" customHeight="1" x14ac:dyDescent="0.2">
      <c r="R860" s="18"/>
    </row>
    <row r="861" spans="18:18" ht="15.75" customHeight="1" x14ac:dyDescent="0.2">
      <c r="R861" s="18"/>
    </row>
    <row r="862" spans="18:18" ht="15.75" customHeight="1" x14ac:dyDescent="0.2">
      <c r="R862" s="18"/>
    </row>
    <row r="863" spans="18:18" ht="15.75" customHeight="1" x14ac:dyDescent="0.2">
      <c r="R863" s="18"/>
    </row>
    <row r="864" spans="18:18" ht="15.75" customHeight="1" x14ac:dyDescent="0.2">
      <c r="R864" s="18"/>
    </row>
    <row r="865" spans="18:18" ht="15.75" customHeight="1" x14ac:dyDescent="0.2">
      <c r="R865" s="18"/>
    </row>
    <row r="866" spans="18:18" ht="15.75" customHeight="1" x14ac:dyDescent="0.2">
      <c r="R866" s="18"/>
    </row>
    <row r="867" spans="18:18" ht="15.75" customHeight="1" x14ac:dyDescent="0.2">
      <c r="R867" s="18"/>
    </row>
    <row r="868" spans="18:18" ht="15.75" customHeight="1" x14ac:dyDescent="0.2">
      <c r="R868" s="18"/>
    </row>
    <row r="869" spans="18:18" ht="15.75" customHeight="1" x14ac:dyDescent="0.2">
      <c r="R869" s="18"/>
    </row>
    <row r="870" spans="18:18" ht="15.75" customHeight="1" x14ac:dyDescent="0.2">
      <c r="R870" s="18"/>
    </row>
    <row r="871" spans="18:18" ht="15.75" customHeight="1" x14ac:dyDescent="0.2">
      <c r="R871" s="18"/>
    </row>
    <row r="872" spans="18:18" ht="15.75" customHeight="1" x14ac:dyDescent="0.2">
      <c r="R872" s="18"/>
    </row>
    <row r="873" spans="18:18" ht="15.75" customHeight="1" x14ac:dyDescent="0.2">
      <c r="R873" s="18"/>
    </row>
    <row r="874" spans="18:18" ht="15.75" customHeight="1" x14ac:dyDescent="0.2">
      <c r="R874" s="18"/>
    </row>
    <row r="875" spans="18:18" ht="15.75" customHeight="1" x14ac:dyDescent="0.2">
      <c r="R875" s="18"/>
    </row>
    <row r="876" spans="18:18" ht="15.75" customHeight="1" x14ac:dyDescent="0.2">
      <c r="R876" s="18"/>
    </row>
    <row r="877" spans="18:18" ht="15.75" customHeight="1" x14ac:dyDescent="0.2">
      <c r="R877" s="18"/>
    </row>
    <row r="878" spans="18:18" ht="15.75" customHeight="1" x14ac:dyDescent="0.2">
      <c r="R878" s="18"/>
    </row>
    <row r="879" spans="18:18" ht="15.75" customHeight="1" x14ac:dyDescent="0.2">
      <c r="R879" s="18"/>
    </row>
    <row r="880" spans="18:18" ht="15.75" customHeight="1" x14ac:dyDescent="0.2">
      <c r="R880" s="18"/>
    </row>
    <row r="881" spans="18:18" ht="15.75" customHeight="1" x14ac:dyDescent="0.2">
      <c r="R881" s="18"/>
    </row>
    <row r="882" spans="18:18" ht="15.75" customHeight="1" x14ac:dyDescent="0.2">
      <c r="R882" s="18"/>
    </row>
    <row r="883" spans="18:18" ht="15.75" customHeight="1" x14ac:dyDescent="0.2">
      <c r="R883" s="18"/>
    </row>
    <row r="884" spans="18:18" ht="15.75" customHeight="1" x14ac:dyDescent="0.2">
      <c r="R884" s="18"/>
    </row>
    <row r="885" spans="18:18" ht="15.75" customHeight="1" x14ac:dyDescent="0.2">
      <c r="R885" s="18"/>
    </row>
    <row r="886" spans="18:18" ht="15.75" customHeight="1" x14ac:dyDescent="0.2">
      <c r="R886" s="18"/>
    </row>
    <row r="887" spans="18:18" ht="15.75" customHeight="1" x14ac:dyDescent="0.2">
      <c r="R887" s="18"/>
    </row>
    <row r="888" spans="18:18" ht="15.75" customHeight="1" x14ac:dyDescent="0.2">
      <c r="R888" s="18"/>
    </row>
    <row r="889" spans="18:18" ht="15.75" customHeight="1" x14ac:dyDescent="0.2">
      <c r="R889" s="18"/>
    </row>
    <row r="890" spans="18:18" ht="15.75" customHeight="1" x14ac:dyDescent="0.2">
      <c r="R890" s="18"/>
    </row>
    <row r="891" spans="18:18" ht="15.75" customHeight="1" x14ac:dyDescent="0.2">
      <c r="R891" s="18"/>
    </row>
    <row r="892" spans="18:18" ht="15.75" customHeight="1" x14ac:dyDescent="0.2">
      <c r="R892" s="18"/>
    </row>
    <row r="893" spans="18:18" ht="15.75" customHeight="1" x14ac:dyDescent="0.2">
      <c r="R893" s="18"/>
    </row>
    <row r="894" spans="18:18" ht="15.75" customHeight="1" x14ac:dyDescent="0.2">
      <c r="R894" s="18"/>
    </row>
    <row r="895" spans="18:18" ht="15.75" customHeight="1" x14ac:dyDescent="0.2">
      <c r="R895" s="18"/>
    </row>
    <row r="896" spans="18:18" ht="15.75" customHeight="1" x14ac:dyDescent="0.2">
      <c r="R896" s="18"/>
    </row>
    <row r="897" spans="18:18" ht="15.75" customHeight="1" x14ac:dyDescent="0.2">
      <c r="R897" s="18"/>
    </row>
    <row r="898" spans="18:18" ht="15.75" customHeight="1" x14ac:dyDescent="0.2">
      <c r="R898" s="18"/>
    </row>
    <row r="899" spans="18:18" ht="15.75" customHeight="1" x14ac:dyDescent="0.2">
      <c r="R899" s="18"/>
    </row>
    <row r="900" spans="18:18" ht="15.75" customHeight="1" x14ac:dyDescent="0.2">
      <c r="R900" s="18"/>
    </row>
    <row r="901" spans="18:18" ht="15.75" customHeight="1" x14ac:dyDescent="0.2">
      <c r="R901" s="18"/>
    </row>
    <row r="902" spans="18:18" ht="15.75" customHeight="1" x14ac:dyDescent="0.2">
      <c r="R902" s="18"/>
    </row>
    <row r="903" spans="18:18" ht="15.75" customHeight="1" x14ac:dyDescent="0.2">
      <c r="R903" s="18"/>
    </row>
    <row r="904" spans="18:18" ht="15.75" customHeight="1" x14ac:dyDescent="0.2">
      <c r="R904" s="18"/>
    </row>
    <row r="905" spans="18:18" ht="15.75" customHeight="1" x14ac:dyDescent="0.2">
      <c r="R905" s="18"/>
    </row>
    <row r="906" spans="18:18" ht="15.75" customHeight="1" x14ac:dyDescent="0.2">
      <c r="R906" s="18"/>
    </row>
    <row r="907" spans="18:18" ht="15.75" customHeight="1" x14ac:dyDescent="0.2">
      <c r="R907" s="18"/>
    </row>
    <row r="908" spans="18:18" ht="15.75" customHeight="1" x14ac:dyDescent="0.2">
      <c r="R908" s="18"/>
    </row>
    <row r="909" spans="18:18" ht="15.75" customHeight="1" x14ac:dyDescent="0.2">
      <c r="R909" s="18"/>
    </row>
    <row r="910" spans="18:18" ht="15.75" customHeight="1" x14ac:dyDescent="0.2">
      <c r="R910" s="18"/>
    </row>
    <row r="911" spans="18:18" ht="15.75" customHeight="1" x14ac:dyDescent="0.2">
      <c r="R911" s="18"/>
    </row>
    <row r="912" spans="18:18" ht="15.75" customHeight="1" x14ac:dyDescent="0.2">
      <c r="R912" s="18"/>
    </row>
    <row r="913" spans="18:18" ht="15.75" customHeight="1" x14ac:dyDescent="0.2">
      <c r="R913" s="18"/>
    </row>
    <row r="914" spans="18:18" ht="15.75" customHeight="1" x14ac:dyDescent="0.2">
      <c r="R914" s="18"/>
    </row>
    <row r="915" spans="18:18" ht="15.75" customHeight="1" x14ac:dyDescent="0.2">
      <c r="R915" s="18"/>
    </row>
    <row r="916" spans="18:18" ht="15.75" customHeight="1" x14ac:dyDescent="0.2">
      <c r="R916" s="18"/>
    </row>
    <row r="917" spans="18:18" ht="15.75" customHeight="1" x14ac:dyDescent="0.2">
      <c r="R917" s="18"/>
    </row>
    <row r="918" spans="18:18" ht="15.75" customHeight="1" x14ac:dyDescent="0.2">
      <c r="R918" s="18"/>
    </row>
    <row r="919" spans="18:18" ht="15.75" customHeight="1" x14ac:dyDescent="0.2">
      <c r="R919" s="18"/>
    </row>
    <row r="920" spans="18:18" ht="15.75" customHeight="1" x14ac:dyDescent="0.2">
      <c r="R920" s="18"/>
    </row>
    <row r="921" spans="18:18" ht="15.75" customHeight="1" x14ac:dyDescent="0.2">
      <c r="R921" s="18"/>
    </row>
    <row r="922" spans="18:18" ht="15.75" customHeight="1" x14ac:dyDescent="0.2">
      <c r="R922" s="18"/>
    </row>
    <row r="923" spans="18:18" ht="15.75" customHeight="1" x14ac:dyDescent="0.2">
      <c r="R923" s="18"/>
    </row>
    <row r="924" spans="18:18" ht="15.75" customHeight="1" x14ac:dyDescent="0.2">
      <c r="R924" s="18"/>
    </row>
    <row r="925" spans="18:18" ht="15.75" customHeight="1" x14ac:dyDescent="0.2">
      <c r="R925" s="18"/>
    </row>
    <row r="926" spans="18:18" ht="15.75" customHeight="1" x14ac:dyDescent="0.2">
      <c r="R926" s="18"/>
    </row>
    <row r="927" spans="18:18" ht="15.75" customHeight="1" x14ac:dyDescent="0.2">
      <c r="R927" s="18"/>
    </row>
    <row r="928" spans="18:18" ht="15.75" customHeight="1" x14ac:dyDescent="0.2">
      <c r="R928" s="18"/>
    </row>
    <row r="929" spans="18:18" ht="15.75" customHeight="1" x14ac:dyDescent="0.2">
      <c r="R929" s="18"/>
    </row>
    <row r="930" spans="18:18" ht="15.75" customHeight="1" x14ac:dyDescent="0.2">
      <c r="R930" s="18"/>
    </row>
    <row r="931" spans="18:18" ht="15.75" customHeight="1" x14ac:dyDescent="0.2">
      <c r="R931" s="18"/>
    </row>
    <row r="932" spans="18:18" ht="15.75" customHeight="1" x14ac:dyDescent="0.2">
      <c r="R932" s="18"/>
    </row>
    <row r="933" spans="18:18" ht="15.75" customHeight="1" x14ac:dyDescent="0.2">
      <c r="R933" s="18"/>
    </row>
    <row r="934" spans="18:18" ht="15.75" customHeight="1" x14ac:dyDescent="0.2">
      <c r="R934" s="18"/>
    </row>
    <row r="935" spans="18:18" ht="15.75" customHeight="1" x14ac:dyDescent="0.2">
      <c r="R935" s="18"/>
    </row>
    <row r="936" spans="18:18" ht="15.75" customHeight="1" x14ac:dyDescent="0.2">
      <c r="R936" s="18"/>
    </row>
    <row r="937" spans="18:18" ht="15.75" customHeight="1" x14ac:dyDescent="0.2">
      <c r="R937" s="18"/>
    </row>
    <row r="938" spans="18:18" ht="15.75" customHeight="1" x14ac:dyDescent="0.2">
      <c r="R938" s="18"/>
    </row>
    <row r="939" spans="18:18" ht="15.75" customHeight="1" x14ac:dyDescent="0.2">
      <c r="R939" s="18"/>
    </row>
    <row r="940" spans="18:18" ht="15.75" customHeight="1" x14ac:dyDescent="0.2">
      <c r="R940" s="18"/>
    </row>
    <row r="941" spans="18:18" ht="15.75" customHeight="1" x14ac:dyDescent="0.2">
      <c r="R941" s="18"/>
    </row>
    <row r="942" spans="18:18" ht="15.75" customHeight="1" x14ac:dyDescent="0.2">
      <c r="R942" s="18"/>
    </row>
    <row r="943" spans="18:18" ht="15.75" customHeight="1" x14ac:dyDescent="0.2">
      <c r="R943" s="18"/>
    </row>
    <row r="944" spans="18:18" ht="15.75" customHeight="1" x14ac:dyDescent="0.2">
      <c r="R944" s="18"/>
    </row>
    <row r="945" spans="18:18" ht="15.75" customHeight="1" x14ac:dyDescent="0.2">
      <c r="R945" s="18"/>
    </row>
    <row r="946" spans="18:18" ht="15.75" customHeight="1" x14ac:dyDescent="0.2">
      <c r="R946" s="18"/>
    </row>
    <row r="947" spans="18:18" ht="15.75" customHeight="1" x14ac:dyDescent="0.2">
      <c r="R947" s="18"/>
    </row>
    <row r="948" spans="18:18" ht="15.75" customHeight="1" x14ac:dyDescent="0.2">
      <c r="R948" s="18"/>
    </row>
    <row r="949" spans="18:18" ht="15.75" customHeight="1" x14ac:dyDescent="0.2">
      <c r="R949" s="18"/>
    </row>
    <row r="950" spans="18:18" ht="15.75" customHeight="1" x14ac:dyDescent="0.2">
      <c r="R950" s="18"/>
    </row>
    <row r="951" spans="18:18" ht="15.75" customHeight="1" x14ac:dyDescent="0.2">
      <c r="R951" s="18"/>
    </row>
    <row r="952" spans="18:18" ht="15.75" customHeight="1" x14ac:dyDescent="0.2">
      <c r="R952" s="18"/>
    </row>
    <row r="953" spans="18:18" ht="15.75" customHeight="1" x14ac:dyDescent="0.2">
      <c r="R953" s="18"/>
    </row>
    <row r="954" spans="18:18" ht="15.75" customHeight="1" x14ac:dyDescent="0.2">
      <c r="R954" s="18"/>
    </row>
    <row r="955" spans="18:18" ht="15.75" customHeight="1" x14ac:dyDescent="0.2">
      <c r="R955" s="18"/>
    </row>
    <row r="956" spans="18:18" ht="15.75" customHeight="1" x14ac:dyDescent="0.2">
      <c r="R956" s="18"/>
    </row>
    <row r="957" spans="18:18" ht="15.75" customHeight="1" x14ac:dyDescent="0.2">
      <c r="R957" s="18"/>
    </row>
    <row r="958" spans="18:18" ht="15.75" customHeight="1" x14ac:dyDescent="0.2">
      <c r="R958" s="18"/>
    </row>
    <row r="959" spans="18:18" ht="15.75" customHeight="1" x14ac:dyDescent="0.2">
      <c r="R959" s="18"/>
    </row>
    <row r="960" spans="18:18" ht="15.75" customHeight="1" x14ac:dyDescent="0.2">
      <c r="R960" s="18"/>
    </row>
    <row r="961" spans="18:18" ht="15.75" customHeight="1" x14ac:dyDescent="0.2">
      <c r="R961" s="18"/>
    </row>
    <row r="962" spans="18:18" ht="15.75" customHeight="1" x14ac:dyDescent="0.2">
      <c r="R962" s="18"/>
    </row>
    <row r="963" spans="18:18" ht="15.75" customHeight="1" x14ac:dyDescent="0.2">
      <c r="R963" s="18"/>
    </row>
    <row r="964" spans="18:18" ht="15.75" customHeight="1" x14ac:dyDescent="0.2">
      <c r="R964" s="18"/>
    </row>
    <row r="965" spans="18:18" ht="15.75" customHeight="1" x14ac:dyDescent="0.2">
      <c r="R965" s="18"/>
    </row>
    <row r="966" spans="18:18" ht="15.75" customHeight="1" x14ac:dyDescent="0.2">
      <c r="R966" s="18"/>
    </row>
    <row r="967" spans="18:18" ht="15.75" customHeight="1" x14ac:dyDescent="0.2">
      <c r="R967" s="18"/>
    </row>
    <row r="968" spans="18:18" ht="15.75" customHeight="1" x14ac:dyDescent="0.2">
      <c r="R968" s="18"/>
    </row>
    <row r="969" spans="18:18" ht="15.75" customHeight="1" x14ac:dyDescent="0.2">
      <c r="R969" s="18"/>
    </row>
    <row r="970" spans="18:18" ht="15.75" customHeight="1" x14ac:dyDescent="0.2">
      <c r="R970" s="18"/>
    </row>
    <row r="971" spans="18:18" ht="15.75" customHeight="1" x14ac:dyDescent="0.2">
      <c r="R971" s="18"/>
    </row>
    <row r="972" spans="18:18" ht="15.75" customHeight="1" x14ac:dyDescent="0.2">
      <c r="R972" s="18"/>
    </row>
    <row r="973" spans="18:18" ht="15.75" customHeight="1" x14ac:dyDescent="0.2">
      <c r="R973" s="18"/>
    </row>
    <row r="974" spans="18:18" ht="15.75" customHeight="1" x14ac:dyDescent="0.2">
      <c r="R974" s="18"/>
    </row>
    <row r="975" spans="18:18" ht="15.75" customHeight="1" x14ac:dyDescent="0.2">
      <c r="R975" s="18"/>
    </row>
    <row r="976" spans="18:18" ht="15.75" customHeight="1" x14ac:dyDescent="0.2">
      <c r="R976" s="18"/>
    </row>
    <row r="977" spans="18:18" ht="15.75" customHeight="1" x14ac:dyDescent="0.2">
      <c r="R977" s="18"/>
    </row>
    <row r="978" spans="18:18" ht="15.75" customHeight="1" x14ac:dyDescent="0.2">
      <c r="R978" s="18"/>
    </row>
    <row r="979" spans="18:18" ht="15.75" customHeight="1" x14ac:dyDescent="0.2">
      <c r="R979" s="18"/>
    </row>
    <row r="980" spans="18:18" ht="15.75" customHeight="1" x14ac:dyDescent="0.2">
      <c r="R980" s="18"/>
    </row>
    <row r="981" spans="18:18" ht="15.75" customHeight="1" x14ac:dyDescent="0.2">
      <c r="R981" s="18"/>
    </row>
    <row r="982" spans="18:18" ht="15.75" customHeight="1" x14ac:dyDescent="0.2">
      <c r="R982" s="18"/>
    </row>
    <row r="983" spans="18:18" ht="15.75" customHeight="1" x14ac:dyDescent="0.2">
      <c r="R983" s="18"/>
    </row>
    <row r="984" spans="18:18" ht="15.75" customHeight="1" x14ac:dyDescent="0.2">
      <c r="R984" s="18"/>
    </row>
    <row r="985" spans="18:18" ht="15.75" customHeight="1" x14ac:dyDescent="0.2">
      <c r="R985" s="18"/>
    </row>
    <row r="986" spans="18:18" ht="15.75" customHeight="1" x14ac:dyDescent="0.2">
      <c r="R986" s="18"/>
    </row>
    <row r="987" spans="18:18" ht="15.75" customHeight="1" x14ac:dyDescent="0.2">
      <c r="R987" s="18"/>
    </row>
    <row r="988" spans="18:18" ht="15.75" customHeight="1" x14ac:dyDescent="0.2">
      <c r="R988" s="18"/>
    </row>
    <row r="989" spans="18:18" ht="15.75" customHeight="1" x14ac:dyDescent="0.2">
      <c r="R989" s="18"/>
    </row>
    <row r="990" spans="18:18" ht="15.75" customHeight="1" x14ac:dyDescent="0.2">
      <c r="R990" s="18"/>
    </row>
    <row r="991" spans="18:18" ht="15.75" customHeight="1" x14ac:dyDescent="0.2">
      <c r="R991" s="18"/>
    </row>
    <row r="992" spans="18:18" ht="15.75" customHeight="1" x14ac:dyDescent="0.2">
      <c r="R992" s="18"/>
    </row>
    <row r="993" spans="18:18" ht="15.75" customHeight="1" x14ac:dyDescent="0.2">
      <c r="R993" s="18"/>
    </row>
    <row r="994" spans="18:18" ht="15.75" customHeight="1" x14ac:dyDescent="0.2">
      <c r="R994" s="18"/>
    </row>
    <row r="995" spans="18:18" ht="15.75" customHeight="1" x14ac:dyDescent="0.2">
      <c r="R995" s="18"/>
    </row>
    <row r="996" spans="18:18" ht="15.75" customHeight="1" x14ac:dyDescent="0.2">
      <c r="R996" s="18"/>
    </row>
    <row r="997" spans="18:18" ht="15.75" customHeight="1" x14ac:dyDescent="0.2">
      <c r="R997" s="18"/>
    </row>
    <row r="998" spans="18:18" ht="15.75" customHeight="1" x14ac:dyDescent="0.2">
      <c r="R998" s="18"/>
    </row>
    <row r="999" spans="18:18" ht="15.75" customHeight="1" x14ac:dyDescent="0.2">
      <c r="R999" s="18"/>
    </row>
    <row r="1000" spans="18:18" ht="15.75" customHeight="1" x14ac:dyDescent="0.2">
      <c r="R1000" s="18"/>
    </row>
  </sheetData>
  <mergeCells count="2">
    <mergeCell ref="B2:C2"/>
    <mergeCell ref="B15:C15"/>
  </mergeCells>
  <dataValidations count="3">
    <dataValidation type="list" allowBlank="1" showInputMessage="1" showErrorMessage="1" sqref="C5" xr:uid="{0B6AC8EA-45EC-4142-9408-67EF933D3744}">
      <formula1>$V$3:$V$40</formula1>
    </dataValidation>
    <dataValidation type="list" allowBlank="1" showInputMessage="1" showErrorMessage="1" sqref="C10" xr:uid="{A7158EFE-185D-4B86-A7FE-98F17CF190D9}">
      <formula1>$S$2:$S$9</formula1>
    </dataValidation>
    <dataValidation type="list" allowBlank="1" showInputMessage="1" showErrorMessage="1" sqref="C11" xr:uid="{1EE9EFD5-390F-4720-B158-D423CEFBFDF5}">
      <formula1>$R$2:$R$6</formula1>
    </dataValidation>
  </dataValidations>
  <hyperlinks>
    <hyperlink ref="C9" r:id="rId1" xr:uid="{DC527465-45A7-4B41-9AA6-0AAA40FC3969}"/>
    <hyperlink ref="C18" r:id="rId2" xr:uid="{078F5648-2BD3-4EE6-ABFA-ED1ABF1529D8}"/>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6" workbookViewId="0">
      <selection activeCell="D15" sqref="D15"/>
    </sheetView>
  </sheetViews>
  <sheetFormatPr baseColWidth="10" defaultColWidth="12.42578125" defaultRowHeight="15" customHeight="1" x14ac:dyDescent="0.2"/>
  <cols>
    <col min="1" max="1" width="6" customWidth="1"/>
    <col min="2" max="2" width="3" customWidth="1"/>
    <col min="3" max="3" width="44.42578125" customWidth="1"/>
    <col min="4" max="4" width="95.570312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3"/>
      <c r="C2" s="123" t="s">
        <v>58</v>
      </c>
      <c r="D2" s="121"/>
      <c r="E2" s="10"/>
      <c r="F2" s="1"/>
      <c r="G2" s="1"/>
      <c r="H2" s="1"/>
      <c r="I2" s="1"/>
      <c r="J2" s="1"/>
      <c r="K2" s="1"/>
      <c r="L2" s="1"/>
      <c r="M2" s="1"/>
      <c r="N2" s="1"/>
      <c r="O2" s="1"/>
      <c r="P2" s="1"/>
      <c r="Q2" s="1"/>
      <c r="R2" s="1"/>
      <c r="S2" s="1"/>
      <c r="T2" s="1"/>
      <c r="U2" s="1"/>
      <c r="V2" s="1"/>
      <c r="W2" s="1"/>
      <c r="X2" s="1"/>
    </row>
    <row r="3" spans="1:26" ht="154.5" customHeight="1" x14ac:dyDescent="0.2">
      <c r="A3" s="7"/>
      <c r="B3" s="24"/>
      <c r="C3" s="124" t="s">
        <v>59</v>
      </c>
      <c r="D3" s="9" t="s">
        <v>299</v>
      </c>
      <c r="E3" s="10"/>
      <c r="F3" s="1"/>
      <c r="G3" s="1"/>
      <c r="H3" s="1"/>
      <c r="I3" s="1"/>
      <c r="J3" s="1"/>
      <c r="K3" s="1"/>
      <c r="L3" s="1"/>
      <c r="M3" s="1"/>
      <c r="N3" s="1"/>
      <c r="O3" s="1"/>
      <c r="P3" s="1"/>
      <c r="Q3" s="1"/>
      <c r="R3" s="1"/>
      <c r="S3" s="1"/>
      <c r="T3" s="1"/>
      <c r="U3" s="1"/>
      <c r="V3" s="1"/>
      <c r="W3" s="1"/>
      <c r="X3" s="1"/>
    </row>
    <row r="4" spans="1:26" ht="51.75" customHeight="1" x14ac:dyDescent="0.2">
      <c r="A4" s="7"/>
      <c r="B4" s="24"/>
      <c r="C4" s="125"/>
      <c r="D4" s="9" t="s">
        <v>298</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4"/>
      <c r="C5" s="124" t="s">
        <v>60</v>
      </c>
      <c r="D5" s="25" t="s">
        <v>61</v>
      </c>
      <c r="E5" s="10"/>
      <c r="F5" s="1"/>
      <c r="G5" s="1"/>
      <c r="H5" s="1"/>
      <c r="I5" s="1"/>
      <c r="J5" s="1"/>
      <c r="K5" s="1"/>
      <c r="L5" s="1"/>
      <c r="M5" s="1"/>
      <c r="N5" s="1"/>
      <c r="O5" s="1"/>
      <c r="P5" s="1"/>
      <c r="Q5" s="1"/>
      <c r="R5" s="1"/>
      <c r="S5" s="1"/>
      <c r="T5" s="1"/>
      <c r="U5" s="1"/>
      <c r="V5" s="1"/>
      <c r="W5" s="1"/>
      <c r="X5" s="1"/>
    </row>
    <row r="6" spans="1:26" ht="33" customHeight="1" x14ac:dyDescent="0.2">
      <c r="A6" s="7"/>
      <c r="B6" s="24"/>
      <c r="C6" s="126"/>
      <c r="D6" s="26" t="s">
        <v>300</v>
      </c>
      <c r="E6" s="10"/>
      <c r="F6" s="1"/>
      <c r="G6" s="1"/>
      <c r="H6" s="1"/>
      <c r="I6" s="1"/>
      <c r="J6" s="1"/>
      <c r="K6" s="1"/>
      <c r="L6" s="1"/>
      <c r="M6" s="1"/>
      <c r="N6" s="1"/>
      <c r="O6" s="1"/>
      <c r="P6" s="1"/>
      <c r="Q6" s="1"/>
      <c r="R6" s="1"/>
      <c r="S6" s="1"/>
      <c r="T6" s="1"/>
      <c r="U6" s="1"/>
      <c r="V6" s="1"/>
      <c r="W6" s="1"/>
      <c r="X6" s="1"/>
    </row>
    <row r="7" spans="1:26" ht="51.75" customHeight="1" x14ac:dyDescent="0.2">
      <c r="A7" s="7"/>
      <c r="B7" s="24"/>
      <c r="C7" s="126"/>
      <c r="D7" s="118" t="s">
        <v>301</v>
      </c>
      <c r="E7" s="10"/>
      <c r="F7" s="1"/>
      <c r="G7" s="1"/>
      <c r="H7" s="1"/>
      <c r="I7" s="1"/>
      <c r="J7" s="1"/>
      <c r="K7" s="1"/>
      <c r="L7" s="1"/>
      <c r="M7" s="1"/>
      <c r="N7" s="1"/>
      <c r="O7" s="1"/>
      <c r="P7" s="1"/>
      <c r="Q7" s="1"/>
      <c r="R7" s="1"/>
      <c r="S7" s="1"/>
      <c r="T7" s="1"/>
      <c r="U7" s="1"/>
      <c r="V7" s="1"/>
      <c r="W7" s="1"/>
      <c r="X7" s="1"/>
      <c r="Y7" s="15"/>
      <c r="Z7" s="15"/>
    </row>
    <row r="8" spans="1:26" ht="37.5" customHeight="1" x14ac:dyDescent="0.2">
      <c r="A8" s="7"/>
      <c r="B8" s="24"/>
      <c r="C8" s="125"/>
      <c r="D8" s="88" t="s">
        <v>182</v>
      </c>
      <c r="E8" s="10"/>
      <c r="F8" s="1"/>
      <c r="G8" s="1"/>
      <c r="H8" s="1"/>
      <c r="I8" s="1"/>
      <c r="J8" s="1"/>
      <c r="K8" s="1"/>
      <c r="L8" s="1"/>
      <c r="M8" s="1"/>
      <c r="N8" s="1"/>
      <c r="O8" s="1"/>
      <c r="P8" s="1"/>
      <c r="Q8" s="1"/>
      <c r="R8" s="1"/>
      <c r="S8" s="1"/>
      <c r="T8" s="1"/>
      <c r="U8" s="1"/>
      <c r="V8" s="1"/>
      <c r="W8" s="1"/>
      <c r="X8" s="1"/>
    </row>
    <row r="9" spans="1:26" ht="40.5" customHeight="1" x14ac:dyDescent="0.2">
      <c r="A9" s="7"/>
      <c r="B9" s="24"/>
      <c r="C9" s="124" t="s">
        <v>62</v>
      </c>
      <c r="D9" s="25" t="s">
        <v>63</v>
      </c>
      <c r="E9" s="10"/>
      <c r="F9" s="1"/>
      <c r="G9" s="1"/>
      <c r="H9" s="1"/>
      <c r="I9" s="1"/>
      <c r="J9" s="1"/>
      <c r="K9" s="1"/>
      <c r="L9" s="1"/>
      <c r="M9" s="1"/>
      <c r="N9" s="1"/>
      <c r="O9" s="1"/>
      <c r="P9" s="1"/>
      <c r="Q9" s="1"/>
      <c r="R9" s="1"/>
      <c r="S9" s="1"/>
      <c r="T9" s="1"/>
      <c r="U9" s="1"/>
      <c r="V9" s="1"/>
      <c r="W9" s="1"/>
      <c r="X9" s="1"/>
    </row>
    <row r="10" spans="1:26" ht="39.75" customHeight="1" x14ac:dyDescent="0.2">
      <c r="A10" s="7"/>
      <c r="B10" s="24"/>
      <c r="C10" s="126"/>
      <c r="D10" s="26" t="s">
        <v>302</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4"/>
      <c r="C11" s="126"/>
      <c r="D11" s="26" t="s">
        <v>303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4"/>
      <c r="C12" s="125"/>
      <c r="D12" s="26" t="s">
        <v>304</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C15" sqref="C15"/>
    </sheetView>
  </sheetViews>
  <sheetFormatPr baseColWidth="10" defaultColWidth="12.42578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140625" hidden="1" customWidth="1"/>
    <col min="7" max="7" width="14.42578125" hidden="1" customWidth="1"/>
    <col min="8" max="8" width="29.425781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27" t="s">
        <v>64</v>
      </c>
      <c r="C4" s="128"/>
      <c r="D4" s="10"/>
      <c r="E4" s="1"/>
      <c r="F4" s="1"/>
      <c r="G4" s="1"/>
      <c r="H4" s="1"/>
      <c r="I4" s="1"/>
      <c r="J4" s="29" t="s">
        <v>65</v>
      </c>
      <c r="K4" s="1"/>
      <c r="L4" s="30">
        <v>0</v>
      </c>
      <c r="M4" s="1"/>
      <c r="N4" s="1"/>
      <c r="O4" s="1"/>
      <c r="P4" s="1"/>
      <c r="Q4" s="1"/>
      <c r="R4" s="1"/>
      <c r="S4" s="1"/>
      <c r="T4" s="1"/>
      <c r="U4" s="1"/>
      <c r="V4" s="1"/>
      <c r="W4" s="1"/>
      <c r="X4" s="1"/>
      <c r="Y4" s="1"/>
      <c r="Z4" s="1"/>
    </row>
    <row r="5" spans="1:26" ht="135.75" customHeight="1" x14ac:dyDescent="0.25">
      <c r="A5" s="7"/>
      <c r="B5" s="31" t="s">
        <v>66</v>
      </c>
      <c r="C5" s="32" t="s">
        <v>305</v>
      </c>
      <c r="D5" s="10"/>
      <c r="E5" s="1"/>
      <c r="F5" s="29" t="s">
        <v>67</v>
      </c>
      <c r="G5" s="1"/>
      <c r="H5" s="33" t="s">
        <v>68</v>
      </c>
      <c r="I5" s="1"/>
      <c r="J5" s="34" t="s">
        <v>69</v>
      </c>
      <c r="K5" s="1"/>
      <c r="L5" s="35" t="s">
        <v>70</v>
      </c>
      <c r="M5" s="1"/>
      <c r="N5" s="1"/>
      <c r="O5" s="1"/>
      <c r="P5" s="1"/>
      <c r="Q5" s="1"/>
      <c r="R5" s="1"/>
      <c r="S5" s="1"/>
      <c r="T5" s="1"/>
      <c r="U5" s="1"/>
      <c r="V5" s="1"/>
      <c r="W5" s="1"/>
      <c r="X5" s="1"/>
      <c r="Y5" s="1"/>
      <c r="Z5" s="1"/>
    </row>
    <row r="6" spans="1:26" ht="52.5" customHeight="1" x14ac:dyDescent="0.2">
      <c r="A6" s="7"/>
      <c r="B6" s="36" t="s">
        <v>71</v>
      </c>
      <c r="C6" s="37" t="s">
        <v>67</v>
      </c>
      <c r="D6" s="10"/>
      <c r="E6" s="1"/>
      <c r="F6" s="29" t="s">
        <v>72</v>
      </c>
      <c r="G6" s="1"/>
      <c r="H6" s="33" t="s">
        <v>73</v>
      </c>
      <c r="I6" s="1"/>
      <c r="J6" s="34" t="s">
        <v>74</v>
      </c>
      <c r="K6" s="1"/>
      <c r="L6" s="35" t="s">
        <v>75</v>
      </c>
      <c r="M6" s="1"/>
      <c r="N6" s="1"/>
      <c r="O6" s="1"/>
      <c r="P6" s="1"/>
      <c r="Q6" s="1"/>
      <c r="R6" s="1"/>
      <c r="S6" s="1"/>
      <c r="T6" s="1"/>
      <c r="U6" s="1"/>
      <c r="V6" s="1"/>
      <c r="W6" s="1"/>
      <c r="X6" s="1"/>
      <c r="Y6" s="1"/>
      <c r="Z6" s="1"/>
    </row>
    <row r="7" spans="1:26" ht="68.25" customHeight="1" x14ac:dyDescent="0.2">
      <c r="A7" s="7"/>
      <c r="B7" s="36" t="s">
        <v>76</v>
      </c>
      <c r="C7" s="38" t="s">
        <v>306</v>
      </c>
      <c r="D7" s="10"/>
      <c r="E7" s="1"/>
      <c r="F7" s="29" t="s">
        <v>77</v>
      </c>
      <c r="G7" s="1"/>
      <c r="H7" s="33" t="s">
        <v>78</v>
      </c>
      <c r="I7" s="1"/>
      <c r="J7" s="34" t="s">
        <v>79</v>
      </c>
      <c r="K7" s="1"/>
      <c r="L7" s="35" t="s">
        <v>80</v>
      </c>
      <c r="M7" s="1"/>
      <c r="N7" s="1" t="s">
        <v>81</v>
      </c>
      <c r="O7" s="1"/>
      <c r="P7" s="1"/>
      <c r="Q7" s="1"/>
      <c r="R7" s="1"/>
      <c r="S7" s="1"/>
      <c r="T7" s="1"/>
      <c r="U7" s="1"/>
      <c r="V7" s="1"/>
      <c r="W7" s="1"/>
      <c r="X7" s="1"/>
      <c r="Y7" s="1"/>
      <c r="Z7" s="1"/>
    </row>
    <row r="8" spans="1:26" ht="65.25" customHeight="1" x14ac:dyDescent="0.2">
      <c r="A8" s="7"/>
      <c r="B8" s="36" t="s">
        <v>82</v>
      </c>
      <c r="C8" s="37" t="s">
        <v>74</v>
      </c>
      <c r="D8" s="10"/>
      <c r="E8" s="1"/>
      <c r="F8" s="29" t="s">
        <v>83</v>
      </c>
      <c r="G8" s="1"/>
      <c r="H8" s="33" t="s">
        <v>84</v>
      </c>
      <c r="I8" s="1"/>
      <c r="J8" s="34" t="s">
        <v>85</v>
      </c>
      <c r="K8" s="1"/>
      <c r="L8" s="35" t="s">
        <v>86</v>
      </c>
      <c r="M8" s="1"/>
      <c r="N8" s="1" t="s">
        <v>87</v>
      </c>
      <c r="O8" s="1"/>
      <c r="P8" s="1"/>
      <c r="Q8" s="1"/>
      <c r="R8" s="1"/>
      <c r="S8" s="1"/>
      <c r="T8" s="1"/>
      <c r="U8" s="1"/>
      <c r="V8" s="1"/>
      <c r="W8" s="1"/>
      <c r="X8" s="1"/>
      <c r="Y8" s="1"/>
      <c r="Z8" s="1"/>
    </row>
    <row r="9" spans="1:26" ht="65.25" customHeight="1" x14ac:dyDescent="0.2">
      <c r="A9" s="7"/>
      <c r="B9" s="36" t="s">
        <v>88</v>
      </c>
      <c r="C9" s="37" t="s">
        <v>93</v>
      </c>
      <c r="D9" s="10"/>
      <c r="E9" s="1"/>
      <c r="F9" s="29" t="s">
        <v>89</v>
      </c>
      <c r="G9" s="1"/>
      <c r="H9" s="39" t="s">
        <v>90</v>
      </c>
      <c r="I9" s="1"/>
      <c r="J9" s="29" t="s">
        <v>91</v>
      </c>
      <c r="K9" s="1"/>
      <c r="L9" s="35" t="s">
        <v>92</v>
      </c>
      <c r="M9" s="1"/>
      <c r="N9" s="1" t="s">
        <v>93</v>
      </c>
      <c r="O9" s="1"/>
      <c r="P9" s="1"/>
      <c r="Q9" s="1"/>
      <c r="R9" s="1"/>
      <c r="S9" s="1"/>
      <c r="T9" s="1"/>
      <c r="U9" s="1"/>
      <c r="V9" s="1"/>
      <c r="W9" s="1"/>
      <c r="X9" s="1"/>
      <c r="Y9" s="1"/>
      <c r="Z9" s="1"/>
    </row>
    <row r="10" spans="1:26" ht="63.75" customHeight="1" x14ac:dyDescent="0.2">
      <c r="A10" s="7"/>
      <c r="B10" s="36" t="s">
        <v>94</v>
      </c>
      <c r="C10" s="37" t="s">
        <v>80</v>
      </c>
      <c r="D10" s="10"/>
      <c r="E10" s="1"/>
      <c r="G10" s="1"/>
      <c r="H10" s="39" t="s">
        <v>95</v>
      </c>
      <c r="I10" s="1"/>
      <c r="J10" s="29" t="s">
        <v>96</v>
      </c>
      <c r="K10" s="1"/>
      <c r="M10" s="1"/>
      <c r="N10" s="1" t="s">
        <v>97</v>
      </c>
      <c r="O10" s="1"/>
      <c r="P10" s="1"/>
      <c r="Q10" s="1"/>
      <c r="R10" s="1"/>
      <c r="S10" s="1"/>
      <c r="T10" s="1"/>
      <c r="U10" s="1"/>
      <c r="V10" s="1"/>
      <c r="W10" s="1"/>
      <c r="X10" s="1"/>
      <c r="Y10" s="1"/>
      <c r="Z10" s="1"/>
    </row>
    <row r="11" spans="1:26" ht="66" customHeight="1" x14ac:dyDescent="0.2">
      <c r="A11" s="7"/>
      <c r="B11" s="36" t="s">
        <v>98</v>
      </c>
      <c r="C11" s="37" t="s">
        <v>80</v>
      </c>
      <c r="D11" s="10"/>
      <c r="E11" s="1"/>
      <c r="F11" s="1"/>
      <c r="G11" s="1"/>
      <c r="H11" s="40" t="s">
        <v>99</v>
      </c>
      <c r="I11" s="1"/>
      <c r="K11" s="1"/>
      <c r="L11" s="1"/>
      <c r="M11" s="1"/>
      <c r="N11" s="1" t="s">
        <v>100</v>
      </c>
      <c r="O11" s="1"/>
      <c r="P11" s="1"/>
      <c r="Q11" s="1"/>
      <c r="R11" s="1"/>
      <c r="S11" s="1"/>
      <c r="T11" s="1"/>
      <c r="U11" s="1"/>
      <c r="V11" s="1"/>
      <c r="W11" s="1"/>
      <c r="X11" s="1"/>
      <c r="Y11" s="1"/>
      <c r="Z11" s="1"/>
    </row>
    <row r="12" spans="1:26" ht="78.75" customHeight="1" x14ac:dyDescent="0.2">
      <c r="A12" s="7"/>
      <c r="B12" s="36" t="s">
        <v>101</v>
      </c>
      <c r="C12" s="37" t="s">
        <v>80</v>
      </c>
      <c r="D12" s="10"/>
      <c r="E12" s="1"/>
      <c r="F12" s="1"/>
      <c r="G12" s="1"/>
      <c r="I12" s="1"/>
      <c r="J12" s="1"/>
      <c r="K12" s="1"/>
      <c r="L12" s="1"/>
      <c r="M12" s="1"/>
      <c r="N12" s="1" t="s">
        <v>102</v>
      </c>
      <c r="O12" s="1"/>
      <c r="P12" s="1"/>
      <c r="Q12" s="1"/>
      <c r="R12" s="1"/>
      <c r="S12" s="1"/>
      <c r="T12" s="1"/>
      <c r="U12" s="1"/>
      <c r="V12" s="1"/>
      <c r="W12" s="1"/>
      <c r="X12" s="1"/>
      <c r="Y12" s="1"/>
      <c r="Z12" s="1"/>
    </row>
    <row r="13" spans="1:26" ht="78.75" customHeight="1" x14ac:dyDescent="0.2">
      <c r="A13" s="7"/>
      <c r="B13" s="36" t="s">
        <v>103</v>
      </c>
      <c r="C13" s="37" t="s">
        <v>86</v>
      </c>
      <c r="D13" s="10"/>
      <c r="E13" s="1"/>
      <c r="F13" s="1"/>
      <c r="G13" s="1"/>
      <c r="H13" s="40"/>
      <c r="I13" s="1"/>
      <c r="J13" s="1"/>
      <c r="K13" s="1"/>
      <c r="L13" s="1"/>
      <c r="M13" s="1"/>
      <c r="N13" s="1" t="s">
        <v>104</v>
      </c>
      <c r="O13" s="1"/>
      <c r="P13" s="1"/>
      <c r="Q13" s="1"/>
      <c r="R13" s="1"/>
      <c r="S13" s="1"/>
      <c r="T13" s="1"/>
      <c r="U13" s="1"/>
      <c r="V13" s="1"/>
      <c r="W13" s="1"/>
      <c r="X13" s="1"/>
      <c r="Y13" s="1"/>
      <c r="Z13" s="1"/>
    </row>
    <row r="14" spans="1:26" ht="60.75" customHeight="1" x14ac:dyDescent="0.2">
      <c r="A14" s="7"/>
      <c r="B14" s="41" t="s">
        <v>105</v>
      </c>
      <c r="C14" s="42" t="s">
        <v>294</v>
      </c>
      <c r="D14" s="10"/>
      <c r="E14" s="1"/>
      <c r="F14" s="1"/>
      <c r="G14" s="1"/>
      <c r="H14" s="1"/>
      <c r="I14" s="1"/>
      <c r="J14" s="1"/>
      <c r="K14" s="1"/>
      <c r="L14" s="1"/>
      <c r="M14" s="1"/>
      <c r="N14" s="1" t="s">
        <v>106</v>
      </c>
      <c r="O14" s="1"/>
      <c r="P14" s="1"/>
      <c r="Q14" s="1"/>
      <c r="R14" s="1"/>
      <c r="S14" s="1"/>
      <c r="T14" s="1"/>
      <c r="U14" s="1"/>
      <c r="V14" s="1"/>
      <c r="W14" s="1"/>
      <c r="X14" s="1"/>
      <c r="Y14" s="1"/>
      <c r="Z14" s="1"/>
    </row>
    <row r="15" spans="1:26" ht="61.5" customHeight="1" x14ac:dyDescent="0.2">
      <c r="A15" s="1"/>
      <c r="B15" s="41" t="s">
        <v>107</v>
      </c>
      <c r="C15" s="42" t="s">
        <v>295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zoomScaleNormal="100" workbookViewId="0">
      <selection activeCell="E2" sqref="E2"/>
    </sheetView>
  </sheetViews>
  <sheetFormatPr baseColWidth="10" defaultColWidth="12.42578125" defaultRowHeight="15" customHeight="1" x14ac:dyDescent="0.2"/>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x14ac:dyDescent="0.2">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x14ac:dyDescent="0.2">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x14ac:dyDescent="0.25">
      <c r="A3" s="44"/>
      <c r="B3" s="129" t="s">
        <v>108</v>
      </c>
      <c r="C3" s="130"/>
      <c r="D3" s="130"/>
      <c r="E3" s="128"/>
      <c r="F3" s="46"/>
      <c r="G3" s="29"/>
      <c r="H3" s="29"/>
      <c r="I3" s="29"/>
      <c r="J3" s="29"/>
      <c r="K3" s="29"/>
      <c r="L3" s="29"/>
      <c r="M3" s="29"/>
      <c r="N3" s="29"/>
      <c r="O3" s="29"/>
      <c r="P3" s="29"/>
      <c r="Q3" s="29"/>
      <c r="R3" s="29"/>
      <c r="S3" s="29"/>
      <c r="T3" s="29"/>
      <c r="U3" s="29"/>
      <c r="V3" s="29"/>
      <c r="W3" s="29"/>
      <c r="X3" s="29"/>
      <c r="Y3" s="29"/>
      <c r="Z3" s="15"/>
    </row>
    <row r="4" spans="1:26" ht="79.5" customHeight="1" x14ac:dyDescent="0.2">
      <c r="A4" s="44"/>
      <c r="B4" s="47" t="s">
        <v>66</v>
      </c>
      <c r="C4" s="131"/>
      <c r="D4" s="130"/>
      <c r="E4" s="128"/>
      <c r="F4" s="46"/>
      <c r="G4" s="29"/>
      <c r="H4" s="29"/>
      <c r="I4" s="29"/>
      <c r="J4" s="29"/>
      <c r="K4" s="29"/>
      <c r="L4" s="29"/>
      <c r="M4" s="29"/>
      <c r="N4" s="29"/>
      <c r="O4" s="29"/>
      <c r="P4" s="29"/>
      <c r="Q4" s="29"/>
      <c r="R4" s="29"/>
      <c r="S4" s="29"/>
      <c r="T4" s="29"/>
      <c r="U4" s="29"/>
      <c r="V4" s="29"/>
      <c r="W4" s="29"/>
      <c r="X4" s="29"/>
      <c r="Y4" s="29"/>
    </row>
    <row r="5" spans="1:26" ht="152.25" customHeight="1" x14ac:dyDescent="0.2">
      <c r="A5" s="44"/>
      <c r="B5" s="132"/>
      <c r="C5" s="128"/>
      <c r="D5" s="132"/>
      <c r="E5" s="128"/>
      <c r="F5" s="46"/>
      <c r="G5" s="29"/>
      <c r="H5" s="29"/>
      <c r="I5" s="29"/>
      <c r="J5" s="29"/>
      <c r="K5" s="29"/>
      <c r="L5" s="29"/>
      <c r="M5" s="29"/>
      <c r="N5" s="29"/>
      <c r="O5" s="29"/>
      <c r="P5" s="29"/>
      <c r="Q5" s="29"/>
      <c r="R5" s="29"/>
      <c r="S5" s="29"/>
      <c r="T5" s="29"/>
      <c r="U5" s="29"/>
      <c r="V5" s="29"/>
      <c r="W5" s="29"/>
      <c r="X5" s="29"/>
      <c r="Y5" s="29"/>
    </row>
    <row r="6" spans="1:26" ht="24" customHeight="1" x14ac:dyDescent="0.2">
      <c r="A6" s="44"/>
      <c r="B6" s="48" t="s">
        <v>109</v>
      </c>
      <c r="C6" s="48" t="s">
        <v>110</v>
      </c>
      <c r="D6" s="49" t="s">
        <v>111</v>
      </c>
      <c r="E6" s="49" t="s">
        <v>110</v>
      </c>
      <c r="F6" s="46"/>
      <c r="G6" s="29"/>
      <c r="H6" s="29"/>
      <c r="I6" s="29"/>
      <c r="J6" s="29"/>
      <c r="K6" s="29"/>
      <c r="L6" s="29"/>
      <c r="M6" s="29"/>
      <c r="N6" s="29"/>
      <c r="O6" s="29"/>
      <c r="P6" s="29"/>
      <c r="Q6" s="29"/>
      <c r="R6" s="29"/>
      <c r="S6" s="29"/>
      <c r="T6" s="29"/>
      <c r="U6" s="29"/>
      <c r="V6" s="29"/>
      <c r="W6" s="29"/>
      <c r="X6" s="29"/>
      <c r="Y6" s="29"/>
    </row>
    <row r="7" spans="1:26" ht="102" customHeight="1" x14ac:dyDescent="0.2">
      <c r="A7" s="44"/>
      <c r="B7" s="36" t="str">
        <f>'Ficha análisis situación '!D5</f>
        <v>Estas son las tres (3) fortalezas o recursos con los que cuenta el establecimiento educativo para afrontar  la situación que más afecta la convivencia, la vida y la integridad:</v>
      </c>
      <c r="C7" s="36" t="s">
        <v>112</v>
      </c>
      <c r="D7" s="36" t="str">
        <f>'Ficha análisis situación '!D9</f>
        <v>Estos son los tres (3) factores que hacen que sea más probable que el riesgo se mantenga o empeore:</v>
      </c>
      <c r="E7" s="36" t="s">
        <v>113</v>
      </c>
      <c r="F7" s="46"/>
      <c r="G7" s="29"/>
      <c r="H7" s="29"/>
      <c r="I7" s="29"/>
      <c r="J7" s="29"/>
      <c r="K7" s="29"/>
      <c r="L7" s="29"/>
      <c r="M7" s="29"/>
      <c r="N7" s="29"/>
      <c r="O7" s="29"/>
      <c r="P7" s="29"/>
      <c r="Q7" s="29"/>
      <c r="R7" s="29"/>
      <c r="S7" s="29"/>
      <c r="T7" s="29"/>
      <c r="U7" s="29"/>
      <c r="V7" s="29"/>
      <c r="W7" s="29"/>
      <c r="X7" s="29"/>
      <c r="Y7" s="29"/>
    </row>
    <row r="8" spans="1:26" ht="121.5" customHeight="1" thickTop="1" thickBot="1" x14ac:dyDescent="0.25">
      <c r="A8" s="44"/>
      <c r="B8" s="36" t="str">
        <f>'Ficha análisis situación '!D6</f>
        <v>1. La  presencia oportuna del padre de familia ante situaciones de riesgo</v>
      </c>
      <c r="C8" s="36" t="s">
        <v>183</v>
      </c>
      <c r="D8" s="36" t="str">
        <f>'Ficha análisis situación '!D10</f>
        <v>1.El número de estudiantes por grados y la falta de respeto cuando algun estudiante asume un rol de autoridad</v>
      </c>
      <c r="E8" s="36" t="s">
        <v>184</v>
      </c>
      <c r="F8" s="46"/>
      <c r="G8" s="29"/>
      <c r="H8" s="29"/>
      <c r="I8" s="29"/>
      <c r="J8" s="29"/>
      <c r="K8" s="29"/>
      <c r="L8" s="29"/>
      <c r="M8" s="29"/>
      <c r="N8" s="29"/>
      <c r="O8" s="29"/>
      <c r="P8" s="29"/>
      <c r="Q8" s="29"/>
      <c r="R8" s="29"/>
      <c r="S8" s="29"/>
      <c r="T8" s="29"/>
      <c r="U8" s="29"/>
      <c r="V8" s="29"/>
      <c r="W8" s="29"/>
      <c r="X8" s="29"/>
      <c r="Y8" s="29"/>
    </row>
    <row r="9" spans="1:26" ht="107.45" customHeight="1" thickTop="1" thickBot="1" x14ac:dyDescent="0.25">
      <c r="A9" s="44"/>
      <c r="B9" s="89" t="s">
        <v>190</v>
      </c>
      <c r="C9" s="36" t="s">
        <v>185</v>
      </c>
      <c r="D9" s="36" t="str">
        <f>'Ficha análisis situación '!D11</f>
        <v>2.La escases de personal  especializado, la estructura fisica de la sede principal y de las sedes.El ruido externo. La disfuncionalidad de la mayoria de las familias, los nuevos estilos de vida.</v>
      </c>
      <c r="E9" s="89" t="s">
        <v>186</v>
      </c>
      <c r="F9" s="46"/>
      <c r="G9" s="29"/>
      <c r="H9" s="29"/>
      <c r="I9" s="29"/>
      <c r="J9" s="29"/>
      <c r="K9" s="29"/>
      <c r="L9" s="29"/>
      <c r="M9" s="29"/>
      <c r="N9" s="29"/>
      <c r="O9" s="29"/>
      <c r="P9" s="29"/>
      <c r="Q9" s="29"/>
      <c r="R9" s="29"/>
      <c r="S9" s="29"/>
      <c r="T9" s="29"/>
      <c r="U9" s="29"/>
      <c r="V9" s="29"/>
      <c r="W9" s="29"/>
      <c r="X9" s="29"/>
      <c r="Y9" s="29"/>
    </row>
    <row r="10" spans="1:26" ht="99" customHeight="1" thickTop="1" thickBot="1" x14ac:dyDescent="0.25">
      <c r="A10" s="29"/>
      <c r="B10" s="89" t="s">
        <v>187</v>
      </c>
      <c r="C10" s="89" t="s">
        <v>188</v>
      </c>
      <c r="D10" s="36" t="str">
        <f>'Ficha análisis situación '!D12</f>
        <v>3. El dezplazamiento, desempleo, corrupción administrativa las ayudas nunca llegan a los verdaderos necesitados. El exceso de responsabilidades todas centradas en el maestro.</v>
      </c>
      <c r="E10" s="89" t="s">
        <v>189</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B10" zoomScale="80" zoomScaleNormal="80" workbookViewId="0">
      <selection activeCell="E13" sqref="E13:E15"/>
    </sheetView>
  </sheetViews>
  <sheetFormatPr baseColWidth="10" defaultColWidth="12.42578125" defaultRowHeight="15" customHeight="1" x14ac:dyDescent="0.2"/>
  <cols>
    <col min="1" max="1" width="2.85546875" customWidth="1"/>
    <col min="2" max="6" width="23.5703125" customWidth="1"/>
    <col min="7" max="8" width="26.5703125" customWidth="1"/>
    <col min="9" max="9" width="20.85546875" customWidth="1"/>
    <col min="10" max="11" width="24.42578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25">
      <c r="A3" s="53"/>
      <c r="B3" s="141" t="s">
        <v>114</v>
      </c>
      <c r="C3" s="142"/>
      <c r="D3" s="142"/>
      <c r="E3" s="142"/>
      <c r="F3" s="142"/>
      <c r="G3" s="142"/>
      <c r="H3" s="142"/>
      <c r="I3" s="142"/>
      <c r="J3" s="142"/>
      <c r="K3" s="142"/>
      <c r="L3" s="142"/>
      <c r="M3" s="142"/>
      <c r="N3" s="143"/>
      <c r="O3" s="57"/>
      <c r="P3" s="50"/>
      <c r="Q3" s="50"/>
      <c r="R3" s="50"/>
      <c r="S3" s="50"/>
      <c r="T3" s="50"/>
      <c r="U3" s="50"/>
      <c r="V3" s="50"/>
      <c r="W3" s="50"/>
      <c r="X3" s="50"/>
      <c r="Y3" s="50"/>
      <c r="Z3" s="50"/>
      <c r="AA3" s="50"/>
      <c r="AB3" s="50"/>
      <c r="AC3" s="50"/>
      <c r="AD3" s="50"/>
      <c r="AE3" s="50"/>
      <c r="AF3" s="50"/>
      <c r="AG3" s="50"/>
    </row>
    <row r="4" spans="1:33" ht="16.5" customHeight="1" x14ac:dyDescent="0.2">
      <c r="A4" s="53"/>
      <c r="B4" s="144" t="s">
        <v>115</v>
      </c>
      <c r="C4" s="145"/>
      <c r="D4" s="145"/>
      <c r="E4" s="145"/>
      <c r="F4" s="145"/>
      <c r="G4" s="145"/>
      <c r="H4" s="145"/>
      <c r="I4" s="145"/>
      <c r="J4" s="145"/>
      <c r="K4" s="145"/>
      <c r="L4" s="145"/>
      <c r="M4" s="145"/>
      <c r="N4" s="146"/>
      <c r="O4" s="57"/>
      <c r="P4" s="50"/>
      <c r="Q4" s="50"/>
      <c r="R4" s="50"/>
      <c r="S4" s="50"/>
      <c r="T4" s="50" t="s">
        <v>116</v>
      </c>
      <c r="U4" s="50"/>
      <c r="V4" s="15" t="s">
        <v>117</v>
      </c>
      <c r="W4" s="50"/>
      <c r="X4" s="50"/>
      <c r="Y4" s="15"/>
      <c r="Z4" s="50"/>
      <c r="AA4" s="50"/>
      <c r="AB4" s="50"/>
      <c r="AC4" s="50"/>
      <c r="AD4" s="50"/>
      <c r="AE4" s="50"/>
      <c r="AF4" s="50"/>
      <c r="AG4" s="50"/>
    </row>
    <row r="5" spans="1:33" ht="50.25" customHeight="1" x14ac:dyDescent="0.2">
      <c r="A5" s="53"/>
      <c r="B5" s="138" t="s">
        <v>110</v>
      </c>
      <c r="C5" s="140" t="s">
        <v>118</v>
      </c>
      <c r="D5" s="128"/>
      <c r="E5" s="147" t="s">
        <v>119</v>
      </c>
      <c r="F5" s="138" t="s">
        <v>120</v>
      </c>
      <c r="G5" s="138" t="s">
        <v>121</v>
      </c>
      <c r="H5" s="138" t="s">
        <v>122</v>
      </c>
      <c r="I5" s="138" t="s">
        <v>123</v>
      </c>
      <c r="J5" s="140" t="s">
        <v>124</v>
      </c>
      <c r="K5" s="128"/>
      <c r="L5" s="140" t="s">
        <v>125</v>
      </c>
      <c r="M5" s="130"/>
      <c r="N5" s="128"/>
      <c r="O5" s="57"/>
      <c r="P5" s="50"/>
      <c r="Q5" s="50"/>
      <c r="R5" s="50"/>
      <c r="S5" s="50"/>
      <c r="T5" s="50" t="s">
        <v>126</v>
      </c>
      <c r="U5" s="50"/>
      <c r="V5" s="50" t="s">
        <v>127</v>
      </c>
      <c r="W5" s="50"/>
      <c r="X5" s="50" t="s">
        <v>128</v>
      </c>
      <c r="Z5" s="50"/>
      <c r="AA5" s="50"/>
      <c r="AB5" s="50"/>
      <c r="AC5" s="50"/>
      <c r="AD5" s="50"/>
      <c r="AE5" s="50"/>
      <c r="AF5" s="50"/>
      <c r="AG5" s="50"/>
    </row>
    <row r="6" spans="1:33" ht="81.75" customHeight="1" thickTop="1" thickBot="1" x14ac:dyDescent="0.25">
      <c r="A6" s="53"/>
      <c r="B6" s="135"/>
      <c r="C6" s="58" t="s">
        <v>129</v>
      </c>
      <c r="D6" s="59" t="s">
        <v>130</v>
      </c>
      <c r="E6" s="135"/>
      <c r="F6" s="135"/>
      <c r="G6" s="135"/>
      <c r="H6" s="135"/>
      <c r="I6" s="135"/>
      <c r="J6" s="60" t="s">
        <v>131</v>
      </c>
      <c r="K6" s="60" t="s">
        <v>132</v>
      </c>
      <c r="L6" s="60" t="s">
        <v>133</v>
      </c>
      <c r="M6" s="60" t="s">
        <v>134</v>
      </c>
      <c r="N6" s="60" t="s">
        <v>135</v>
      </c>
      <c r="O6" s="57"/>
      <c r="P6" s="50"/>
      <c r="Q6" s="50"/>
      <c r="R6" s="50"/>
      <c r="S6" s="50"/>
      <c r="T6" s="50" t="s">
        <v>136</v>
      </c>
      <c r="U6" s="50"/>
      <c r="V6" s="50" t="s">
        <v>137</v>
      </c>
      <c r="W6" s="50"/>
      <c r="X6" s="50" t="s">
        <v>138</v>
      </c>
      <c r="Y6" s="15"/>
      <c r="Z6" s="50"/>
      <c r="AA6" s="50"/>
      <c r="AB6" s="50"/>
      <c r="AC6" s="50"/>
      <c r="AD6" s="50"/>
      <c r="AE6" s="50"/>
      <c r="AF6" s="50"/>
      <c r="AG6" s="50"/>
    </row>
    <row r="7" spans="1:33" ht="29.25" customHeight="1" thickTop="1" thickBot="1" x14ac:dyDescent="0.25">
      <c r="A7" s="53"/>
      <c r="B7" s="137"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36" t="s">
        <v>136</v>
      </c>
      <c r="D7" s="136" t="s">
        <v>191</v>
      </c>
      <c r="E7" s="148" t="s">
        <v>142</v>
      </c>
      <c r="F7" s="149" t="s">
        <v>192</v>
      </c>
      <c r="G7" s="90" t="s">
        <v>193</v>
      </c>
      <c r="H7" s="92" t="s">
        <v>196</v>
      </c>
      <c r="I7" s="62" t="s">
        <v>318</v>
      </c>
      <c r="J7" s="62" t="s">
        <v>311</v>
      </c>
      <c r="K7" s="62" t="s">
        <v>310</v>
      </c>
      <c r="L7" s="94" t="s">
        <v>202</v>
      </c>
      <c r="M7" s="63" t="s">
        <v>205</v>
      </c>
      <c r="N7" s="95" t="s">
        <v>206</v>
      </c>
      <c r="O7" s="57"/>
      <c r="P7" s="50"/>
      <c r="Q7" s="50"/>
      <c r="R7" s="50"/>
      <c r="S7" s="50"/>
      <c r="T7" s="50" t="s">
        <v>139</v>
      </c>
      <c r="U7" s="50"/>
      <c r="V7" s="50" t="s">
        <v>140</v>
      </c>
      <c r="W7" s="50"/>
      <c r="X7" s="50" t="s">
        <v>141</v>
      </c>
      <c r="Z7" s="50"/>
      <c r="AA7" s="50"/>
      <c r="AB7" s="50"/>
      <c r="AC7" s="50"/>
      <c r="AD7" s="50"/>
      <c r="AE7" s="50"/>
      <c r="AF7" s="50"/>
      <c r="AG7" s="50"/>
    </row>
    <row r="8" spans="1:33" ht="29.25" customHeight="1" thickTop="1" thickBot="1" x14ac:dyDescent="0.25">
      <c r="A8" s="53"/>
      <c r="B8" s="134"/>
      <c r="C8" s="134"/>
      <c r="D8" s="134"/>
      <c r="E8" s="148"/>
      <c r="F8" s="150"/>
      <c r="G8" s="90" t="s">
        <v>194</v>
      </c>
      <c r="H8" s="92" t="s">
        <v>197</v>
      </c>
      <c r="I8" s="62" t="s">
        <v>317</v>
      </c>
      <c r="J8" s="62" t="s">
        <v>312</v>
      </c>
      <c r="K8" s="92" t="s">
        <v>200</v>
      </c>
      <c r="L8" s="94" t="s">
        <v>203</v>
      </c>
      <c r="M8" s="63" t="s">
        <v>205</v>
      </c>
      <c r="N8" s="95" t="s">
        <v>206</v>
      </c>
      <c r="O8" s="57"/>
      <c r="P8" s="50"/>
      <c r="Q8" s="50"/>
      <c r="R8" s="50"/>
      <c r="S8" s="50"/>
      <c r="U8" s="50"/>
      <c r="V8" s="50" t="s">
        <v>127</v>
      </c>
      <c r="W8" s="50"/>
      <c r="X8" s="50" t="s">
        <v>142</v>
      </c>
      <c r="Y8" s="50"/>
      <c r="Z8" s="50"/>
      <c r="AA8" s="50"/>
      <c r="AB8" s="50"/>
      <c r="AC8" s="50"/>
      <c r="AD8" s="50"/>
      <c r="AE8" s="50"/>
      <c r="AF8" s="50"/>
      <c r="AG8" s="50"/>
    </row>
    <row r="9" spans="1:33" ht="144.94999999999999" customHeight="1" thickTop="1" thickBot="1" x14ac:dyDescent="0.25">
      <c r="A9" s="53"/>
      <c r="B9" s="135"/>
      <c r="C9" s="135"/>
      <c r="D9" s="135"/>
      <c r="E9" s="148"/>
      <c r="F9" s="151"/>
      <c r="G9" s="91" t="s">
        <v>195</v>
      </c>
      <c r="H9" s="92" t="s">
        <v>198</v>
      </c>
      <c r="I9" s="64" t="s">
        <v>316</v>
      </c>
      <c r="J9" s="92" t="s">
        <v>199</v>
      </c>
      <c r="K9" s="92" t="s">
        <v>201</v>
      </c>
      <c r="L9" s="94" t="s">
        <v>204</v>
      </c>
      <c r="M9" s="95" t="s">
        <v>205</v>
      </c>
      <c r="N9" s="95" t="s">
        <v>206</v>
      </c>
      <c r="O9" s="57"/>
      <c r="P9" s="50"/>
      <c r="Q9" s="50"/>
      <c r="R9" s="50"/>
      <c r="S9" s="50"/>
      <c r="T9" s="50"/>
      <c r="U9" s="50"/>
      <c r="V9" s="50"/>
      <c r="W9" s="50"/>
      <c r="X9" s="50" t="s">
        <v>143</v>
      </c>
      <c r="Y9" s="50"/>
      <c r="Z9" s="50"/>
      <c r="AA9" s="50"/>
      <c r="AB9" s="50"/>
      <c r="AC9" s="50"/>
      <c r="AD9" s="50"/>
      <c r="AE9" s="50"/>
      <c r="AF9" s="50"/>
      <c r="AG9" s="50"/>
    </row>
    <row r="10" spans="1:33" ht="27.75" customHeight="1" thickTop="1" thickBot="1" x14ac:dyDescent="0.25">
      <c r="A10" s="53"/>
      <c r="B10" s="139" t="s">
        <v>185</v>
      </c>
      <c r="C10" s="133" t="s">
        <v>136</v>
      </c>
      <c r="D10" s="136" t="s">
        <v>191</v>
      </c>
      <c r="E10" s="133" t="s">
        <v>138</v>
      </c>
      <c r="F10" s="136" t="s">
        <v>192</v>
      </c>
      <c r="G10" s="91" t="s">
        <v>207</v>
      </c>
      <c r="H10" s="92" t="s">
        <v>213</v>
      </c>
      <c r="I10" s="96">
        <v>45566</v>
      </c>
      <c r="J10" s="94" t="s">
        <v>204</v>
      </c>
      <c r="K10" s="92" t="s">
        <v>201</v>
      </c>
      <c r="L10" s="94" t="s">
        <v>203</v>
      </c>
      <c r="M10" s="63" t="s">
        <v>205</v>
      </c>
      <c r="N10" s="63" t="s">
        <v>206</v>
      </c>
      <c r="O10" s="57"/>
      <c r="P10" s="50"/>
      <c r="Q10" s="50"/>
      <c r="R10" s="50"/>
      <c r="S10" s="50"/>
      <c r="T10" s="50"/>
      <c r="U10" s="50"/>
      <c r="V10" s="50"/>
      <c r="W10" s="50"/>
      <c r="X10" s="50" t="s">
        <v>144</v>
      </c>
      <c r="Y10" s="50"/>
      <c r="Z10" s="50"/>
      <c r="AA10" s="50"/>
      <c r="AB10" s="50"/>
      <c r="AC10" s="50"/>
      <c r="AD10" s="50"/>
      <c r="AE10" s="50"/>
      <c r="AF10" s="50"/>
      <c r="AG10" s="50"/>
    </row>
    <row r="11" spans="1:33" ht="27.75" customHeight="1" thickTop="1" thickBot="1" x14ac:dyDescent="0.25">
      <c r="A11" s="53"/>
      <c r="B11" s="134"/>
      <c r="C11" s="134"/>
      <c r="D11" s="134"/>
      <c r="E11" s="134"/>
      <c r="F11" s="134"/>
      <c r="G11" s="92" t="s">
        <v>208</v>
      </c>
      <c r="H11" s="92" t="s">
        <v>214</v>
      </c>
      <c r="I11" s="97">
        <v>45597</v>
      </c>
      <c r="J11" s="94" t="s">
        <v>204</v>
      </c>
      <c r="K11" s="92" t="s">
        <v>201</v>
      </c>
      <c r="L11" s="94" t="s">
        <v>203</v>
      </c>
      <c r="M11" s="63" t="s">
        <v>205</v>
      </c>
      <c r="N11" s="63" t="s">
        <v>206</v>
      </c>
      <c r="O11" s="57"/>
      <c r="P11" s="50"/>
      <c r="Q11" s="50"/>
      <c r="R11" s="50"/>
      <c r="S11" s="50"/>
      <c r="T11" s="50"/>
      <c r="U11" s="50"/>
      <c r="V11" s="50"/>
      <c r="W11" s="50"/>
      <c r="X11" s="50" t="s">
        <v>145</v>
      </c>
      <c r="Y11" s="50"/>
      <c r="Z11" s="50"/>
      <c r="AA11" s="50"/>
      <c r="AB11" s="50"/>
      <c r="AC11" s="50"/>
      <c r="AD11" s="50"/>
      <c r="AE11" s="50"/>
      <c r="AF11" s="50"/>
      <c r="AG11" s="50"/>
    </row>
    <row r="12" spans="1:33" ht="134.44999999999999" customHeight="1" thickTop="1" thickBot="1" x14ac:dyDescent="0.25">
      <c r="A12" s="53"/>
      <c r="B12" s="135"/>
      <c r="C12" s="135"/>
      <c r="D12" s="135"/>
      <c r="E12" s="135"/>
      <c r="F12" s="135"/>
      <c r="G12" s="92" t="s">
        <v>209</v>
      </c>
      <c r="H12" s="92" t="s">
        <v>215</v>
      </c>
      <c r="I12" s="93"/>
      <c r="J12" s="94" t="s">
        <v>204</v>
      </c>
      <c r="K12" s="92" t="s">
        <v>201</v>
      </c>
      <c r="L12" s="94" t="s">
        <v>203</v>
      </c>
      <c r="M12" s="63" t="s">
        <v>205</v>
      </c>
      <c r="N12" s="63" t="s">
        <v>206</v>
      </c>
      <c r="O12" s="57"/>
      <c r="P12" s="50"/>
      <c r="Q12" s="50"/>
      <c r="R12" s="50"/>
      <c r="S12" s="50"/>
      <c r="T12" s="50"/>
      <c r="U12" s="50"/>
      <c r="V12" s="50"/>
      <c r="W12" s="50"/>
      <c r="X12" s="50" t="s">
        <v>146</v>
      </c>
      <c r="Y12" s="50"/>
      <c r="Z12" s="50"/>
      <c r="AA12" s="50"/>
      <c r="AB12" s="50"/>
      <c r="AC12" s="50"/>
      <c r="AD12" s="50"/>
      <c r="AE12" s="50"/>
      <c r="AF12" s="50"/>
      <c r="AG12" s="50"/>
    </row>
    <row r="13" spans="1:33" ht="31.5" customHeight="1" thickTop="1" thickBot="1" x14ac:dyDescent="0.25">
      <c r="A13" s="53"/>
      <c r="B13" s="137" t="s">
        <v>188</v>
      </c>
      <c r="C13" s="133" t="s">
        <v>139</v>
      </c>
      <c r="D13" s="136" t="s">
        <v>191</v>
      </c>
      <c r="E13" s="133" t="s">
        <v>142</v>
      </c>
      <c r="F13" s="136" t="s">
        <v>192</v>
      </c>
      <c r="G13" s="91" t="s">
        <v>210</v>
      </c>
      <c r="H13" s="92" t="s">
        <v>216</v>
      </c>
      <c r="I13" s="96">
        <v>45445</v>
      </c>
      <c r="J13" s="94" t="s">
        <v>204</v>
      </c>
      <c r="K13" s="92" t="s">
        <v>201</v>
      </c>
      <c r="L13" s="94" t="s">
        <v>203</v>
      </c>
      <c r="M13" s="63" t="s">
        <v>205</v>
      </c>
      <c r="N13" s="63" t="s">
        <v>206</v>
      </c>
      <c r="O13" s="57"/>
      <c r="P13" s="50"/>
      <c r="Q13" s="50"/>
      <c r="R13" s="50"/>
      <c r="S13" s="50"/>
      <c r="T13" s="50"/>
      <c r="U13" s="50"/>
      <c r="V13" s="50"/>
      <c r="W13" s="50"/>
      <c r="X13" s="50" t="s">
        <v>147</v>
      </c>
      <c r="Y13" s="50"/>
      <c r="Z13" s="50"/>
      <c r="AA13" s="50"/>
      <c r="AB13" s="50"/>
      <c r="AC13" s="50"/>
      <c r="AD13" s="50"/>
      <c r="AE13" s="50"/>
      <c r="AF13" s="50"/>
      <c r="AG13" s="50"/>
    </row>
    <row r="14" spans="1:33" ht="31.5" customHeight="1" thickTop="1" thickBot="1" x14ac:dyDescent="0.25">
      <c r="A14" s="53"/>
      <c r="B14" s="134"/>
      <c r="C14" s="134"/>
      <c r="D14" s="134"/>
      <c r="E14" s="134"/>
      <c r="F14" s="134"/>
      <c r="G14" s="92" t="s">
        <v>211</v>
      </c>
      <c r="H14" s="92" t="s">
        <v>217</v>
      </c>
      <c r="I14" s="96">
        <v>45537</v>
      </c>
      <c r="J14" s="94" t="s">
        <v>204</v>
      </c>
      <c r="K14" s="92" t="s">
        <v>201</v>
      </c>
      <c r="L14" s="94" t="s">
        <v>203</v>
      </c>
      <c r="M14" s="63" t="s">
        <v>205</v>
      </c>
      <c r="N14" s="63" t="s">
        <v>206</v>
      </c>
      <c r="O14" s="57"/>
      <c r="P14" s="50"/>
      <c r="Q14" s="50"/>
      <c r="R14" s="50"/>
      <c r="S14" s="50"/>
      <c r="T14" s="50"/>
      <c r="U14" s="50"/>
      <c r="V14" s="50"/>
      <c r="W14" s="50"/>
      <c r="X14" s="50" t="s">
        <v>148</v>
      </c>
      <c r="Y14" s="50"/>
      <c r="Z14" s="50"/>
      <c r="AA14" s="50"/>
      <c r="AB14" s="50"/>
      <c r="AC14" s="50"/>
      <c r="AD14" s="50"/>
      <c r="AE14" s="50"/>
      <c r="AF14" s="50"/>
      <c r="AG14" s="50"/>
    </row>
    <row r="15" spans="1:33" ht="69.95" customHeight="1" thickTop="1" thickBot="1" x14ac:dyDescent="0.25">
      <c r="A15" s="53"/>
      <c r="B15" s="135"/>
      <c r="C15" s="135"/>
      <c r="D15" s="135"/>
      <c r="E15" s="135"/>
      <c r="F15" s="135"/>
      <c r="G15" s="92" t="s">
        <v>212</v>
      </c>
      <c r="H15" s="92" t="s">
        <v>218</v>
      </c>
      <c r="I15" s="64" t="s">
        <v>315</v>
      </c>
      <c r="J15" s="94" t="s">
        <v>204</v>
      </c>
      <c r="K15" s="92" t="s">
        <v>201</v>
      </c>
      <c r="L15" s="94" t="s">
        <v>203</v>
      </c>
      <c r="M15" s="95" t="s">
        <v>205</v>
      </c>
      <c r="N15" s="95" t="s">
        <v>206</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25">
      <c r="A16" s="53"/>
      <c r="B16" s="140" t="s">
        <v>149</v>
      </c>
      <c r="C16" s="130"/>
      <c r="D16" s="130"/>
      <c r="E16" s="130"/>
      <c r="F16" s="130"/>
      <c r="G16" s="130"/>
      <c r="H16" s="130"/>
      <c r="I16" s="130"/>
      <c r="J16" s="130"/>
      <c r="K16" s="130"/>
      <c r="L16" s="130"/>
      <c r="M16" s="130"/>
      <c r="N16" s="128"/>
      <c r="O16" s="57"/>
      <c r="P16" s="50"/>
      <c r="Q16" s="50"/>
      <c r="R16" s="50"/>
      <c r="S16" s="50"/>
      <c r="T16" s="50"/>
      <c r="U16" s="50"/>
      <c r="V16" s="50"/>
      <c r="W16" s="50"/>
      <c r="X16" s="50"/>
      <c r="Y16" s="50"/>
      <c r="Z16" s="50"/>
      <c r="AA16" s="50"/>
      <c r="AB16" s="50"/>
      <c r="AC16" s="50"/>
      <c r="AD16" s="50"/>
      <c r="AE16" s="50"/>
      <c r="AF16" s="50"/>
      <c r="AG16" s="50"/>
    </row>
    <row r="17" spans="1:33" ht="48.75" customHeight="1" x14ac:dyDescent="0.2">
      <c r="A17" s="53"/>
      <c r="B17" s="138" t="s">
        <v>150</v>
      </c>
      <c r="C17" s="140" t="s">
        <v>118</v>
      </c>
      <c r="D17" s="128"/>
      <c r="E17" s="147" t="s">
        <v>119</v>
      </c>
      <c r="F17" s="138" t="s">
        <v>120</v>
      </c>
      <c r="G17" s="138" t="s">
        <v>121</v>
      </c>
      <c r="H17" s="138" t="s">
        <v>122</v>
      </c>
      <c r="I17" s="138" t="s">
        <v>123</v>
      </c>
      <c r="J17" s="140" t="s">
        <v>124</v>
      </c>
      <c r="K17" s="128"/>
      <c r="L17" s="140" t="s">
        <v>125</v>
      </c>
      <c r="M17" s="130"/>
      <c r="N17" s="128"/>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25">
      <c r="A18" s="53"/>
      <c r="B18" s="135"/>
      <c r="C18" s="58" t="s">
        <v>129</v>
      </c>
      <c r="D18" s="59" t="s">
        <v>130</v>
      </c>
      <c r="E18" s="135"/>
      <c r="F18" s="135"/>
      <c r="G18" s="135"/>
      <c r="H18" s="135"/>
      <c r="I18" s="135"/>
      <c r="J18" s="60" t="s">
        <v>131</v>
      </c>
      <c r="K18" s="60" t="s">
        <v>132</v>
      </c>
      <c r="L18" s="60" t="s">
        <v>133</v>
      </c>
      <c r="M18" s="60" t="s">
        <v>134</v>
      </c>
      <c r="N18" s="60" t="s">
        <v>135</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x14ac:dyDescent="0.25">
      <c r="A19" s="53"/>
      <c r="B19" s="137" t="str">
        <f>Medidas!E8</f>
        <v>Evitar que los grados de primaria y secundaria tengan un límite maximo de 30 estudiantes por grado.</v>
      </c>
      <c r="C19" s="133" t="s">
        <v>116</v>
      </c>
      <c r="D19" s="136" t="s">
        <v>191</v>
      </c>
      <c r="E19" s="133" t="s">
        <v>141</v>
      </c>
      <c r="F19" s="136" t="s">
        <v>220</v>
      </c>
      <c r="G19" s="91" t="s">
        <v>221</v>
      </c>
      <c r="H19" s="92" t="s">
        <v>230</v>
      </c>
      <c r="I19" s="97">
        <v>45311</v>
      </c>
      <c r="J19" s="94" t="s">
        <v>203</v>
      </c>
      <c r="K19" s="92" t="s">
        <v>201</v>
      </c>
      <c r="L19" s="92" t="s">
        <v>203</v>
      </c>
      <c r="M19" s="63" t="s">
        <v>205</v>
      </c>
      <c r="N19" s="63" t="s">
        <v>206</v>
      </c>
      <c r="O19" s="57"/>
      <c r="P19" s="50"/>
      <c r="Q19" s="50"/>
      <c r="R19" s="50"/>
      <c r="S19" s="50"/>
      <c r="T19" s="50"/>
      <c r="U19" s="50"/>
      <c r="V19" s="50"/>
      <c r="W19" s="50"/>
      <c r="X19" s="50"/>
      <c r="Y19" s="50"/>
      <c r="Z19" s="50"/>
      <c r="AA19" s="50"/>
      <c r="AB19" s="50"/>
      <c r="AC19" s="50"/>
      <c r="AD19" s="50"/>
      <c r="AE19" s="50"/>
      <c r="AF19" s="50"/>
      <c r="AG19" s="50"/>
    </row>
    <row r="20" spans="1:33" ht="32.25" customHeight="1" thickTop="1" thickBot="1" x14ac:dyDescent="0.25">
      <c r="A20" s="53"/>
      <c r="B20" s="134"/>
      <c r="C20" s="134"/>
      <c r="D20" s="134"/>
      <c r="E20" s="134"/>
      <c r="F20" s="134"/>
      <c r="G20" s="92" t="s">
        <v>222</v>
      </c>
      <c r="H20" s="92" t="s">
        <v>231</v>
      </c>
      <c r="I20" s="62" t="s">
        <v>314</v>
      </c>
      <c r="J20" s="94" t="s">
        <v>203</v>
      </c>
      <c r="K20" s="92" t="s">
        <v>201</v>
      </c>
      <c r="L20" s="92" t="s">
        <v>203</v>
      </c>
      <c r="M20" s="95" t="s">
        <v>205</v>
      </c>
      <c r="N20" s="95" t="s">
        <v>206</v>
      </c>
      <c r="O20" s="57"/>
      <c r="P20" s="50"/>
      <c r="Q20" s="50"/>
      <c r="R20" s="50"/>
      <c r="S20" s="50"/>
      <c r="T20" s="50"/>
      <c r="U20" s="50"/>
      <c r="V20" s="50"/>
      <c r="W20" s="50"/>
      <c r="X20" s="50"/>
      <c r="Y20" s="50"/>
      <c r="Z20" s="50"/>
      <c r="AA20" s="50"/>
      <c r="AB20" s="50"/>
      <c r="AC20" s="50"/>
      <c r="AD20" s="50"/>
      <c r="AE20" s="50"/>
      <c r="AF20" s="50"/>
      <c r="AG20" s="50"/>
    </row>
    <row r="21" spans="1:33" ht="32.25" customHeight="1" thickTop="1" thickBot="1" x14ac:dyDescent="0.25">
      <c r="A21" s="53"/>
      <c r="B21" s="135"/>
      <c r="C21" s="135"/>
      <c r="D21" s="135"/>
      <c r="E21" s="135"/>
      <c r="F21" s="135"/>
      <c r="G21" s="92" t="s">
        <v>223</v>
      </c>
      <c r="H21" s="92" t="s">
        <v>232</v>
      </c>
      <c r="I21" s="97">
        <v>45597</v>
      </c>
      <c r="J21" s="94" t="s">
        <v>203</v>
      </c>
      <c r="K21" s="92" t="s">
        <v>201</v>
      </c>
      <c r="L21" s="92" t="s">
        <v>203</v>
      </c>
      <c r="M21" s="95" t="s">
        <v>205</v>
      </c>
      <c r="N21" s="95" t="s">
        <v>206</v>
      </c>
      <c r="O21" s="57"/>
      <c r="P21" s="50"/>
      <c r="Q21" s="50"/>
      <c r="R21" s="50"/>
      <c r="S21" s="50"/>
      <c r="T21" s="50"/>
      <c r="U21" s="50"/>
      <c r="V21" s="50"/>
      <c r="W21" s="50"/>
      <c r="X21" s="50"/>
      <c r="Y21" s="50"/>
      <c r="Z21" s="50"/>
      <c r="AA21" s="50"/>
      <c r="AB21" s="50"/>
      <c r="AC21" s="50"/>
      <c r="AD21" s="50"/>
      <c r="AE21" s="50"/>
      <c r="AF21" s="50"/>
      <c r="AG21" s="50"/>
    </row>
    <row r="22" spans="1:33" ht="32.25" customHeight="1" thickTop="1" thickBot="1" x14ac:dyDescent="0.25">
      <c r="A22" s="53"/>
      <c r="B22" s="137" t="s">
        <v>186</v>
      </c>
      <c r="C22" s="133" t="s">
        <v>136</v>
      </c>
      <c r="D22" s="136" t="s">
        <v>191</v>
      </c>
      <c r="E22" s="133" t="s">
        <v>142</v>
      </c>
      <c r="F22" s="136" t="s">
        <v>192</v>
      </c>
      <c r="G22" s="91" t="s">
        <v>224</v>
      </c>
      <c r="H22" s="92" t="s">
        <v>233</v>
      </c>
      <c r="I22" s="64" t="s">
        <v>313</v>
      </c>
      <c r="J22" s="92" t="s">
        <v>239</v>
      </c>
      <c r="K22" s="62" t="s">
        <v>201</v>
      </c>
      <c r="L22" s="92" t="s">
        <v>203</v>
      </c>
      <c r="M22" s="95" t="s">
        <v>205</v>
      </c>
      <c r="N22" s="95" t="s">
        <v>206</v>
      </c>
      <c r="O22" s="57"/>
      <c r="P22" s="50"/>
      <c r="Q22" s="50"/>
      <c r="R22" s="50"/>
      <c r="S22" s="50"/>
      <c r="T22" s="50"/>
      <c r="U22" s="50"/>
      <c r="V22" s="50"/>
      <c r="W22" s="50"/>
      <c r="X22" s="50"/>
      <c r="Y22" s="50"/>
      <c r="Z22" s="50"/>
      <c r="AA22" s="50"/>
      <c r="AB22" s="50"/>
      <c r="AC22" s="50"/>
      <c r="AD22" s="50"/>
      <c r="AE22" s="50"/>
      <c r="AF22" s="50"/>
      <c r="AG22" s="50"/>
    </row>
    <row r="23" spans="1:33" ht="32.25" customHeight="1" thickTop="1" thickBot="1" x14ac:dyDescent="0.25">
      <c r="A23" s="53"/>
      <c r="B23" s="134"/>
      <c r="C23" s="134"/>
      <c r="D23" s="134"/>
      <c r="E23" s="134"/>
      <c r="F23" s="134"/>
      <c r="G23" s="92" t="s">
        <v>225</v>
      </c>
      <c r="H23" s="92" t="s">
        <v>234</v>
      </c>
      <c r="I23" s="96">
        <v>45445</v>
      </c>
      <c r="J23" s="92" t="s">
        <v>239</v>
      </c>
      <c r="K23" s="92" t="s">
        <v>201</v>
      </c>
      <c r="L23" s="92" t="s">
        <v>239</v>
      </c>
      <c r="M23" s="95" t="s">
        <v>205</v>
      </c>
      <c r="N23" s="95" t="s">
        <v>206</v>
      </c>
      <c r="O23" s="57"/>
      <c r="P23" s="50"/>
      <c r="Q23" s="50"/>
      <c r="R23" s="50"/>
      <c r="S23" s="50"/>
      <c r="T23" s="50"/>
      <c r="U23" s="50"/>
      <c r="V23" s="50"/>
      <c r="W23" s="50"/>
      <c r="X23" s="50"/>
      <c r="Y23" s="50"/>
      <c r="Z23" s="50"/>
      <c r="AA23" s="50"/>
      <c r="AB23" s="50"/>
      <c r="AC23" s="50"/>
      <c r="AD23" s="50"/>
      <c r="AE23" s="50"/>
      <c r="AF23" s="50"/>
      <c r="AG23" s="50"/>
    </row>
    <row r="24" spans="1:33" ht="78.95" customHeight="1" thickTop="1" thickBot="1" x14ac:dyDescent="0.25">
      <c r="A24" s="53"/>
      <c r="B24" s="135"/>
      <c r="C24" s="135"/>
      <c r="D24" s="135"/>
      <c r="E24" s="135"/>
      <c r="F24" s="135"/>
      <c r="G24" s="92" t="s">
        <v>226</v>
      </c>
      <c r="H24" s="92" t="s">
        <v>235</v>
      </c>
      <c r="I24" s="96">
        <v>45537</v>
      </c>
      <c r="J24" s="92" t="s">
        <v>239</v>
      </c>
      <c r="K24" s="92" t="s">
        <v>201</v>
      </c>
      <c r="L24" s="62" t="s">
        <v>239</v>
      </c>
      <c r="M24" s="95" t="s">
        <v>205</v>
      </c>
      <c r="N24" s="95" t="s">
        <v>206</v>
      </c>
      <c r="O24" s="57"/>
      <c r="P24" s="50"/>
      <c r="Q24" s="50"/>
      <c r="R24" s="50"/>
      <c r="S24" s="50"/>
      <c r="T24" s="50"/>
      <c r="U24" s="50"/>
      <c r="V24" s="50"/>
      <c r="W24" s="50"/>
      <c r="X24" s="50"/>
      <c r="Y24" s="50"/>
      <c r="Z24" s="50"/>
      <c r="AA24" s="50"/>
      <c r="AB24" s="50"/>
      <c r="AC24" s="50"/>
      <c r="AD24" s="50"/>
      <c r="AE24" s="50"/>
      <c r="AF24" s="50"/>
      <c r="AG24" s="50"/>
    </row>
    <row r="25" spans="1:33" ht="32.25" customHeight="1" thickTop="1" thickBot="1" x14ac:dyDescent="0.25">
      <c r="A25" s="53"/>
      <c r="B25" s="137" t="s">
        <v>189</v>
      </c>
      <c r="C25" s="133" t="s">
        <v>139</v>
      </c>
      <c r="D25" s="136" t="s">
        <v>191</v>
      </c>
      <c r="E25" s="133" t="s">
        <v>142</v>
      </c>
      <c r="F25" s="136" t="s">
        <v>219</v>
      </c>
      <c r="G25" s="91" t="s">
        <v>227</v>
      </c>
      <c r="H25" s="92" t="s">
        <v>236</v>
      </c>
      <c r="I25" s="97">
        <v>45366</v>
      </c>
      <c r="J25" s="92" t="s">
        <v>240</v>
      </c>
      <c r="K25" s="92" t="s">
        <v>201</v>
      </c>
      <c r="L25" s="62" t="s">
        <v>239</v>
      </c>
      <c r="M25" s="95" t="s">
        <v>205</v>
      </c>
      <c r="N25" s="95" t="s">
        <v>206</v>
      </c>
      <c r="O25" s="57"/>
      <c r="P25" s="50"/>
      <c r="Q25" s="50"/>
      <c r="R25" s="50"/>
      <c r="S25" s="50"/>
      <c r="T25" s="50"/>
      <c r="U25" s="50"/>
      <c r="V25" s="50"/>
      <c r="W25" s="50"/>
      <c r="X25" s="50"/>
      <c r="Y25" s="50"/>
      <c r="Z25" s="50"/>
      <c r="AA25" s="50"/>
      <c r="AB25" s="50"/>
      <c r="AC25" s="50"/>
      <c r="AD25" s="50"/>
      <c r="AE25" s="50"/>
      <c r="AF25" s="50"/>
      <c r="AG25" s="50"/>
    </row>
    <row r="26" spans="1:33" ht="32.25" customHeight="1" thickTop="1" thickBot="1" x14ac:dyDescent="0.25">
      <c r="A26" s="53"/>
      <c r="B26" s="134"/>
      <c r="C26" s="134"/>
      <c r="D26" s="134"/>
      <c r="E26" s="134"/>
      <c r="F26" s="134"/>
      <c r="G26" s="92" t="s">
        <v>228</v>
      </c>
      <c r="H26" s="92" t="s">
        <v>237</v>
      </c>
      <c r="I26" s="96">
        <v>45376</v>
      </c>
      <c r="J26" s="92" t="s">
        <v>241</v>
      </c>
      <c r="K26" s="92" t="s">
        <v>201</v>
      </c>
      <c r="L26" s="62" t="s">
        <v>239</v>
      </c>
      <c r="M26" s="63" t="s">
        <v>205</v>
      </c>
      <c r="N26" s="95" t="s">
        <v>206</v>
      </c>
      <c r="O26" s="57"/>
      <c r="P26" s="50"/>
      <c r="Q26" s="50"/>
      <c r="R26" s="50"/>
      <c r="S26" s="50"/>
      <c r="T26" s="50"/>
      <c r="U26" s="50"/>
      <c r="V26" s="50"/>
      <c r="W26" s="50"/>
      <c r="X26" s="50"/>
      <c r="Y26" s="50"/>
      <c r="Z26" s="50"/>
      <c r="AA26" s="50"/>
      <c r="AB26" s="50"/>
      <c r="AC26" s="50"/>
      <c r="AD26" s="50"/>
      <c r="AE26" s="50"/>
      <c r="AF26" s="50"/>
      <c r="AG26" s="50"/>
    </row>
    <row r="27" spans="1:33" ht="114.95" customHeight="1" thickTop="1" thickBot="1" x14ac:dyDescent="0.25">
      <c r="A27" s="53"/>
      <c r="B27" s="135"/>
      <c r="C27" s="135"/>
      <c r="D27" s="135"/>
      <c r="E27" s="135"/>
      <c r="F27" s="135"/>
      <c r="G27" s="92" t="s">
        <v>229</v>
      </c>
      <c r="H27" s="92" t="s">
        <v>238</v>
      </c>
      <c r="I27" s="64" t="s">
        <v>313</v>
      </c>
      <c r="J27" s="92" t="s">
        <v>240</v>
      </c>
      <c r="K27" s="92" t="s">
        <v>201</v>
      </c>
      <c r="L27" s="62" t="s">
        <v>203</v>
      </c>
      <c r="M27" s="95" t="s">
        <v>205</v>
      </c>
      <c r="N27" s="95" t="s">
        <v>206</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25">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7BFCF153-B27A-4632-BF12-174E17640AE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B18" zoomScale="80" zoomScaleNormal="80" workbookViewId="0">
      <selection activeCell="D22" sqref="D22"/>
    </sheetView>
  </sheetViews>
  <sheetFormatPr baseColWidth="10" defaultColWidth="12.42578125" defaultRowHeight="15" customHeight="1" x14ac:dyDescent="0.2"/>
  <cols>
    <col min="1" max="1" width="7.5703125" customWidth="1"/>
    <col min="2" max="2" width="31.140625" customWidth="1"/>
    <col min="3" max="3" width="51.5703125" customWidth="1"/>
    <col min="4" max="4" width="42.5703125" customWidth="1"/>
    <col min="5"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29" t="s">
        <v>151</v>
      </c>
      <c r="C3" s="130"/>
      <c r="D3" s="130"/>
      <c r="E3" s="130"/>
      <c r="F3" s="130"/>
      <c r="G3" s="128"/>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52" t="s">
        <v>152</v>
      </c>
      <c r="C4" s="130"/>
      <c r="D4" s="130"/>
      <c r="E4" s="130"/>
      <c r="F4" s="130"/>
      <c r="G4" s="128"/>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53" t="s">
        <v>153</v>
      </c>
      <c r="C5" s="130"/>
      <c r="D5" s="130"/>
      <c r="E5" s="130"/>
      <c r="F5" s="130"/>
      <c r="G5" s="128"/>
      <c r="H5" s="57"/>
      <c r="I5" s="50"/>
      <c r="J5" s="50"/>
      <c r="K5" s="50"/>
      <c r="L5" s="50"/>
      <c r="M5" s="50"/>
      <c r="N5" s="50"/>
      <c r="O5" s="50"/>
      <c r="P5" s="50"/>
      <c r="Q5" s="50"/>
      <c r="R5" s="50"/>
      <c r="S5" s="50"/>
      <c r="T5" s="50"/>
      <c r="U5" s="50"/>
      <c r="V5" s="50"/>
      <c r="W5" s="50"/>
      <c r="X5" s="50"/>
      <c r="Y5" s="50"/>
      <c r="Z5" s="50"/>
      <c r="AA5" s="50"/>
      <c r="AB5" s="50"/>
    </row>
    <row r="6" spans="1:28" ht="65.25" customHeight="1" x14ac:dyDescent="0.2">
      <c r="A6" s="53"/>
      <c r="B6" s="68" t="s">
        <v>150</v>
      </c>
      <c r="C6" s="68" t="s">
        <v>154</v>
      </c>
      <c r="D6" s="69" t="s">
        <v>155</v>
      </c>
      <c r="E6" s="70" t="s">
        <v>156</v>
      </c>
      <c r="F6" s="71" t="s">
        <v>157</v>
      </c>
      <c r="G6" s="72" t="s">
        <v>158</v>
      </c>
      <c r="H6" s="57"/>
      <c r="I6" s="50"/>
      <c r="J6" s="50"/>
      <c r="K6" s="50"/>
      <c r="L6" s="50"/>
      <c r="M6" s="50"/>
      <c r="N6" s="50"/>
      <c r="O6" s="50"/>
      <c r="P6" s="50"/>
      <c r="Q6" s="50"/>
      <c r="R6" s="50"/>
      <c r="S6" s="50"/>
      <c r="T6" s="50"/>
      <c r="U6" s="50"/>
      <c r="V6" s="50"/>
      <c r="W6" s="50"/>
      <c r="X6" s="50"/>
      <c r="Y6" s="50"/>
      <c r="Z6" s="50"/>
      <c r="AA6" s="50"/>
      <c r="AB6" s="50"/>
    </row>
    <row r="7" spans="1:28" ht="30" customHeight="1" x14ac:dyDescent="0.2">
      <c r="A7" s="53"/>
      <c r="B7" s="137"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160</v>
      </c>
      <c r="E7" s="92" t="s">
        <v>244</v>
      </c>
      <c r="F7" s="92" t="s">
        <v>243</v>
      </c>
      <c r="G7" s="62" t="s">
        <v>319</v>
      </c>
      <c r="H7" s="57"/>
      <c r="I7" s="50"/>
      <c r="J7" s="50"/>
      <c r="K7" s="50" t="s">
        <v>159</v>
      </c>
      <c r="L7" s="50"/>
      <c r="M7" s="50"/>
      <c r="N7" s="50"/>
      <c r="O7" s="50"/>
      <c r="P7" s="50"/>
      <c r="Q7" s="50"/>
      <c r="R7" s="50"/>
      <c r="S7" s="50"/>
      <c r="T7" s="50"/>
      <c r="U7" s="50"/>
      <c r="V7" s="50"/>
      <c r="W7" s="50"/>
      <c r="X7" s="50"/>
      <c r="Y7" s="50"/>
      <c r="Z7" s="50"/>
      <c r="AA7" s="50"/>
      <c r="AB7" s="50"/>
    </row>
    <row r="8" spans="1:28" ht="30" customHeight="1" x14ac:dyDescent="0.2">
      <c r="A8" s="53"/>
      <c r="B8" s="134"/>
      <c r="C8" s="61" t="str">
        <f>'Cómo planeamos'!G8</f>
        <v>Contratar profesionales para charlas de relaciones interpersonales para alumnos, padres de familia y docentes.</v>
      </c>
      <c r="D8" s="62" t="s">
        <v>162</v>
      </c>
      <c r="E8" s="92" t="s">
        <v>245</v>
      </c>
      <c r="F8" s="92" t="s">
        <v>246</v>
      </c>
      <c r="G8" s="92" t="s">
        <v>247</v>
      </c>
      <c r="H8" s="57"/>
      <c r="I8" s="50"/>
      <c r="J8" s="50"/>
      <c r="K8" s="50" t="s">
        <v>160</v>
      </c>
      <c r="L8" s="50"/>
      <c r="M8" s="50"/>
      <c r="N8" s="50"/>
      <c r="O8" s="50"/>
      <c r="P8" s="50"/>
      <c r="Q8" s="50"/>
      <c r="R8" s="50"/>
      <c r="S8" s="50"/>
      <c r="T8" s="50"/>
      <c r="U8" s="50"/>
      <c r="V8" s="50"/>
      <c r="W8" s="50"/>
      <c r="X8" s="50"/>
      <c r="Y8" s="50"/>
      <c r="Z8" s="50"/>
      <c r="AA8" s="50"/>
      <c r="AB8" s="50"/>
    </row>
    <row r="9" spans="1:28" ht="49.5" customHeight="1" x14ac:dyDescent="0.2">
      <c r="A9" s="53"/>
      <c r="B9" s="135"/>
      <c r="C9" s="91" t="s">
        <v>242</v>
      </c>
      <c r="D9" s="62" t="s">
        <v>160</v>
      </c>
      <c r="E9" s="93" t="s">
        <v>248</v>
      </c>
      <c r="F9" s="92" t="s">
        <v>249</v>
      </c>
      <c r="G9" s="62" t="s">
        <v>320</v>
      </c>
      <c r="H9" s="57"/>
      <c r="I9" s="50"/>
      <c r="J9" s="50"/>
      <c r="K9" s="50" t="s">
        <v>161</v>
      </c>
      <c r="L9" s="50"/>
      <c r="M9" s="50"/>
      <c r="N9" s="50"/>
      <c r="O9" s="50"/>
      <c r="P9" s="50"/>
      <c r="Q9" s="50"/>
      <c r="R9" s="50"/>
      <c r="S9" s="50"/>
      <c r="T9" s="50"/>
      <c r="U9" s="50"/>
      <c r="V9" s="50"/>
      <c r="W9" s="50"/>
      <c r="X9" s="50"/>
      <c r="Y9" s="50"/>
      <c r="Z9" s="50"/>
      <c r="AA9" s="50"/>
      <c r="AB9" s="50"/>
    </row>
    <row r="10" spans="1:28" ht="52.5" customHeight="1" x14ac:dyDescent="0.2">
      <c r="A10" s="53"/>
      <c r="B10" s="137"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161</v>
      </c>
      <c r="E10" s="62" t="s">
        <v>321</v>
      </c>
      <c r="F10" s="62" t="s">
        <v>323</v>
      </c>
      <c r="G10" s="62" t="s">
        <v>325</v>
      </c>
      <c r="H10" s="57"/>
      <c r="I10" s="50"/>
      <c r="J10" s="50"/>
      <c r="K10" s="50" t="s">
        <v>162</v>
      </c>
      <c r="L10" s="50"/>
      <c r="M10" s="50"/>
      <c r="N10" s="50"/>
      <c r="O10" s="50"/>
      <c r="P10" s="50"/>
      <c r="Q10" s="50"/>
      <c r="R10" s="50"/>
      <c r="S10" s="50"/>
      <c r="T10" s="50"/>
      <c r="U10" s="50"/>
      <c r="V10" s="50"/>
      <c r="W10" s="50"/>
      <c r="X10" s="50"/>
      <c r="Y10" s="50"/>
      <c r="Z10" s="50"/>
      <c r="AA10" s="50"/>
      <c r="AB10" s="50"/>
    </row>
    <row r="11" spans="1:28" ht="87.75" customHeight="1" x14ac:dyDescent="0.2">
      <c r="A11" s="53"/>
      <c r="B11" s="134"/>
      <c r="C11" s="61" t="str">
        <f>'Cómo planeamos'!G11</f>
        <v>2.Adaptar los planes de área de Etica y valores y Religión de acuerdo a los temas de prioridad en la formación moral y comportamental de los estudiantes</v>
      </c>
      <c r="D11" s="62" t="s">
        <v>161</v>
      </c>
      <c r="E11" s="62" t="s">
        <v>321</v>
      </c>
      <c r="F11" s="62" t="s">
        <v>323</v>
      </c>
      <c r="G11" s="62" t="s">
        <v>325</v>
      </c>
      <c r="H11" s="57"/>
      <c r="I11" s="50"/>
      <c r="J11" s="50"/>
      <c r="K11" s="50" t="s">
        <v>163</v>
      </c>
      <c r="L11" s="50"/>
      <c r="M11" s="50"/>
      <c r="N11" s="50"/>
      <c r="O11" s="50"/>
      <c r="P11" s="50"/>
      <c r="Q11" s="50"/>
      <c r="R11" s="50"/>
      <c r="S11" s="50"/>
      <c r="T11" s="50"/>
      <c r="U11" s="50"/>
      <c r="V11" s="50"/>
      <c r="W11" s="50"/>
      <c r="X11" s="50"/>
      <c r="Y11" s="50"/>
      <c r="Z11" s="50"/>
      <c r="AA11" s="50"/>
      <c r="AB11" s="50"/>
    </row>
    <row r="12" spans="1:28" ht="95.25" customHeight="1" x14ac:dyDescent="0.2">
      <c r="A12" s="53"/>
      <c r="B12" s="135"/>
      <c r="C12" s="61" t="str">
        <f>'Cómo planeamos'!G12</f>
        <v>3. Realizar los procesos a traves de guías pedagogicas, donde se involucre lo academico con actividades lúdicas recreativas.</v>
      </c>
      <c r="D12" s="62" t="s">
        <v>161</v>
      </c>
      <c r="E12" s="62" t="s">
        <v>322</v>
      </c>
      <c r="F12" s="62" t="s">
        <v>324</v>
      </c>
      <c r="G12" s="62" t="s">
        <v>326</v>
      </c>
      <c r="H12" s="57"/>
      <c r="I12" s="50"/>
      <c r="J12" s="50"/>
      <c r="K12" s="50" t="s">
        <v>164</v>
      </c>
      <c r="L12" s="50"/>
      <c r="M12" s="50"/>
      <c r="N12" s="50"/>
      <c r="O12" s="50"/>
      <c r="P12" s="50"/>
      <c r="Q12" s="50"/>
      <c r="R12" s="50"/>
      <c r="S12" s="50"/>
      <c r="T12" s="50"/>
      <c r="U12" s="50"/>
      <c r="V12" s="50"/>
      <c r="W12" s="50"/>
      <c r="X12" s="50"/>
      <c r="Y12" s="50"/>
      <c r="Z12" s="50"/>
      <c r="AA12" s="50"/>
      <c r="AB12" s="50"/>
    </row>
    <row r="13" spans="1:28" ht="79.5" customHeight="1" x14ac:dyDescent="0.2">
      <c r="A13" s="53"/>
      <c r="B13" s="137"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161</v>
      </c>
      <c r="E13" s="62" t="s">
        <v>328</v>
      </c>
      <c r="F13" s="62" t="s">
        <v>331</v>
      </c>
      <c r="G13" s="62" t="s">
        <v>334</v>
      </c>
      <c r="H13" s="57"/>
      <c r="I13" s="50"/>
      <c r="J13" s="50"/>
      <c r="K13" s="50" t="s">
        <v>165</v>
      </c>
      <c r="L13" s="50"/>
      <c r="M13" s="50"/>
      <c r="N13" s="50"/>
      <c r="O13" s="50"/>
      <c r="P13" s="50"/>
      <c r="Q13" s="50"/>
      <c r="R13" s="50"/>
      <c r="S13" s="50"/>
      <c r="T13" s="50"/>
      <c r="U13" s="50"/>
      <c r="V13" s="50"/>
      <c r="W13" s="50"/>
      <c r="X13" s="50"/>
      <c r="Y13" s="50"/>
      <c r="Z13" s="50"/>
      <c r="AA13" s="50"/>
      <c r="AB13" s="50"/>
    </row>
    <row r="14" spans="1:28" ht="85.5" customHeight="1" x14ac:dyDescent="0.2">
      <c r="A14" s="53"/>
      <c r="B14" s="134"/>
      <c r="C14" s="61" t="str">
        <f>'Cómo planeamos'!G14</f>
        <v>2.Reunirse con el señor rector y el comité para explicarles los motivos de la solicitud</v>
      </c>
      <c r="D14" s="62" t="s">
        <v>161</v>
      </c>
      <c r="E14" s="62" t="s">
        <v>329</v>
      </c>
      <c r="F14" s="62" t="s">
        <v>332</v>
      </c>
      <c r="G14" s="62" t="s">
        <v>335</v>
      </c>
      <c r="H14" s="57"/>
      <c r="I14" s="50"/>
      <c r="J14" s="50"/>
      <c r="K14" s="50"/>
      <c r="L14" s="50"/>
      <c r="M14" s="50"/>
      <c r="N14" s="50"/>
      <c r="O14" s="50"/>
      <c r="P14" s="50"/>
      <c r="Q14" s="50"/>
      <c r="R14" s="50"/>
      <c r="S14" s="50"/>
      <c r="T14" s="50"/>
      <c r="U14" s="50"/>
      <c r="V14" s="50"/>
      <c r="W14" s="50"/>
      <c r="X14" s="50"/>
      <c r="Y14" s="50"/>
      <c r="Z14" s="50"/>
      <c r="AA14" s="50"/>
      <c r="AB14" s="50"/>
    </row>
    <row r="15" spans="1:28" ht="62.25" customHeight="1" x14ac:dyDescent="0.2">
      <c r="A15" s="53"/>
      <c r="B15" s="135"/>
      <c r="C15" s="61" t="s">
        <v>327</v>
      </c>
      <c r="D15" s="62" t="s">
        <v>161</v>
      </c>
      <c r="E15" s="62" t="s">
        <v>330</v>
      </c>
      <c r="F15" s="62" t="s">
        <v>333</v>
      </c>
      <c r="G15" s="62" t="s">
        <v>335</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53" t="s">
        <v>166</v>
      </c>
      <c r="C16" s="130"/>
      <c r="D16" s="130"/>
      <c r="E16" s="130"/>
      <c r="F16" s="130"/>
      <c r="G16" s="128"/>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73" t="s">
        <v>150</v>
      </c>
      <c r="C17" s="73" t="s">
        <v>154</v>
      </c>
      <c r="D17" s="73" t="s">
        <v>167</v>
      </c>
      <c r="E17" s="73" t="s">
        <v>168</v>
      </c>
      <c r="F17" s="73" t="s">
        <v>169</v>
      </c>
      <c r="G17" s="73" t="s">
        <v>170</v>
      </c>
      <c r="H17" s="57"/>
      <c r="I17" s="50"/>
      <c r="J17" s="50"/>
      <c r="K17" s="50"/>
      <c r="L17" s="50"/>
      <c r="M17" s="50"/>
      <c r="N17" s="50"/>
      <c r="O17" s="50"/>
      <c r="P17" s="50"/>
      <c r="Q17" s="50"/>
      <c r="R17" s="50"/>
      <c r="S17" s="50"/>
      <c r="T17" s="50"/>
      <c r="U17" s="50"/>
      <c r="V17" s="50"/>
      <c r="W17" s="50"/>
      <c r="X17" s="50"/>
      <c r="Y17" s="50"/>
      <c r="Z17" s="50"/>
      <c r="AA17" s="50"/>
      <c r="AB17" s="50"/>
    </row>
    <row r="18" spans="1:28" ht="44.25" customHeight="1" x14ac:dyDescent="0.2">
      <c r="A18" s="53"/>
      <c r="B18" s="137" t="str">
        <f>Medidas!E8</f>
        <v>Evitar que los grados de primaria y secundaria tengan un límite maximo de 30 estudiantes por grado.</v>
      </c>
      <c r="C18" s="74" t="str">
        <f>'Cómo planeamos'!G19</f>
        <v>Solicitud al señor rector como máxima autoridad</v>
      </c>
      <c r="D18" s="62" t="s">
        <v>161</v>
      </c>
      <c r="E18" s="92" t="s">
        <v>250</v>
      </c>
      <c r="F18" s="92" t="s">
        <v>253</v>
      </c>
      <c r="G18" s="92" t="s">
        <v>261</v>
      </c>
      <c r="H18" s="57"/>
      <c r="I18" s="50"/>
      <c r="J18" s="50"/>
      <c r="K18" s="50"/>
      <c r="L18" s="50"/>
      <c r="M18" s="50"/>
      <c r="N18" s="50"/>
      <c r="O18" s="50"/>
      <c r="P18" s="50"/>
      <c r="Q18" s="50"/>
      <c r="R18" s="50"/>
      <c r="S18" s="50"/>
      <c r="T18" s="50"/>
      <c r="U18" s="50"/>
      <c r="V18" s="50"/>
      <c r="W18" s="50"/>
      <c r="X18" s="50"/>
      <c r="Y18" s="50"/>
      <c r="Z18" s="50"/>
      <c r="AA18" s="50"/>
      <c r="AB18" s="50"/>
    </row>
    <row r="19" spans="1:28" ht="44.25" customHeight="1" x14ac:dyDescent="0.2">
      <c r="A19" s="53"/>
      <c r="B19" s="134"/>
      <c r="C19" s="160" t="str">
        <f>'Cómo planeamos'!G20</f>
        <v>2.Solicitar al consejo Directivo que avale la idea de no más de 30 estudiantes por grado</v>
      </c>
      <c r="D19" s="62" t="s">
        <v>161</v>
      </c>
      <c r="E19" s="92" t="s">
        <v>251</v>
      </c>
      <c r="F19" s="92" t="s">
        <v>253</v>
      </c>
      <c r="G19" s="92" t="s">
        <v>262</v>
      </c>
      <c r="H19" s="57"/>
      <c r="I19" s="50"/>
      <c r="J19" s="50"/>
      <c r="K19" s="50"/>
      <c r="L19" s="50"/>
      <c r="M19" s="50"/>
      <c r="N19" s="50"/>
      <c r="O19" s="50"/>
      <c r="P19" s="50"/>
      <c r="Q19" s="50"/>
      <c r="R19" s="50"/>
      <c r="S19" s="50"/>
      <c r="T19" s="50"/>
      <c r="U19" s="50"/>
      <c r="V19" s="50"/>
      <c r="W19" s="50"/>
      <c r="X19" s="50"/>
      <c r="Y19" s="50"/>
      <c r="Z19" s="50"/>
      <c r="AA19" s="50"/>
      <c r="AB19" s="50"/>
    </row>
    <row r="20" spans="1:28" ht="44.25" customHeight="1" x14ac:dyDescent="0.2">
      <c r="A20" s="53"/>
      <c r="B20" s="135"/>
      <c r="C20" s="160" t="str">
        <f>'Cómo planeamos'!G21</f>
        <v>3. Hablar con los padres de familia para que ellos tambien hagan la misma solicitu por el bienestar fisico y pedagógico de sus hijos</v>
      </c>
      <c r="D20" s="62" t="s">
        <v>162</v>
      </c>
      <c r="E20" s="92" t="s">
        <v>252</v>
      </c>
      <c r="F20" s="92" t="s">
        <v>253</v>
      </c>
      <c r="G20" s="92" t="s">
        <v>263</v>
      </c>
      <c r="H20" s="57"/>
      <c r="I20" s="50"/>
      <c r="J20" s="50"/>
      <c r="K20" s="50"/>
      <c r="L20" s="50"/>
      <c r="M20" s="50"/>
      <c r="N20" s="50"/>
      <c r="O20" s="50"/>
      <c r="P20" s="50"/>
      <c r="Q20" s="50"/>
      <c r="R20" s="50"/>
      <c r="S20" s="50"/>
      <c r="T20" s="50"/>
      <c r="U20" s="50"/>
      <c r="V20" s="50"/>
      <c r="W20" s="50"/>
      <c r="X20" s="50"/>
      <c r="Y20" s="50"/>
      <c r="Z20" s="50"/>
      <c r="AA20" s="50"/>
      <c r="AB20" s="50"/>
    </row>
    <row r="21" spans="1:28" ht="44.25" customHeight="1" x14ac:dyDescent="0.2">
      <c r="A21" s="53"/>
      <c r="B21" s="139" t="s">
        <v>186</v>
      </c>
      <c r="C21" s="74" t="str">
        <f>'Cómo planeamos'!G22</f>
        <v>1.Reunión con el comité de convivencia</v>
      </c>
      <c r="D21" s="62" t="s">
        <v>161</v>
      </c>
      <c r="E21" s="62" t="s">
        <v>339</v>
      </c>
      <c r="F21" s="92" t="s">
        <v>254</v>
      </c>
      <c r="G21" s="92" t="s">
        <v>264</v>
      </c>
      <c r="H21" s="57"/>
      <c r="I21" s="50"/>
      <c r="J21" s="50"/>
      <c r="K21" s="50"/>
      <c r="L21" s="50"/>
      <c r="M21" s="50"/>
      <c r="N21" s="50"/>
      <c r="O21" s="50"/>
      <c r="P21" s="50"/>
      <c r="Q21" s="50"/>
      <c r="R21" s="50"/>
      <c r="S21" s="50"/>
      <c r="T21" s="50"/>
      <c r="U21" s="50"/>
      <c r="V21" s="50"/>
      <c r="W21" s="50"/>
      <c r="X21" s="50"/>
      <c r="Y21" s="50"/>
      <c r="Z21" s="50"/>
      <c r="AA21" s="50"/>
      <c r="AB21" s="50"/>
    </row>
    <row r="22" spans="1:28" ht="44.25" customHeight="1" x14ac:dyDescent="0.2">
      <c r="A22" s="53"/>
      <c r="B22" s="134"/>
      <c r="C22" s="160" t="s">
        <v>336</v>
      </c>
      <c r="D22" s="62" t="s">
        <v>161</v>
      </c>
      <c r="E22" s="92" t="s">
        <v>255</v>
      </c>
      <c r="F22" s="92" t="s">
        <v>256</v>
      </c>
      <c r="G22" s="92" t="s">
        <v>265</v>
      </c>
      <c r="H22" s="57"/>
      <c r="I22" s="50"/>
      <c r="J22" s="50"/>
      <c r="K22" s="50"/>
      <c r="L22" s="50"/>
      <c r="M22" s="50"/>
      <c r="N22" s="50"/>
      <c r="O22" s="50"/>
      <c r="P22" s="50"/>
      <c r="Q22" s="50"/>
      <c r="R22" s="50"/>
      <c r="S22" s="50"/>
      <c r="T22" s="50"/>
      <c r="U22" s="50"/>
      <c r="V22" s="50"/>
      <c r="W22" s="50"/>
      <c r="X22" s="50"/>
      <c r="Y22" s="50"/>
      <c r="Z22" s="50"/>
      <c r="AA22" s="50"/>
      <c r="AB22" s="50"/>
    </row>
    <row r="23" spans="1:28" ht="44.25" customHeight="1" x14ac:dyDescent="0.2">
      <c r="A23" s="53"/>
      <c r="B23" s="135"/>
      <c r="C23" s="74" t="str">
        <f>'Cómo planeamos'!G24</f>
        <v>3. Programar dia, hora y fecha de la reunión</v>
      </c>
      <c r="D23" s="62" t="s">
        <v>161</v>
      </c>
      <c r="E23" s="62" t="s">
        <v>337</v>
      </c>
      <c r="F23" s="92" t="s">
        <v>256</v>
      </c>
      <c r="G23" s="92" t="s">
        <v>266</v>
      </c>
      <c r="H23" s="57"/>
      <c r="I23" s="50"/>
      <c r="J23" s="50"/>
      <c r="K23" s="50"/>
      <c r="L23" s="50"/>
      <c r="M23" s="50"/>
      <c r="N23" s="50"/>
      <c r="O23" s="50"/>
      <c r="P23" s="50"/>
      <c r="Q23" s="50"/>
      <c r="R23" s="50"/>
      <c r="S23" s="50"/>
      <c r="T23" s="50"/>
      <c r="U23" s="50"/>
      <c r="V23" s="50"/>
      <c r="W23" s="50"/>
      <c r="X23" s="50"/>
      <c r="Y23" s="50"/>
      <c r="Z23" s="50"/>
      <c r="AA23" s="50"/>
      <c r="AB23" s="50"/>
    </row>
    <row r="24" spans="1:28" ht="44.25" customHeight="1" x14ac:dyDescent="0.2">
      <c r="A24" s="53"/>
      <c r="B24" s="139" t="s">
        <v>189</v>
      </c>
      <c r="C24" s="160" t="str">
        <f>'Cómo planeamos'!G25</f>
        <v>1. Conformar un grupo que trabaje la escuela de padres como un proyecto Transversal con el apoyo del resto de proyectos aliados</v>
      </c>
      <c r="D24" s="62" t="s">
        <v>162</v>
      </c>
      <c r="E24" s="92" t="s">
        <v>267</v>
      </c>
      <c r="F24" s="92" t="s">
        <v>257</v>
      </c>
      <c r="G24" s="62" t="s">
        <v>340</v>
      </c>
      <c r="H24" s="57"/>
      <c r="I24" s="50"/>
      <c r="J24" s="50"/>
      <c r="K24" s="50"/>
      <c r="L24" s="50"/>
      <c r="M24" s="50"/>
      <c r="N24" s="50"/>
      <c r="O24" s="50"/>
      <c r="P24" s="50"/>
      <c r="Q24" s="50"/>
      <c r="R24" s="50"/>
      <c r="S24" s="50"/>
      <c r="T24" s="50"/>
      <c r="U24" s="50"/>
      <c r="V24" s="50"/>
      <c r="W24" s="50"/>
      <c r="X24" s="50"/>
      <c r="Y24" s="50"/>
      <c r="Z24" s="50"/>
      <c r="AA24" s="50"/>
      <c r="AB24" s="50"/>
    </row>
    <row r="25" spans="1:28" ht="44.25" customHeight="1" x14ac:dyDescent="0.2">
      <c r="A25" s="53"/>
      <c r="B25" s="134"/>
      <c r="C25" s="160" t="str">
        <f>'Cómo planeamos'!G26</f>
        <v>2.El comité de convivencia liderara la conformación de dicho grupo</v>
      </c>
      <c r="D25" s="62" t="s">
        <v>162</v>
      </c>
      <c r="E25" s="62" t="s">
        <v>338</v>
      </c>
      <c r="F25" s="92" t="s">
        <v>258</v>
      </c>
      <c r="G25" s="62" t="s">
        <v>346</v>
      </c>
      <c r="H25" s="57"/>
      <c r="I25" s="50"/>
      <c r="J25" s="50"/>
      <c r="K25" s="50"/>
      <c r="L25" s="50"/>
      <c r="M25" s="50"/>
      <c r="N25" s="50"/>
      <c r="O25" s="50"/>
      <c r="P25" s="50"/>
      <c r="Q25" s="50"/>
      <c r="R25" s="50"/>
      <c r="S25" s="50"/>
      <c r="T25" s="50"/>
      <c r="U25" s="50"/>
      <c r="V25" s="50"/>
      <c r="W25" s="50"/>
      <c r="X25" s="50"/>
      <c r="Y25" s="50"/>
      <c r="Z25" s="50"/>
      <c r="AA25" s="50"/>
      <c r="AB25" s="50"/>
    </row>
    <row r="26" spans="1:28" ht="44.25" customHeight="1" x14ac:dyDescent="0.2">
      <c r="A26" s="53"/>
      <c r="B26" s="135"/>
      <c r="C26" s="160" t="str">
        <f>'Cómo planeamos'!G27</f>
        <v>3. Instalación del nuevo Proyecto Institucional Escuela de padres</v>
      </c>
      <c r="D26" s="62" t="s">
        <v>161</v>
      </c>
      <c r="E26" s="92" t="s">
        <v>259</v>
      </c>
      <c r="F26" s="92" t="s">
        <v>260</v>
      </c>
      <c r="G26" s="62" t="s">
        <v>347</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B20" workbookViewId="0">
      <selection activeCell="D29" sqref="D29"/>
    </sheetView>
  </sheetViews>
  <sheetFormatPr baseColWidth="10" defaultColWidth="12.42578125" defaultRowHeight="15" customHeight="1" x14ac:dyDescent="0.2"/>
  <cols>
    <col min="1" max="1" width="7.570312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29" t="s">
        <v>171</v>
      </c>
      <c r="C3" s="130"/>
      <c r="D3" s="130"/>
      <c r="E3" s="130"/>
      <c r="F3" s="130"/>
      <c r="G3" s="128"/>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52" t="s">
        <v>172</v>
      </c>
      <c r="C4" s="130"/>
      <c r="D4" s="130"/>
      <c r="E4" s="130"/>
      <c r="F4" s="130"/>
      <c r="G4" s="128"/>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53" t="s">
        <v>153</v>
      </c>
      <c r="C5" s="130"/>
      <c r="D5" s="130"/>
      <c r="E5" s="130"/>
      <c r="F5" s="130"/>
      <c r="G5" s="128"/>
      <c r="H5" s="57"/>
      <c r="I5" s="50"/>
      <c r="J5" s="50"/>
      <c r="K5" s="50"/>
      <c r="L5" s="50"/>
      <c r="M5" s="50"/>
      <c r="N5" s="50"/>
      <c r="O5" s="50"/>
      <c r="P5" s="50"/>
      <c r="Q5" s="50"/>
      <c r="R5" s="50"/>
      <c r="S5" s="50"/>
      <c r="T5" s="50"/>
      <c r="U5" s="50"/>
      <c r="V5" s="50"/>
      <c r="W5" s="50"/>
      <c r="X5" s="50"/>
      <c r="Y5" s="50"/>
      <c r="Z5" s="50"/>
      <c r="AA5" s="50"/>
      <c r="AB5" s="50"/>
    </row>
    <row r="6" spans="1:28" ht="65.25" customHeight="1" x14ac:dyDescent="0.2">
      <c r="A6" s="53"/>
      <c r="B6" s="68" t="s">
        <v>150</v>
      </c>
      <c r="C6" s="68" t="s">
        <v>154</v>
      </c>
      <c r="D6" s="69" t="s">
        <v>155</v>
      </c>
      <c r="E6" s="70" t="s">
        <v>156</v>
      </c>
      <c r="F6" s="71" t="s">
        <v>157</v>
      </c>
      <c r="G6" s="72" t="s">
        <v>158</v>
      </c>
      <c r="H6" s="57"/>
      <c r="I6" s="50"/>
      <c r="J6" s="50"/>
      <c r="K6" s="50"/>
      <c r="L6" s="50"/>
      <c r="M6" s="50"/>
      <c r="N6" s="50"/>
      <c r="O6" s="50"/>
      <c r="P6" s="50"/>
      <c r="Q6" s="50"/>
      <c r="R6" s="50"/>
      <c r="S6" s="50"/>
      <c r="T6" s="50"/>
      <c r="U6" s="50"/>
      <c r="V6" s="50"/>
      <c r="W6" s="50"/>
      <c r="X6" s="50"/>
      <c r="Y6" s="50"/>
      <c r="Z6" s="50"/>
      <c r="AA6" s="50"/>
      <c r="AB6" s="50"/>
    </row>
    <row r="7" spans="1:28" ht="49.5" customHeight="1" x14ac:dyDescent="0.2">
      <c r="A7" s="53"/>
      <c r="B7" s="137"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161</v>
      </c>
      <c r="E7" s="62" t="s">
        <v>269</v>
      </c>
      <c r="F7" s="62" t="s">
        <v>341</v>
      </c>
      <c r="G7" s="62" t="s">
        <v>342</v>
      </c>
      <c r="H7" s="57"/>
      <c r="I7" s="50"/>
      <c r="J7" s="50"/>
      <c r="K7" s="50" t="s">
        <v>159</v>
      </c>
      <c r="L7" s="50"/>
      <c r="M7" s="50"/>
      <c r="N7" s="50"/>
      <c r="O7" s="50"/>
      <c r="P7" s="50"/>
      <c r="Q7" s="50"/>
      <c r="R7" s="50"/>
      <c r="S7" s="50"/>
      <c r="T7" s="50"/>
      <c r="U7" s="50"/>
      <c r="V7" s="50"/>
      <c r="W7" s="50"/>
      <c r="X7" s="50"/>
      <c r="Y7" s="50"/>
      <c r="Z7" s="50"/>
      <c r="AA7" s="50"/>
      <c r="AB7" s="50"/>
    </row>
    <row r="8" spans="1:28" ht="59.25" customHeight="1" x14ac:dyDescent="0.2">
      <c r="A8" s="53"/>
      <c r="B8" s="134"/>
      <c r="C8" s="61" t="str">
        <f>'Cómo planeamos'!G8</f>
        <v>Contratar profesionales para charlas de relaciones interpersonales para alumnos, padres de familia y docentes.</v>
      </c>
      <c r="D8" s="62" t="s">
        <v>160</v>
      </c>
      <c r="E8" s="62" t="s">
        <v>270</v>
      </c>
      <c r="F8" s="62" t="s">
        <v>343</v>
      </c>
      <c r="G8" s="62" t="s">
        <v>342</v>
      </c>
      <c r="H8" s="57"/>
      <c r="I8" s="50"/>
      <c r="J8" s="50"/>
      <c r="K8" s="50" t="s">
        <v>160</v>
      </c>
      <c r="L8" s="50"/>
      <c r="M8" s="50"/>
      <c r="N8" s="50"/>
      <c r="O8" s="50"/>
      <c r="P8" s="50"/>
      <c r="Q8" s="50"/>
      <c r="R8" s="50"/>
      <c r="S8" s="50"/>
      <c r="T8" s="50"/>
      <c r="U8" s="50"/>
      <c r="V8" s="50"/>
      <c r="W8" s="50"/>
      <c r="X8" s="50"/>
      <c r="Y8" s="50"/>
      <c r="Z8" s="50"/>
      <c r="AA8" s="50"/>
      <c r="AB8" s="50"/>
    </row>
    <row r="9" spans="1:28" ht="96" customHeight="1" x14ac:dyDescent="0.2">
      <c r="A9" s="53"/>
      <c r="B9" s="135"/>
      <c r="C9" s="61" t="str">
        <f>'Cómo planeamos'!G9</f>
        <v>3.Abrir espacios de pruebas de confianza por parte de docentes para alumnos en el desarrollo de las labores pedagogicas y recreativas</v>
      </c>
      <c r="D9" s="62" t="s">
        <v>161</v>
      </c>
      <c r="E9" s="64" t="s">
        <v>271</v>
      </c>
      <c r="F9" s="62" t="s">
        <v>344</v>
      </c>
      <c r="G9" s="62" t="s">
        <v>345</v>
      </c>
      <c r="H9" s="57"/>
      <c r="I9" s="50"/>
      <c r="J9" s="50"/>
      <c r="K9" s="50" t="s">
        <v>161</v>
      </c>
      <c r="L9" s="50"/>
      <c r="M9" s="50"/>
      <c r="N9" s="50"/>
      <c r="O9" s="50"/>
      <c r="P9" s="50"/>
      <c r="Q9" s="50"/>
      <c r="R9" s="50"/>
      <c r="S9" s="50"/>
      <c r="T9" s="50"/>
      <c r="U9" s="50"/>
      <c r="V9" s="50"/>
      <c r="W9" s="50"/>
      <c r="X9" s="50"/>
      <c r="Y9" s="50"/>
      <c r="Z9" s="50"/>
      <c r="AA9" s="50"/>
      <c r="AB9" s="50"/>
    </row>
    <row r="10" spans="1:28" ht="50.25" customHeight="1" x14ac:dyDescent="0.2">
      <c r="A10" s="53"/>
      <c r="B10" s="137"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161</v>
      </c>
      <c r="E10" s="62" t="s">
        <v>321</v>
      </c>
      <c r="F10" s="62" t="s">
        <v>323</v>
      </c>
      <c r="G10" s="62" t="s">
        <v>325</v>
      </c>
      <c r="H10" s="57"/>
      <c r="I10" s="50"/>
      <c r="J10" s="50"/>
      <c r="K10" s="50" t="s">
        <v>162</v>
      </c>
      <c r="L10" s="50"/>
      <c r="M10" s="50"/>
      <c r="N10" s="50"/>
      <c r="O10" s="50"/>
      <c r="P10" s="50"/>
      <c r="Q10" s="50"/>
      <c r="R10" s="50"/>
      <c r="S10" s="50"/>
      <c r="T10" s="50"/>
      <c r="U10" s="50"/>
      <c r="V10" s="50"/>
      <c r="W10" s="50"/>
      <c r="X10" s="50"/>
      <c r="Y10" s="50"/>
      <c r="Z10" s="50"/>
      <c r="AA10" s="50"/>
      <c r="AB10" s="50"/>
    </row>
    <row r="11" spans="1:28" ht="52.5" customHeight="1" x14ac:dyDescent="0.2">
      <c r="A11" s="53"/>
      <c r="B11" s="134"/>
      <c r="C11" s="61" t="str">
        <f>'Cómo planeamos'!G11</f>
        <v>2.Adaptar los planes de área de Etica y valores y Religión de acuerdo a los temas de prioridad en la formación moral y comportamental de los estudiantes</v>
      </c>
      <c r="D11" s="62" t="s">
        <v>161</v>
      </c>
      <c r="E11" s="62" t="s">
        <v>321</v>
      </c>
      <c r="F11" s="62" t="s">
        <v>323</v>
      </c>
      <c r="G11" s="62" t="s">
        <v>325</v>
      </c>
      <c r="H11" s="57"/>
      <c r="I11" s="50"/>
      <c r="J11" s="50"/>
      <c r="K11" s="50" t="s">
        <v>163</v>
      </c>
      <c r="L11" s="50"/>
      <c r="M11" s="50"/>
      <c r="N11" s="50"/>
      <c r="O11" s="50"/>
      <c r="P11" s="50"/>
      <c r="Q11" s="50"/>
      <c r="R11" s="50"/>
      <c r="S11" s="50"/>
      <c r="T11" s="50"/>
      <c r="U11" s="50"/>
      <c r="V11" s="50"/>
      <c r="W11" s="50"/>
      <c r="X11" s="50"/>
      <c r="Y11" s="50"/>
      <c r="Z11" s="50"/>
      <c r="AA11" s="50"/>
      <c r="AB11" s="50"/>
    </row>
    <row r="12" spans="1:28" ht="42" customHeight="1" x14ac:dyDescent="0.2">
      <c r="A12" s="53"/>
      <c r="B12" s="135"/>
      <c r="C12" s="61" t="str">
        <f>'Cómo planeamos'!G12</f>
        <v>3. Realizar los procesos a traves de guías pedagogicas, donde se involucre lo academico con actividades lúdicas recreativas.</v>
      </c>
      <c r="D12" s="62" t="s">
        <v>161</v>
      </c>
      <c r="E12" s="62" t="s">
        <v>322</v>
      </c>
      <c r="F12" s="62" t="s">
        <v>324</v>
      </c>
      <c r="G12" s="62" t="s">
        <v>326</v>
      </c>
      <c r="H12" s="57"/>
      <c r="I12" s="50"/>
      <c r="J12" s="50"/>
      <c r="K12" s="50" t="s">
        <v>164</v>
      </c>
      <c r="L12" s="50"/>
      <c r="M12" s="50"/>
      <c r="N12" s="50"/>
      <c r="O12" s="50"/>
      <c r="P12" s="50"/>
      <c r="Q12" s="50"/>
      <c r="R12" s="50"/>
      <c r="S12" s="50"/>
      <c r="T12" s="50"/>
      <c r="U12" s="50"/>
      <c r="V12" s="50"/>
      <c r="W12" s="50"/>
      <c r="X12" s="50"/>
      <c r="Y12" s="50"/>
      <c r="Z12" s="50"/>
      <c r="AA12" s="50"/>
      <c r="AB12" s="50"/>
    </row>
    <row r="13" spans="1:28" ht="32.25" customHeight="1" x14ac:dyDescent="0.2">
      <c r="A13" s="53"/>
      <c r="B13" s="137"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161</v>
      </c>
      <c r="E13" s="62" t="s">
        <v>328</v>
      </c>
      <c r="F13" s="62" t="s">
        <v>331</v>
      </c>
      <c r="G13" s="62" t="s">
        <v>334</v>
      </c>
      <c r="H13" s="57"/>
      <c r="I13" s="50"/>
      <c r="J13" s="50"/>
      <c r="K13" s="50" t="s">
        <v>165</v>
      </c>
      <c r="L13" s="50"/>
      <c r="M13" s="50"/>
      <c r="N13" s="50"/>
      <c r="O13" s="50"/>
      <c r="P13" s="50"/>
      <c r="Q13" s="50"/>
      <c r="R13" s="50"/>
      <c r="S13" s="50"/>
      <c r="T13" s="50"/>
      <c r="U13" s="50"/>
      <c r="V13" s="50"/>
      <c r="W13" s="50"/>
      <c r="X13" s="50"/>
      <c r="Y13" s="50"/>
      <c r="Z13" s="50"/>
      <c r="AA13" s="50"/>
      <c r="AB13" s="50"/>
    </row>
    <row r="14" spans="1:28" ht="60" customHeight="1" x14ac:dyDescent="0.2">
      <c r="A14" s="53"/>
      <c r="B14" s="134"/>
      <c r="C14" s="61" t="str">
        <f>'Cómo planeamos'!G14</f>
        <v>2.Reunirse con el señor rector y el comité para explicarles los motivos de la solicitud</v>
      </c>
      <c r="D14" s="62" t="s">
        <v>161</v>
      </c>
      <c r="E14" s="62" t="s">
        <v>329</v>
      </c>
      <c r="F14" s="62" t="s">
        <v>332</v>
      </c>
      <c r="G14" s="62" t="s">
        <v>335</v>
      </c>
      <c r="H14" s="57"/>
      <c r="I14" s="50"/>
      <c r="J14" s="50"/>
      <c r="K14" s="50"/>
      <c r="L14" s="50"/>
      <c r="M14" s="50"/>
      <c r="N14" s="50"/>
      <c r="O14" s="50"/>
      <c r="P14" s="50"/>
      <c r="Q14" s="50"/>
      <c r="R14" s="50"/>
      <c r="S14" s="50"/>
      <c r="T14" s="50"/>
      <c r="U14" s="50"/>
      <c r="V14" s="50"/>
      <c r="W14" s="50"/>
      <c r="X14" s="50"/>
      <c r="Y14" s="50"/>
      <c r="Z14" s="50"/>
      <c r="AA14" s="50"/>
      <c r="AB14" s="50"/>
    </row>
    <row r="15" spans="1:28" ht="49.5" customHeight="1" x14ac:dyDescent="0.2">
      <c r="A15" s="53"/>
      <c r="B15" s="135"/>
      <c r="C15" s="61" t="str">
        <f>'Cómo planeamos'!G15</f>
        <v>3. Desde un inicio trazar tareas de acuerdo a este plan de trabajo que se ha elaborado para el año 2023</v>
      </c>
      <c r="D15" s="62" t="s">
        <v>161</v>
      </c>
      <c r="E15" s="62" t="s">
        <v>330</v>
      </c>
      <c r="F15" s="62" t="s">
        <v>333</v>
      </c>
      <c r="G15" s="62" t="s">
        <v>335</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53" t="s">
        <v>166</v>
      </c>
      <c r="C16" s="130"/>
      <c r="D16" s="130"/>
      <c r="E16" s="130"/>
      <c r="F16" s="130"/>
      <c r="G16" s="128"/>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98" t="s">
        <v>150</v>
      </c>
      <c r="C17" s="98" t="s">
        <v>154</v>
      </c>
      <c r="D17" s="99" t="s">
        <v>167</v>
      </c>
      <c r="E17" s="100" t="s">
        <v>168</v>
      </c>
      <c r="F17" s="101" t="s">
        <v>169</v>
      </c>
      <c r="G17" s="102" t="s">
        <v>170</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
      <c r="A18" s="53"/>
      <c r="B18" s="137" t="str">
        <f>Medidas!E8</f>
        <v>Evitar que los grados de primaria y secundaria tengan un límite maximo de 30 estudiantes por grado.</v>
      </c>
      <c r="C18" s="160" t="str">
        <f>'Cómo planeamos'!G19</f>
        <v>Solicitud al señor rector como máxima autoridad</v>
      </c>
      <c r="D18" s="62" t="s">
        <v>161</v>
      </c>
      <c r="E18" s="92" t="s">
        <v>250</v>
      </c>
      <c r="F18" s="92" t="s">
        <v>253</v>
      </c>
      <c r="G18" s="92" t="s">
        <v>261</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
      <c r="A19" s="53"/>
      <c r="B19" s="134"/>
      <c r="C19" s="160" t="str">
        <f>'Cómo planeamos'!G20</f>
        <v>2.Solicitar al consejo Directivo que avale la idea de no más de 30 estudiantes por grado</v>
      </c>
      <c r="D19" s="62" t="s">
        <v>161</v>
      </c>
      <c r="E19" s="92" t="s">
        <v>251</v>
      </c>
      <c r="F19" s="92" t="s">
        <v>253</v>
      </c>
      <c r="G19" s="92" t="s">
        <v>262</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
      <c r="A20" s="53"/>
      <c r="B20" s="135"/>
      <c r="C20" s="160" t="str">
        <f>'Cómo planeamos'!G21</f>
        <v>3. Hablar con los padres de familia para que ellos tambien hagan la misma solicitu por el bienestar fisico y pedagógico de sus hijos</v>
      </c>
      <c r="D20" s="62" t="s">
        <v>162</v>
      </c>
      <c r="E20" s="92" t="s">
        <v>252</v>
      </c>
      <c r="F20" s="92" t="s">
        <v>253</v>
      </c>
      <c r="G20" s="92" t="s">
        <v>263</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
      <c r="A21" s="53"/>
      <c r="B21" s="139" t="s">
        <v>186</v>
      </c>
      <c r="C21" s="160" t="str">
        <f>'Cómo planeamos'!G22</f>
        <v>1.Reunión con el comité de convivencia</v>
      </c>
      <c r="D21" s="62" t="s">
        <v>161</v>
      </c>
      <c r="E21" s="62" t="s">
        <v>339</v>
      </c>
      <c r="F21" s="92" t="s">
        <v>254</v>
      </c>
      <c r="G21" s="92" t="s">
        <v>264</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
      <c r="A22" s="53"/>
      <c r="B22" s="134"/>
      <c r="C22" s="160" t="str">
        <f>'Cómo planeamos'!G23</f>
        <v>2.Enviar carta de ayuda a los entes guernamentales  I.C.B.F Policia de Infancia y Adolescencia, Alcaldía municipal</v>
      </c>
      <c r="D22" s="62" t="s">
        <v>161</v>
      </c>
      <c r="E22" s="92" t="s">
        <v>255</v>
      </c>
      <c r="F22" s="92" t="s">
        <v>256</v>
      </c>
      <c r="G22" s="92" t="s">
        <v>265</v>
      </c>
      <c r="H22" s="57"/>
      <c r="I22" s="50"/>
      <c r="J22" s="50"/>
      <c r="K22" s="50"/>
      <c r="L22" s="50"/>
      <c r="M22" s="50"/>
      <c r="N22" s="50"/>
      <c r="O22" s="50"/>
      <c r="P22" s="50"/>
      <c r="Q22" s="50"/>
      <c r="R22" s="50"/>
      <c r="S22" s="50"/>
      <c r="T22" s="50"/>
      <c r="U22" s="50"/>
      <c r="V22" s="50"/>
      <c r="W22" s="50"/>
      <c r="X22" s="50"/>
      <c r="Y22" s="50"/>
      <c r="Z22" s="50"/>
      <c r="AA22" s="50"/>
      <c r="AB22" s="50"/>
    </row>
    <row r="23" spans="1:28" ht="57.95" customHeight="1" x14ac:dyDescent="0.2">
      <c r="A23" s="53"/>
      <c r="B23" s="135"/>
      <c r="C23" s="160" t="str">
        <f>'Cómo planeamos'!G24</f>
        <v>3. Programar dia, hora y fecha de la reunión</v>
      </c>
      <c r="D23" s="62" t="s">
        <v>161</v>
      </c>
      <c r="E23" s="62" t="s">
        <v>337</v>
      </c>
      <c r="F23" s="92" t="s">
        <v>256</v>
      </c>
      <c r="G23" s="92" t="s">
        <v>266</v>
      </c>
      <c r="H23" s="57"/>
      <c r="I23" s="50"/>
      <c r="J23" s="50"/>
      <c r="K23" s="50"/>
      <c r="L23" s="50"/>
      <c r="M23" s="50"/>
      <c r="N23" s="50"/>
      <c r="O23" s="50"/>
      <c r="P23" s="50"/>
      <c r="Q23" s="50"/>
      <c r="R23" s="50"/>
      <c r="S23" s="50"/>
      <c r="T23" s="50"/>
      <c r="U23" s="50"/>
      <c r="V23" s="50"/>
      <c r="W23" s="50"/>
      <c r="X23" s="50"/>
      <c r="Y23" s="50"/>
      <c r="Z23" s="50"/>
      <c r="AA23" s="50"/>
      <c r="AB23" s="50"/>
    </row>
    <row r="24" spans="1:28" ht="39.6" customHeight="1" x14ac:dyDescent="0.2">
      <c r="A24" s="53"/>
      <c r="B24" s="137"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24" s="160" t="str">
        <f>'Cómo planeamos'!G25</f>
        <v>1. Conformar un grupo que trabaje la escuela de padres como un proyecto Transversal con el apoyo del resto de proyectos aliados</v>
      </c>
      <c r="D24" s="62" t="s">
        <v>162</v>
      </c>
      <c r="E24" s="92" t="s">
        <v>267</v>
      </c>
      <c r="F24" s="92" t="s">
        <v>257</v>
      </c>
      <c r="G24" s="62" t="s">
        <v>340</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
      <c r="A25" s="53"/>
      <c r="B25" s="134"/>
      <c r="C25" s="160" t="str">
        <f>'Cómo planeamos'!G26</f>
        <v>2.El comité de convivencia liderara la conformación de dicho grupo</v>
      </c>
      <c r="D25" s="62" t="s">
        <v>162</v>
      </c>
      <c r="E25" s="62" t="s">
        <v>338</v>
      </c>
      <c r="F25" s="92" t="s">
        <v>258</v>
      </c>
      <c r="G25" s="62" t="s">
        <v>346</v>
      </c>
      <c r="H25" s="57"/>
      <c r="I25" s="50"/>
      <c r="J25" s="50"/>
      <c r="K25" s="50"/>
      <c r="L25" s="50"/>
      <c r="M25" s="50"/>
      <c r="N25" s="50"/>
      <c r="O25" s="50"/>
      <c r="P25" s="50"/>
      <c r="Q25" s="50"/>
      <c r="R25" s="50"/>
      <c r="S25" s="50"/>
      <c r="T25" s="50"/>
      <c r="U25" s="50"/>
      <c r="V25" s="50"/>
      <c r="W25" s="50"/>
      <c r="X25" s="50"/>
      <c r="Y25" s="50"/>
      <c r="Z25" s="50"/>
      <c r="AA25" s="50"/>
      <c r="AB25" s="50"/>
    </row>
    <row r="26" spans="1:28" ht="99" customHeight="1" x14ac:dyDescent="0.2">
      <c r="A26" s="53"/>
      <c r="B26" s="135"/>
      <c r="C26" s="160" t="str">
        <f>'Cómo planeamos'!G27</f>
        <v>3. Instalación del nuevo Proyecto Institucional Escuela de padres</v>
      </c>
      <c r="D26" s="62" t="s">
        <v>161</v>
      </c>
      <c r="E26" s="92" t="s">
        <v>259</v>
      </c>
      <c r="F26" s="92" t="s">
        <v>260</v>
      </c>
      <c r="G26" s="62" t="s">
        <v>347</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12" zoomScaleNormal="100" workbookViewId="0">
      <selection activeCell="B16" sqref="B16:H16"/>
    </sheetView>
  </sheetViews>
  <sheetFormatPr baseColWidth="10" defaultColWidth="12.42578125" defaultRowHeight="15" customHeight="1" x14ac:dyDescent="0.2"/>
  <cols>
    <col min="1" max="1" width="2.42578125" customWidth="1"/>
    <col min="2" max="2" width="23.5703125" customWidth="1"/>
    <col min="3" max="3" width="29.5703125" customWidth="1"/>
    <col min="4" max="5" width="32" customWidth="1"/>
    <col min="6" max="6" width="38.42578125" customWidth="1"/>
    <col min="7" max="7" width="34" customWidth="1"/>
    <col min="8" max="8" width="40.570312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29" t="s">
        <v>173</v>
      </c>
      <c r="C3" s="130"/>
      <c r="D3" s="130"/>
      <c r="E3" s="130"/>
      <c r="F3" s="130"/>
      <c r="G3" s="130"/>
      <c r="H3" s="128"/>
      <c r="I3" s="15"/>
      <c r="J3" s="15"/>
      <c r="K3" s="15"/>
      <c r="L3" s="15"/>
      <c r="M3" s="15"/>
      <c r="N3" s="15"/>
      <c r="O3" s="15"/>
      <c r="P3" s="15"/>
      <c r="Q3" s="15"/>
      <c r="R3" s="15"/>
      <c r="S3" s="15"/>
      <c r="T3" s="15"/>
      <c r="U3" s="15"/>
      <c r="V3" s="15"/>
      <c r="W3" s="15"/>
      <c r="X3" s="15"/>
      <c r="Y3" s="15"/>
      <c r="Z3" s="15"/>
      <c r="AA3" s="15"/>
    </row>
    <row r="4" spans="1:27" ht="15.75" customHeight="1" x14ac:dyDescent="0.25">
      <c r="A4" s="53"/>
      <c r="B4" s="153" t="s">
        <v>153</v>
      </c>
      <c r="C4" s="130"/>
      <c r="D4" s="130"/>
      <c r="E4" s="130"/>
      <c r="F4" s="130"/>
      <c r="G4" s="130"/>
      <c r="H4" s="128"/>
      <c r="I4" s="57"/>
      <c r="J4" s="50"/>
      <c r="K4" s="50"/>
      <c r="L4" s="50"/>
      <c r="M4" s="50"/>
      <c r="N4" s="50"/>
      <c r="O4" s="50"/>
      <c r="P4" s="50"/>
      <c r="Q4" s="50"/>
      <c r="R4" s="50"/>
      <c r="S4" s="50"/>
      <c r="T4" s="50"/>
      <c r="U4" s="50"/>
      <c r="V4" s="50"/>
      <c r="W4" s="50"/>
      <c r="X4" s="50"/>
      <c r="Y4" s="50"/>
      <c r="Z4" s="50"/>
      <c r="AA4" s="50"/>
    </row>
    <row r="5" spans="1:27" ht="75" customHeight="1" x14ac:dyDescent="0.2">
      <c r="A5" s="53"/>
      <c r="B5" s="49" t="s">
        <v>150</v>
      </c>
      <c r="C5" s="103" t="s">
        <v>174</v>
      </c>
      <c r="D5" s="104" t="s">
        <v>175</v>
      </c>
      <c r="E5" s="105" t="s">
        <v>176</v>
      </c>
      <c r="F5" s="106" t="s">
        <v>177</v>
      </c>
      <c r="G5" s="107" t="s">
        <v>178</v>
      </c>
      <c r="H5" s="108" t="s">
        <v>179</v>
      </c>
      <c r="I5" s="57"/>
      <c r="J5" s="50"/>
      <c r="K5" s="50"/>
      <c r="L5" s="50"/>
      <c r="M5" s="50"/>
      <c r="N5" s="50"/>
      <c r="O5" s="50"/>
      <c r="P5" s="50"/>
      <c r="Q5" s="50"/>
      <c r="R5" s="50"/>
      <c r="S5" s="50"/>
      <c r="T5" s="50"/>
      <c r="U5" s="50"/>
      <c r="V5" s="50"/>
      <c r="W5" s="50"/>
      <c r="X5" s="50"/>
      <c r="Y5" s="50"/>
      <c r="Z5" s="50"/>
      <c r="AA5" s="50"/>
    </row>
    <row r="6" spans="1:27" ht="122.25" customHeight="1" x14ac:dyDescent="0.2">
      <c r="A6" s="53"/>
      <c r="B6" s="75"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62" t="s">
        <v>272</v>
      </c>
      <c r="D6" s="62" t="s">
        <v>348</v>
      </c>
      <c r="E6" s="62" t="s">
        <v>349</v>
      </c>
      <c r="F6" s="62" t="s">
        <v>275</v>
      </c>
      <c r="G6" s="62" t="s">
        <v>278</v>
      </c>
      <c r="H6" s="62" t="s">
        <v>281</v>
      </c>
      <c r="I6" s="57"/>
      <c r="J6" s="50"/>
      <c r="K6" s="50"/>
      <c r="L6" s="50"/>
      <c r="M6" s="50"/>
      <c r="N6" s="50"/>
      <c r="O6" s="50"/>
      <c r="P6" s="50"/>
      <c r="Q6" s="50"/>
      <c r="R6" s="50"/>
      <c r="S6" s="50"/>
      <c r="T6" s="50"/>
      <c r="U6" s="50"/>
      <c r="V6" s="50"/>
      <c r="W6" s="50"/>
      <c r="X6" s="50"/>
      <c r="Y6" s="50"/>
      <c r="Z6" s="50"/>
      <c r="AA6" s="50"/>
    </row>
    <row r="7" spans="1:27" ht="129.75" customHeight="1" x14ac:dyDescent="0.2">
      <c r="A7" s="53"/>
      <c r="B7" s="75"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7" s="62" t="s">
        <v>273</v>
      </c>
      <c r="D7" s="62" t="s">
        <v>348</v>
      </c>
      <c r="E7" s="62" t="s">
        <v>350</v>
      </c>
      <c r="F7" s="62" t="s">
        <v>276</v>
      </c>
      <c r="G7" s="62" t="s">
        <v>279</v>
      </c>
      <c r="H7" s="62" t="s">
        <v>282</v>
      </c>
      <c r="I7" s="57"/>
      <c r="J7" s="50"/>
      <c r="K7" s="50"/>
      <c r="L7" s="50"/>
      <c r="M7" s="50"/>
      <c r="N7" s="50"/>
      <c r="O7" s="50"/>
      <c r="P7" s="50"/>
      <c r="Q7" s="50"/>
      <c r="R7" s="50"/>
      <c r="S7" s="50"/>
      <c r="T7" s="50"/>
      <c r="U7" s="50"/>
      <c r="V7" s="50"/>
      <c r="W7" s="50"/>
      <c r="X7" s="50"/>
      <c r="Y7" s="50"/>
      <c r="Z7" s="50"/>
      <c r="AA7" s="50"/>
    </row>
    <row r="8" spans="1:27" ht="118.5" customHeight="1" x14ac:dyDescent="0.2">
      <c r="A8" s="53"/>
      <c r="B8" s="75" t="str">
        <f>Medidas!C10</f>
        <v>Ampliar el Comité de convivencia con dos representantes del proyecto transversal de DDHH y Democracia y dos los que elaboraron  este documento.</v>
      </c>
      <c r="C8" s="62" t="s">
        <v>274</v>
      </c>
      <c r="D8" s="62" t="s">
        <v>348</v>
      </c>
      <c r="E8" s="62" t="s">
        <v>351</v>
      </c>
      <c r="F8" s="62" t="s">
        <v>277</v>
      </c>
      <c r="G8" s="62" t="s">
        <v>280</v>
      </c>
      <c r="H8" s="62" t="s">
        <v>352</v>
      </c>
      <c r="I8" s="57"/>
      <c r="J8" s="50"/>
      <c r="K8" s="50"/>
      <c r="L8" s="50"/>
      <c r="M8" s="50"/>
      <c r="N8" s="50"/>
      <c r="O8" s="50"/>
      <c r="P8" s="50"/>
      <c r="Q8" s="50"/>
      <c r="R8" s="50"/>
      <c r="S8" s="50"/>
      <c r="T8" s="50"/>
      <c r="U8" s="50"/>
      <c r="V8" s="50"/>
      <c r="W8" s="50"/>
      <c r="X8" s="50"/>
      <c r="Y8" s="50"/>
      <c r="Z8" s="50"/>
      <c r="AA8" s="50"/>
    </row>
    <row r="9" spans="1:27" ht="20.25" customHeight="1" x14ac:dyDescent="0.25">
      <c r="A9" s="53"/>
      <c r="B9" s="153" t="s">
        <v>166</v>
      </c>
      <c r="C9" s="130"/>
      <c r="D9" s="130"/>
      <c r="E9" s="130"/>
      <c r="F9" s="130"/>
      <c r="G9" s="130"/>
      <c r="H9" s="128"/>
      <c r="I9" s="57"/>
      <c r="J9" s="50"/>
      <c r="K9" s="50"/>
      <c r="L9" s="50"/>
      <c r="M9" s="50"/>
      <c r="N9" s="50"/>
      <c r="O9" s="50"/>
      <c r="P9" s="50"/>
      <c r="Q9" s="50"/>
      <c r="R9" s="50"/>
      <c r="S9" s="50"/>
      <c r="T9" s="50"/>
      <c r="U9" s="50"/>
      <c r="V9" s="50"/>
      <c r="W9" s="50"/>
      <c r="X9" s="50"/>
      <c r="Y9" s="50"/>
      <c r="Z9" s="50"/>
      <c r="AA9" s="50"/>
    </row>
    <row r="10" spans="1:27" ht="66" customHeight="1" x14ac:dyDescent="0.2">
      <c r="A10" s="53"/>
      <c r="B10" s="109" t="s">
        <v>150</v>
      </c>
      <c r="C10" s="110" t="s">
        <v>180</v>
      </c>
      <c r="D10" s="111" t="s">
        <v>175</v>
      </c>
      <c r="E10" s="112" t="s">
        <v>176</v>
      </c>
      <c r="F10" s="113" t="s">
        <v>177</v>
      </c>
      <c r="G10" s="114" t="s">
        <v>178</v>
      </c>
      <c r="H10" s="115" t="s">
        <v>179</v>
      </c>
      <c r="I10" s="57"/>
      <c r="J10" s="50"/>
      <c r="K10" s="50"/>
      <c r="L10" s="50"/>
      <c r="M10" s="50"/>
      <c r="N10" s="50"/>
      <c r="O10" s="50"/>
      <c r="P10" s="50"/>
      <c r="Q10" s="50"/>
      <c r="R10" s="50"/>
      <c r="S10" s="50"/>
      <c r="T10" s="50"/>
      <c r="U10" s="50"/>
      <c r="V10" s="50"/>
      <c r="W10" s="50"/>
      <c r="X10" s="50"/>
      <c r="Y10" s="50"/>
      <c r="Z10" s="50"/>
      <c r="AA10" s="50"/>
    </row>
    <row r="11" spans="1:27" ht="81" customHeight="1" thickTop="1" thickBot="1" x14ac:dyDescent="0.25">
      <c r="A11" s="53"/>
      <c r="B11" s="75" t="str">
        <f>Medidas!E8</f>
        <v>Evitar que los grados de primaria y secundaria tengan un límite maximo de 30 estudiantes por grado.</v>
      </c>
      <c r="C11" s="62" t="s">
        <v>283</v>
      </c>
      <c r="D11" s="62" t="s">
        <v>284</v>
      </c>
      <c r="E11" s="62" t="s">
        <v>284</v>
      </c>
      <c r="F11" s="62" t="s">
        <v>285</v>
      </c>
      <c r="G11" s="62" t="s">
        <v>286</v>
      </c>
      <c r="H11" s="62" t="s">
        <v>353</v>
      </c>
      <c r="I11" s="57"/>
      <c r="J11" s="50"/>
      <c r="K11" s="50"/>
      <c r="L11" s="50"/>
      <c r="M11" s="50"/>
      <c r="N11" s="50"/>
      <c r="O11" s="50"/>
      <c r="P11" s="50"/>
      <c r="Q11" s="50"/>
      <c r="R11" s="50"/>
      <c r="S11" s="50"/>
      <c r="T11" s="50"/>
      <c r="U11" s="50"/>
      <c r="V11" s="50"/>
      <c r="W11" s="50"/>
      <c r="X11" s="50"/>
      <c r="Y11" s="50"/>
      <c r="Z11" s="50"/>
      <c r="AA11" s="50"/>
    </row>
    <row r="12" spans="1:27" ht="81" customHeight="1" thickTop="1" thickBot="1" x14ac:dyDescent="0.25">
      <c r="A12" s="53"/>
      <c r="B12" s="75" t="str">
        <f>Medidas!E9</f>
        <v>Solicitar desde el inicio de año, una reunión con representantes  de Bienestar familiar, Policia de infancia y adolescencia y la alcaldia municipal, para crear un comité interinstitucional y trazar actividades trimestralmente para ser ejecutadas  y evaluadas.</v>
      </c>
      <c r="C12" s="92" t="s">
        <v>287</v>
      </c>
      <c r="D12" s="92" t="s">
        <v>288</v>
      </c>
      <c r="E12" s="92" t="s">
        <v>289</v>
      </c>
      <c r="F12" s="92" t="s">
        <v>290</v>
      </c>
      <c r="G12" s="92" t="s">
        <v>280</v>
      </c>
      <c r="H12" s="92" t="s">
        <v>291</v>
      </c>
      <c r="I12" s="57"/>
      <c r="J12" s="50"/>
      <c r="K12" s="50"/>
      <c r="L12" s="50"/>
      <c r="M12" s="50"/>
      <c r="N12" s="50"/>
      <c r="O12" s="50"/>
      <c r="P12" s="50"/>
      <c r="Q12" s="50"/>
      <c r="R12" s="50"/>
      <c r="S12" s="50"/>
      <c r="T12" s="50"/>
      <c r="U12" s="50"/>
      <c r="V12" s="50"/>
      <c r="W12" s="50"/>
      <c r="X12" s="50"/>
      <c r="Y12" s="50"/>
      <c r="Z12" s="50"/>
      <c r="AA12" s="50"/>
    </row>
    <row r="13" spans="1:27" ht="81" customHeight="1" thickTop="1" thickBot="1" x14ac:dyDescent="0.25">
      <c r="A13" s="53"/>
      <c r="B13" s="75" t="str">
        <f>Medidas!E10</f>
        <v>Crear la escuela de padres. En las reuniones de padres de familia dedicar media hora con un audiovisual de la importancia del padre en la vida del niño. Retomar para festejar el día de la familia con un evento llamativo .</v>
      </c>
      <c r="C13" s="92" t="s">
        <v>292</v>
      </c>
      <c r="D13" s="62" t="s">
        <v>354</v>
      </c>
      <c r="E13" s="62" t="s">
        <v>355</v>
      </c>
      <c r="F13" s="92" t="s">
        <v>293</v>
      </c>
      <c r="G13" s="92" t="s">
        <v>278</v>
      </c>
      <c r="H13" s="62" t="s">
        <v>291</v>
      </c>
      <c r="I13" s="57"/>
      <c r="J13" s="50"/>
      <c r="K13" s="50"/>
      <c r="L13" s="50"/>
      <c r="M13" s="50"/>
      <c r="N13" s="50"/>
      <c r="O13" s="50"/>
      <c r="P13" s="50"/>
      <c r="Q13" s="50"/>
      <c r="R13" s="50"/>
      <c r="S13" s="50"/>
      <c r="T13" s="50"/>
      <c r="U13" s="50"/>
      <c r="V13" s="50"/>
      <c r="W13" s="50"/>
      <c r="X13" s="50"/>
      <c r="Y13" s="50"/>
      <c r="Z13" s="50"/>
      <c r="AA13" s="50"/>
    </row>
    <row r="14" spans="1:27" ht="15.75" customHeight="1" thickTop="1" thickBot="1" x14ac:dyDescent="0.25">
      <c r="A14" s="50"/>
      <c r="B14" s="76"/>
      <c r="C14" s="77"/>
      <c r="D14" s="77"/>
      <c r="E14" s="77"/>
      <c r="F14" s="77"/>
      <c r="G14" s="77"/>
      <c r="H14" s="77"/>
      <c r="I14" s="50"/>
      <c r="J14" s="50"/>
      <c r="K14" s="50"/>
      <c r="L14" s="50"/>
      <c r="M14" s="50"/>
      <c r="N14" s="50"/>
      <c r="O14" s="50"/>
      <c r="P14" s="50"/>
      <c r="Q14" s="50"/>
      <c r="R14" s="50"/>
      <c r="S14" s="50"/>
      <c r="T14" s="50"/>
      <c r="U14" s="50"/>
      <c r="V14" s="50"/>
      <c r="W14" s="50"/>
      <c r="X14" s="50"/>
      <c r="Y14" s="50"/>
      <c r="Z14" s="50"/>
      <c r="AA14" s="50"/>
    </row>
    <row r="15" spans="1:27" ht="46.5" customHeight="1" x14ac:dyDescent="0.2">
      <c r="A15" s="53"/>
      <c r="B15" s="154" t="s">
        <v>181</v>
      </c>
      <c r="C15" s="155"/>
      <c r="D15" s="155"/>
      <c r="E15" s="155"/>
      <c r="F15" s="155"/>
      <c r="G15" s="155"/>
      <c r="H15" s="156"/>
      <c r="I15" s="78"/>
      <c r="J15" s="78"/>
      <c r="K15" s="78"/>
      <c r="L15" s="50"/>
      <c r="M15" s="50"/>
      <c r="N15" s="50"/>
      <c r="O15" s="50"/>
      <c r="P15" s="50"/>
      <c r="Q15" s="50"/>
      <c r="R15" s="50"/>
      <c r="S15" s="50"/>
      <c r="T15" s="50"/>
      <c r="U15" s="50"/>
      <c r="V15" s="50"/>
      <c r="W15" s="50"/>
      <c r="X15" s="50"/>
      <c r="Y15" s="50"/>
      <c r="Z15" s="50"/>
      <c r="AA15" s="50"/>
    </row>
    <row r="16" spans="1:27" ht="105.75" customHeight="1" x14ac:dyDescent="0.2">
      <c r="A16" s="53"/>
      <c r="B16" s="157" t="s">
        <v>268</v>
      </c>
      <c r="C16" s="158"/>
      <c r="D16" s="158"/>
      <c r="E16" s="158"/>
      <c r="F16" s="158"/>
      <c r="G16" s="158"/>
      <c r="H16" s="159"/>
      <c r="I16" s="78"/>
      <c r="J16" s="78"/>
      <c r="K16" s="78"/>
      <c r="L16" s="50"/>
      <c r="M16" s="50"/>
      <c r="N16" s="50"/>
      <c r="O16" s="50"/>
      <c r="P16" s="50"/>
      <c r="Q16" s="50"/>
      <c r="R16" s="50"/>
      <c r="S16" s="50"/>
      <c r="T16" s="50"/>
      <c r="U16" s="50"/>
      <c r="V16" s="50"/>
      <c r="W16" s="50"/>
      <c r="X16" s="50"/>
      <c r="Y16" s="50"/>
      <c r="Z16" s="50"/>
      <c r="AA16" s="50"/>
    </row>
    <row r="17" spans="1:27" ht="14.25" customHeight="1" x14ac:dyDescent="0.2">
      <c r="A17" s="50"/>
      <c r="B17" s="79"/>
      <c r="C17" s="78"/>
      <c r="D17" s="78"/>
      <c r="E17" s="78"/>
      <c r="F17" s="78"/>
      <c r="G17" s="78"/>
      <c r="H17" s="78"/>
      <c r="I17" s="78"/>
      <c r="J17" s="78"/>
      <c r="K17" s="78"/>
      <c r="L17" s="50"/>
      <c r="M17" s="50"/>
      <c r="N17" s="50"/>
      <c r="O17" s="50"/>
      <c r="P17" s="50"/>
      <c r="Q17" s="50"/>
      <c r="R17" s="50"/>
      <c r="S17" s="50"/>
      <c r="T17" s="50"/>
      <c r="U17" s="50"/>
      <c r="V17" s="50"/>
      <c r="W17" s="50"/>
      <c r="X17" s="50"/>
      <c r="Y17" s="50"/>
      <c r="Z17" s="50"/>
      <c r="AA17" s="50"/>
    </row>
    <row r="18" spans="1:27" ht="14.25" customHeight="1" x14ac:dyDescent="0.2">
      <c r="A18" s="50"/>
      <c r="B18" s="79"/>
      <c r="C18" s="78"/>
      <c r="D18" s="78"/>
      <c r="E18" s="78"/>
      <c r="F18" s="78"/>
      <c r="G18" s="78"/>
      <c r="H18" s="78"/>
      <c r="I18" s="80"/>
      <c r="J18" s="80"/>
      <c r="K18" s="80"/>
      <c r="L18" s="50"/>
      <c r="M18" s="50"/>
      <c r="N18" s="50"/>
      <c r="O18" s="50"/>
      <c r="P18" s="50"/>
      <c r="Q18" s="50"/>
      <c r="R18" s="50"/>
      <c r="S18" s="50"/>
      <c r="T18" s="50"/>
      <c r="U18" s="50"/>
      <c r="V18" s="50"/>
      <c r="W18" s="50"/>
      <c r="X18" s="50"/>
      <c r="Y18" s="50"/>
      <c r="Z18" s="50"/>
      <c r="AA18" s="50"/>
    </row>
    <row r="19" spans="1:27" ht="14.25" customHeight="1" x14ac:dyDescent="0.2">
      <c r="A19" s="50"/>
      <c r="B19" s="79"/>
      <c r="C19" s="78"/>
      <c r="D19" s="78"/>
      <c r="E19" s="78"/>
      <c r="F19" s="78"/>
      <c r="G19" s="78"/>
      <c r="H19" s="78"/>
      <c r="I19" s="78"/>
      <c r="J19" s="78"/>
      <c r="K19" s="78"/>
      <c r="L19" s="50"/>
      <c r="M19" s="50"/>
      <c r="N19" s="50"/>
      <c r="O19" s="50"/>
      <c r="P19" s="50"/>
      <c r="Q19" s="50"/>
      <c r="R19" s="50"/>
      <c r="S19" s="50"/>
      <c r="T19" s="50"/>
      <c r="U19" s="50"/>
      <c r="V19" s="50"/>
      <c r="W19" s="50"/>
      <c r="X19" s="50"/>
      <c r="Y19" s="50"/>
      <c r="Z19" s="50"/>
      <c r="AA19" s="50"/>
    </row>
    <row r="20" spans="1:27" ht="14.25" customHeight="1" x14ac:dyDescent="0.2">
      <c r="A20" s="50"/>
      <c r="B20" s="79"/>
      <c r="C20" s="78"/>
      <c r="D20" s="78"/>
      <c r="E20" s="78"/>
      <c r="F20" s="78"/>
      <c r="G20" s="78"/>
      <c r="H20" s="78"/>
      <c r="I20" s="78"/>
      <c r="J20" s="81"/>
      <c r="K20" s="50"/>
      <c r="L20" s="50"/>
      <c r="M20" s="50"/>
      <c r="N20" s="50"/>
      <c r="O20" s="50"/>
      <c r="P20" s="50"/>
      <c r="Q20" s="50"/>
      <c r="R20" s="50"/>
      <c r="S20" s="50"/>
      <c r="T20" s="50"/>
      <c r="U20" s="50"/>
      <c r="V20" s="50"/>
      <c r="W20" s="50"/>
      <c r="X20" s="50"/>
      <c r="Y20" s="50"/>
      <c r="Z20" s="50"/>
      <c r="AA20" s="50"/>
    </row>
    <row r="21" spans="1:27" ht="14.25" customHeight="1" x14ac:dyDescent="0.2">
      <c r="A21" s="50"/>
      <c r="B21" s="79"/>
      <c r="C21" s="78"/>
      <c r="D21" s="78"/>
      <c r="E21" s="78"/>
      <c r="F21" s="78"/>
      <c r="G21" s="78"/>
      <c r="H21" s="78"/>
      <c r="I21" s="78"/>
      <c r="J21" s="81"/>
      <c r="K21" s="50"/>
      <c r="L21" s="50"/>
      <c r="M21" s="50"/>
      <c r="N21" s="50"/>
      <c r="O21" s="50"/>
      <c r="P21" s="50"/>
      <c r="Q21" s="50"/>
      <c r="R21" s="50"/>
      <c r="S21" s="50"/>
      <c r="T21" s="50"/>
      <c r="U21" s="50"/>
      <c r="V21" s="50"/>
      <c r="W21" s="50"/>
      <c r="X21" s="50"/>
      <c r="Y21" s="50"/>
      <c r="Z21" s="50"/>
      <c r="AA21" s="50"/>
    </row>
    <row r="22" spans="1:27" ht="14.25" customHeight="1" x14ac:dyDescent="0.2">
      <c r="A22" s="50"/>
      <c r="B22" s="82"/>
      <c r="C22" s="80"/>
      <c r="D22" s="80"/>
      <c r="E22" s="80"/>
      <c r="F22" s="80"/>
      <c r="G22" s="80"/>
      <c r="H22" s="80"/>
      <c r="I22" s="80"/>
      <c r="J22" s="83"/>
      <c r="K22" s="50"/>
      <c r="L22" s="50"/>
      <c r="M22" s="50"/>
      <c r="N22" s="50"/>
      <c r="O22" s="50"/>
      <c r="P22" s="50"/>
      <c r="Q22" s="50"/>
      <c r="R22" s="50"/>
      <c r="S22" s="50"/>
      <c r="T22" s="50"/>
      <c r="U22" s="50"/>
      <c r="V22" s="50"/>
      <c r="W22" s="50"/>
      <c r="X22" s="50"/>
      <c r="Y22" s="50"/>
      <c r="Z22" s="50"/>
      <c r="AA22" s="50"/>
    </row>
    <row r="23" spans="1:27" ht="15.75" customHeight="1" x14ac:dyDescent="0.2">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Maryuri Milena Moreno Rodriguez</cp:lastModifiedBy>
  <dcterms:created xsi:type="dcterms:W3CDTF">2020-12-01T20:57:07Z</dcterms:created>
  <dcterms:modified xsi:type="dcterms:W3CDTF">2025-05-11T23:58:42Z</dcterms:modified>
</cp:coreProperties>
</file>