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la Silvia\Desktop\"/>
    </mc:Choice>
  </mc:AlternateContent>
  <xr:revisionPtr revIDLastSave="0" documentId="13_ncr:1000001_{E680A020-C4D6-AA4B-B543-CDAA4575A846}" xr6:coauthVersionLast="47" xr6:coauthVersionMax="47" xr10:uidLastSave="{00000000-0000-0000-0000-000000000000}"/>
  <bookViews>
    <workbookView xWindow="-105" yWindow="-105" windowWidth="23250" windowHeight="12450" activeTab="1" xr2:uid="{00000000-000D-0000-FFFF-FFFF00000000}"/>
  </bookViews>
  <sheets>
    <sheet name="TRANSICION" sheetId="7" r:id="rId1"/>
    <sheet name="PRIMARIA" sheetId="6" r:id="rId2"/>
    <sheet name="POSTPRIMARIA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3" i="6" l="1"/>
  <c r="V33" i="6"/>
  <c r="O33" i="6"/>
  <c r="P33" i="6"/>
  <c r="I33" i="6"/>
  <c r="J33" i="6"/>
  <c r="AS17" i="6"/>
  <c r="AT17" i="6"/>
  <c r="AM17" i="6"/>
  <c r="AN17" i="6"/>
  <c r="AG17" i="6"/>
  <c r="AH17" i="6"/>
  <c r="AA17" i="6"/>
  <c r="AB17" i="6"/>
  <c r="U17" i="6"/>
  <c r="V17" i="6"/>
  <c r="O17" i="6"/>
  <c r="P17" i="6"/>
  <c r="I17" i="6"/>
  <c r="J17" i="6"/>
  <c r="O7" i="7"/>
  <c r="P7" i="7"/>
  <c r="O8" i="7"/>
  <c r="P8" i="7"/>
  <c r="I14" i="7"/>
  <c r="J14" i="7"/>
  <c r="I13" i="7"/>
  <c r="J13" i="7"/>
  <c r="AS8" i="7"/>
  <c r="AT8" i="7"/>
  <c r="AM8" i="7"/>
  <c r="AN8" i="7"/>
  <c r="AG8" i="7"/>
  <c r="AH8" i="7"/>
  <c r="AA8" i="7"/>
  <c r="AB8" i="7"/>
  <c r="U8" i="7"/>
  <c r="V8" i="7"/>
  <c r="I8" i="7"/>
  <c r="J8" i="7"/>
  <c r="AS7" i="7"/>
  <c r="AT7" i="7"/>
  <c r="AM7" i="7"/>
  <c r="AN7" i="7"/>
  <c r="AG7" i="7"/>
  <c r="AH7" i="7"/>
  <c r="AA7" i="7"/>
  <c r="AB7" i="7"/>
  <c r="U7" i="7"/>
  <c r="V7" i="7"/>
  <c r="I7" i="7"/>
  <c r="J7" i="7"/>
  <c r="U34" i="6"/>
  <c r="V34" i="6"/>
  <c r="O34" i="6"/>
  <c r="P34" i="6"/>
  <c r="I34" i="6"/>
  <c r="J34" i="6"/>
  <c r="U32" i="6"/>
  <c r="V32" i="6"/>
  <c r="O32" i="6"/>
  <c r="P32" i="6"/>
  <c r="I32" i="6"/>
  <c r="J32" i="6"/>
  <c r="U31" i="6"/>
  <c r="V31" i="6"/>
  <c r="O31" i="6"/>
  <c r="P31" i="6"/>
  <c r="I31" i="6"/>
  <c r="J31" i="6"/>
  <c r="U30" i="6"/>
  <c r="V30" i="6"/>
  <c r="O30" i="6"/>
  <c r="P30" i="6"/>
  <c r="I30" i="6"/>
  <c r="J30" i="6"/>
  <c r="U29" i="6"/>
  <c r="V29" i="6"/>
  <c r="O29" i="6"/>
  <c r="P29" i="6"/>
  <c r="I29" i="6"/>
  <c r="J29" i="6"/>
  <c r="U28" i="6"/>
  <c r="V28" i="6"/>
  <c r="O28" i="6"/>
  <c r="P28" i="6"/>
  <c r="I28" i="6"/>
  <c r="J28" i="6"/>
  <c r="U27" i="6"/>
  <c r="V27" i="6"/>
  <c r="O27" i="6"/>
  <c r="P27" i="6"/>
  <c r="I27" i="6"/>
  <c r="J27" i="6"/>
  <c r="U26" i="6"/>
  <c r="V26" i="6"/>
  <c r="O26" i="6"/>
  <c r="P26" i="6"/>
  <c r="I26" i="6"/>
  <c r="J26" i="6"/>
  <c r="U25" i="6"/>
  <c r="V25" i="6"/>
  <c r="O25" i="6"/>
  <c r="P25" i="6"/>
  <c r="I25" i="6"/>
  <c r="J25" i="6"/>
  <c r="U24" i="6"/>
  <c r="V24" i="6"/>
  <c r="O24" i="6"/>
  <c r="P24" i="6"/>
  <c r="I24" i="6"/>
  <c r="J24" i="6"/>
  <c r="U23" i="6"/>
  <c r="V23" i="6"/>
  <c r="O23" i="6"/>
  <c r="P23" i="6"/>
  <c r="I23" i="6"/>
  <c r="J23" i="6"/>
  <c r="AS18" i="6"/>
  <c r="AT18" i="6"/>
  <c r="AM18" i="6"/>
  <c r="AN18" i="6"/>
  <c r="AG18" i="6"/>
  <c r="AH18" i="6"/>
  <c r="AA18" i="6"/>
  <c r="AB18" i="6"/>
  <c r="U18" i="6"/>
  <c r="V18" i="6"/>
  <c r="O18" i="6"/>
  <c r="P18" i="6"/>
  <c r="I18" i="6"/>
  <c r="J18" i="6"/>
  <c r="AS16" i="6"/>
  <c r="AT16" i="6"/>
  <c r="AM16" i="6"/>
  <c r="AN16" i="6"/>
  <c r="AG16" i="6"/>
  <c r="AH16" i="6"/>
  <c r="AA16" i="6"/>
  <c r="AB16" i="6"/>
  <c r="U16" i="6"/>
  <c r="V16" i="6"/>
  <c r="O16" i="6"/>
  <c r="P16" i="6"/>
  <c r="I16" i="6"/>
  <c r="J16" i="6"/>
  <c r="AS15" i="6"/>
  <c r="AT15" i="6"/>
  <c r="AM15" i="6"/>
  <c r="AN15" i="6"/>
  <c r="AG15" i="6"/>
  <c r="AH15" i="6"/>
  <c r="AA15" i="6"/>
  <c r="AB15" i="6"/>
  <c r="U15" i="6"/>
  <c r="V15" i="6"/>
  <c r="O15" i="6"/>
  <c r="P15" i="6"/>
  <c r="I15" i="6"/>
  <c r="J15" i="6"/>
  <c r="AS14" i="6"/>
  <c r="AT14" i="6"/>
  <c r="AM14" i="6"/>
  <c r="AN14" i="6"/>
  <c r="AG14" i="6"/>
  <c r="AH14" i="6"/>
  <c r="AA14" i="6"/>
  <c r="AB14" i="6"/>
  <c r="U14" i="6"/>
  <c r="V14" i="6"/>
  <c r="O14" i="6"/>
  <c r="P14" i="6"/>
  <c r="I14" i="6"/>
  <c r="J14" i="6"/>
  <c r="AS13" i="6"/>
  <c r="AT13" i="6"/>
  <c r="AM13" i="6"/>
  <c r="AN13" i="6"/>
  <c r="AG13" i="6"/>
  <c r="AH13" i="6"/>
  <c r="AA13" i="6"/>
  <c r="AB13" i="6"/>
  <c r="U13" i="6"/>
  <c r="V13" i="6"/>
  <c r="O13" i="6"/>
  <c r="P13" i="6"/>
  <c r="I13" i="6"/>
  <c r="J13" i="6"/>
  <c r="AS12" i="6"/>
  <c r="AT12" i="6"/>
  <c r="AM12" i="6"/>
  <c r="AN12" i="6"/>
  <c r="AG12" i="6"/>
  <c r="AH12" i="6"/>
  <c r="AA12" i="6"/>
  <c r="AB12" i="6"/>
  <c r="U12" i="6"/>
  <c r="V12" i="6"/>
  <c r="O12" i="6"/>
  <c r="P12" i="6"/>
  <c r="I12" i="6"/>
  <c r="J12" i="6"/>
  <c r="AS11" i="6"/>
  <c r="AT11" i="6"/>
  <c r="AM11" i="6"/>
  <c r="AN11" i="6"/>
  <c r="AG11" i="6"/>
  <c r="AH11" i="6"/>
  <c r="AA11" i="6"/>
  <c r="AB11" i="6"/>
  <c r="U11" i="6"/>
  <c r="V11" i="6"/>
  <c r="O11" i="6"/>
  <c r="P11" i="6"/>
  <c r="I11" i="6"/>
  <c r="J11" i="6"/>
  <c r="AS10" i="6"/>
  <c r="AT10" i="6"/>
  <c r="AM10" i="6"/>
  <c r="AN10" i="6"/>
  <c r="AG10" i="6"/>
  <c r="AH10" i="6"/>
  <c r="AA10" i="6"/>
  <c r="AB10" i="6"/>
  <c r="U10" i="6"/>
  <c r="V10" i="6"/>
  <c r="O10" i="6"/>
  <c r="P10" i="6"/>
  <c r="I10" i="6"/>
  <c r="J10" i="6"/>
  <c r="AS9" i="6"/>
  <c r="AT9" i="6"/>
  <c r="AM9" i="6"/>
  <c r="AN9" i="6"/>
  <c r="AG9" i="6"/>
  <c r="AH9" i="6"/>
  <c r="AA9" i="6"/>
  <c r="AB9" i="6"/>
  <c r="U9" i="6"/>
  <c r="V9" i="6"/>
  <c r="O9" i="6"/>
  <c r="P9" i="6"/>
  <c r="I9" i="6"/>
  <c r="J9" i="6"/>
  <c r="AS8" i="6"/>
  <c r="AT8" i="6"/>
  <c r="AM8" i="6"/>
  <c r="AN8" i="6"/>
  <c r="AG8" i="6"/>
  <c r="AH8" i="6"/>
  <c r="AA8" i="6"/>
  <c r="AB8" i="6"/>
  <c r="U8" i="6"/>
  <c r="V8" i="6"/>
  <c r="O8" i="6"/>
  <c r="P8" i="6"/>
  <c r="I8" i="6"/>
  <c r="J8" i="6"/>
  <c r="AS7" i="6"/>
  <c r="AT7" i="6"/>
  <c r="AM7" i="6"/>
  <c r="AN7" i="6"/>
  <c r="AG7" i="6"/>
  <c r="AH7" i="6"/>
  <c r="AA7" i="6"/>
  <c r="AB7" i="6"/>
  <c r="U7" i="6"/>
  <c r="V7" i="6"/>
  <c r="O7" i="6"/>
  <c r="P7" i="6"/>
  <c r="I7" i="6"/>
  <c r="J7" i="6"/>
  <c r="AA31" i="3"/>
  <c r="AB31" i="3"/>
  <c r="AA32" i="3"/>
  <c r="AB32" i="3"/>
  <c r="AA33" i="3"/>
  <c r="AB33" i="3"/>
  <c r="AA34" i="3"/>
  <c r="AB34" i="3"/>
  <c r="AA35" i="3"/>
  <c r="AB35" i="3"/>
  <c r="AA36" i="3"/>
  <c r="AB36" i="3"/>
  <c r="AA37" i="3"/>
  <c r="AB37" i="3"/>
  <c r="AA38" i="3"/>
  <c r="AB38" i="3"/>
  <c r="AA39" i="3"/>
  <c r="AB39" i="3"/>
  <c r="AA40" i="3"/>
  <c r="AB40" i="3"/>
  <c r="AA41" i="3"/>
  <c r="AB41" i="3"/>
  <c r="AA42" i="3"/>
  <c r="AB42" i="3"/>
  <c r="AA43" i="3"/>
  <c r="AB43" i="3"/>
  <c r="AA44" i="3"/>
  <c r="AB44" i="3"/>
  <c r="AA45" i="3"/>
  <c r="AB45" i="3"/>
  <c r="AA46" i="3"/>
  <c r="AB46" i="3"/>
  <c r="AA47" i="3"/>
  <c r="AB47" i="3"/>
  <c r="AA48" i="3"/>
  <c r="AB48" i="3"/>
  <c r="AA49" i="3"/>
  <c r="AB49" i="3"/>
  <c r="AA50" i="3"/>
  <c r="AB50" i="3"/>
  <c r="U50" i="3"/>
  <c r="V50" i="3"/>
  <c r="O50" i="3"/>
  <c r="P50" i="3"/>
  <c r="I50" i="3"/>
  <c r="J50" i="3"/>
  <c r="U49" i="3"/>
  <c r="V49" i="3"/>
  <c r="O49" i="3"/>
  <c r="P49" i="3"/>
  <c r="I49" i="3"/>
  <c r="J49" i="3"/>
  <c r="U48" i="3"/>
  <c r="V48" i="3"/>
  <c r="O48" i="3"/>
  <c r="P48" i="3"/>
  <c r="I48" i="3"/>
  <c r="J48" i="3"/>
  <c r="U47" i="3"/>
  <c r="V47" i="3"/>
  <c r="O47" i="3"/>
  <c r="P47" i="3"/>
  <c r="I47" i="3"/>
  <c r="J47" i="3"/>
  <c r="U46" i="3"/>
  <c r="V46" i="3"/>
  <c r="O46" i="3"/>
  <c r="P46" i="3"/>
  <c r="I46" i="3"/>
  <c r="J46" i="3"/>
  <c r="U45" i="3"/>
  <c r="V45" i="3"/>
  <c r="O45" i="3"/>
  <c r="P45" i="3"/>
  <c r="I45" i="3"/>
  <c r="J45" i="3"/>
  <c r="U44" i="3"/>
  <c r="V44" i="3"/>
  <c r="O44" i="3"/>
  <c r="P44" i="3"/>
  <c r="I44" i="3"/>
  <c r="J44" i="3"/>
  <c r="U43" i="3"/>
  <c r="V43" i="3"/>
  <c r="O43" i="3"/>
  <c r="P43" i="3"/>
  <c r="I43" i="3"/>
  <c r="J43" i="3"/>
  <c r="U42" i="3"/>
  <c r="V42" i="3"/>
  <c r="O42" i="3"/>
  <c r="P42" i="3"/>
  <c r="I42" i="3"/>
  <c r="J42" i="3"/>
  <c r="U41" i="3"/>
  <c r="V41" i="3"/>
  <c r="O41" i="3"/>
  <c r="P41" i="3"/>
  <c r="I41" i="3"/>
  <c r="J41" i="3"/>
  <c r="U40" i="3"/>
  <c r="V40" i="3"/>
  <c r="O40" i="3"/>
  <c r="P40" i="3"/>
  <c r="I40" i="3"/>
  <c r="J40" i="3"/>
  <c r="U39" i="3"/>
  <c r="V39" i="3"/>
  <c r="O39" i="3"/>
  <c r="P39" i="3"/>
  <c r="I39" i="3"/>
  <c r="J39" i="3"/>
  <c r="U38" i="3"/>
  <c r="V38" i="3"/>
  <c r="O38" i="3"/>
  <c r="P38" i="3"/>
  <c r="I38" i="3"/>
  <c r="J38" i="3"/>
  <c r="U37" i="3"/>
  <c r="V37" i="3"/>
  <c r="O37" i="3"/>
  <c r="P37" i="3"/>
  <c r="I37" i="3"/>
  <c r="J37" i="3"/>
  <c r="U36" i="3"/>
  <c r="V36" i="3"/>
  <c r="O36" i="3"/>
  <c r="P36" i="3"/>
  <c r="I36" i="3"/>
  <c r="J36" i="3"/>
  <c r="U35" i="3"/>
  <c r="V35" i="3"/>
  <c r="O35" i="3"/>
  <c r="P35" i="3"/>
  <c r="I35" i="3"/>
  <c r="J35" i="3"/>
  <c r="U34" i="3"/>
  <c r="V34" i="3"/>
  <c r="O34" i="3"/>
  <c r="P34" i="3"/>
  <c r="I34" i="3"/>
  <c r="J34" i="3"/>
  <c r="U33" i="3"/>
  <c r="V33" i="3"/>
  <c r="O33" i="3"/>
  <c r="P33" i="3"/>
  <c r="I33" i="3"/>
  <c r="J33" i="3"/>
  <c r="U32" i="3"/>
  <c r="V32" i="3"/>
  <c r="O32" i="3"/>
  <c r="P32" i="3"/>
  <c r="I32" i="3"/>
  <c r="J32" i="3"/>
  <c r="U31" i="3"/>
  <c r="V31" i="3"/>
  <c r="O31" i="3"/>
  <c r="P31" i="3"/>
  <c r="I31" i="3"/>
  <c r="J31" i="3"/>
  <c r="AS23" i="3"/>
  <c r="AT23" i="3"/>
  <c r="AS24" i="3"/>
  <c r="AT24" i="3"/>
  <c r="AS25" i="3"/>
  <c r="AT25" i="3"/>
  <c r="AM23" i="3"/>
  <c r="AN23" i="3"/>
  <c r="AM24" i="3"/>
  <c r="AN24" i="3"/>
  <c r="AM25" i="3"/>
  <c r="AN25" i="3"/>
  <c r="AG23" i="3"/>
  <c r="AH23" i="3"/>
  <c r="AG24" i="3"/>
  <c r="AH24" i="3"/>
  <c r="AG25" i="3"/>
  <c r="AH25" i="3"/>
  <c r="AA23" i="3"/>
  <c r="AB23" i="3"/>
  <c r="AA24" i="3"/>
  <c r="AB24" i="3"/>
  <c r="AA25" i="3"/>
  <c r="AB25" i="3"/>
  <c r="U23" i="3"/>
  <c r="V23" i="3"/>
  <c r="U24" i="3"/>
  <c r="V24" i="3"/>
  <c r="U25" i="3"/>
  <c r="V25" i="3"/>
  <c r="O23" i="3"/>
  <c r="P23" i="3"/>
  <c r="O24" i="3"/>
  <c r="P24" i="3"/>
  <c r="O25" i="3"/>
  <c r="P25" i="3"/>
  <c r="I23" i="3"/>
  <c r="J23" i="3"/>
  <c r="I24" i="3"/>
  <c r="J24" i="3"/>
  <c r="I25" i="3"/>
  <c r="J25" i="3"/>
  <c r="AS7" i="3"/>
  <c r="AT7" i="3"/>
  <c r="AS8" i="3"/>
  <c r="AT8" i="3"/>
  <c r="AS9" i="3"/>
  <c r="AT9" i="3"/>
  <c r="AS10" i="3"/>
  <c r="AT10" i="3"/>
  <c r="AS11" i="3"/>
  <c r="AT11" i="3"/>
  <c r="AS12" i="3"/>
  <c r="AT12" i="3"/>
  <c r="AS13" i="3"/>
  <c r="AT13" i="3"/>
  <c r="AS14" i="3"/>
  <c r="AT14" i="3"/>
  <c r="AS15" i="3"/>
  <c r="AT15" i="3"/>
  <c r="AS16" i="3"/>
  <c r="AT16" i="3"/>
  <c r="AS17" i="3"/>
  <c r="AT17" i="3"/>
  <c r="AS18" i="3"/>
  <c r="AT18" i="3"/>
  <c r="AS19" i="3"/>
  <c r="AT19" i="3"/>
  <c r="AS20" i="3"/>
  <c r="AT20" i="3"/>
  <c r="AS21" i="3"/>
  <c r="AT21" i="3"/>
  <c r="AS22" i="3"/>
  <c r="AT22" i="3"/>
  <c r="AS26" i="3"/>
  <c r="AT26" i="3"/>
  <c r="AM7" i="3"/>
  <c r="AN7" i="3"/>
  <c r="AM8" i="3"/>
  <c r="AN8" i="3"/>
  <c r="AM9" i="3"/>
  <c r="AN9" i="3"/>
  <c r="AM10" i="3"/>
  <c r="AN10" i="3"/>
  <c r="AM11" i="3"/>
  <c r="AN11" i="3"/>
  <c r="AM12" i="3"/>
  <c r="AN12" i="3"/>
  <c r="AM13" i="3"/>
  <c r="AN13" i="3"/>
  <c r="AM14" i="3"/>
  <c r="AN14" i="3"/>
  <c r="AM15" i="3"/>
  <c r="AN15" i="3"/>
  <c r="AM16" i="3"/>
  <c r="AN16" i="3"/>
  <c r="AM17" i="3"/>
  <c r="AN17" i="3"/>
  <c r="AM18" i="3"/>
  <c r="AN18" i="3"/>
  <c r="AM19" i="3"/>
  <c r="AN19" i="3"/>
  <c r="AM20" i="3"/>
  <c r="AN20" i="3"/>
  <c r="AM21" i="3"/>
  <c r="AN21" i="3"/>
  <c r="AM22" i="3"/>
  <c r="AN22" i="3"/>
  <c r="AM26" i="3"/>
  <c r="AN26" i="3"/>
  <c r="AG7" i="3"/>
  <c r="AH7" i="3"/>
  <c r="AG8" i="3"/>
  <c r="AH8" i="3"/>
  <c r="AG9" i="3"/>
  <c r="AH9" i="3"/>
  <c r="AG10" i="3"/>
  <c r="AH10" i="3"/>
  <c r="AG11" i="3"/>
  <c r="AH11" i="3"/>
  <c r="AG12" i="3"/>
  <c r="AH12" i="3"/>
  <c r="AG13" i="3"/>
  <c r="AH13" i="3"/>
  <c r="AG14" i="3"/>
  <c r="AH14" i="3"/>
  <c r="AG15" i="3"/>
  <c r="AH15" i="3"/>
  <c r="AG16" i="3"/>
  <c r="AH16" i="3"/>
  <c r="AG17" i="3"/>
  <c r="AH17" i="3"/>
  <c r="AG18" i="3"/>
  <c r="AH18" i="3"/>
  <c r="AG19" i="3"/>
  <c r="AH19" i="3"/>
  <c r="AG20" i="3"/>
  <c r="AH20" i="3"/>
  <c r="AG21" i="3"/>
  <c r="AH21" i="3"/>
  <c r="AG22" i="3"/>
  <c r="AH22" i="3"/>
  <c r="AG26" i="3"/>
  <c r="AH26" i="3"/>
  <c r="AA7" i="3"/>
  <c r="AB7" i="3"/>
  <c r="AA8" i="3"/>
  <c r="AB8" i="3"/>
  <c r="AA9" i="3"/>
  <c r="AB9" i="3"/>
  <c r="AA10" i="3"/>
  <c r="AB10" i="3"/>
  <c r="AA11" i="3"/>
  <c r="AB11" i="3"/>
  <c r="AA12" i="3"/>
  <c r="AB12" i="3"/>
  <c r="AA13" i="3"/>
  <c r="AB13" i="3"/>
  <c r="AA14" i="3"/>
  <c r="AB14" i="3"/>
  <c r="AA15" i="3"/>
  <c r="AB15" i="3"/>
  <c r="AA16" i="3"/>
  <c r="AB16" i="3"/>
  <c r="AA17" i="3"/>
  <c r="AB17" i="3"/>
  <c r="AA18" i="3"/>
  <c r="AB18" i="3"/>
  <c r="AA19" i="3"/>
  <c r="AB19" i="3"/>
  <c r="AA20" i="3"/>
  <c r="AB20" i="3"/>
  <c r="AA21" i="3"/>
  <c r="AB21" i="3"/>
  <c r="AA22" i="3"/>
  <c r="AB22" i="3"/>
  <c r="AA26" i="3"/>
  <c r="AB26" i="3"/>
  <c r="U7" i="3"/>
  <c r="V7" i="3"/>
  <c r="U8" i="3"/>
  <c r="V8" i="3"/>
  <c r="U9" i="3"/>
  <c r="V9" i="3"/>
  <c r="U10" i="3"/>
  <c r="V10" i="3"/>
  <c r="U11" i="3"/>
  <c r="V11" i="3"/>
  <c r="U12" i="3"/>
  <c r="V12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6" i="3"/>
  <c r="V26" i="3"/>
  <c r="O7" i="3"/>
  <c r="P7" i="3"/>
  <c r="O8" i="3"/>
  <c r="P8" i="3"/>
  <c r="O9" i="3"/>
  <c r="P9" i="3"/>
  <c r="O10" i="3"/>
  <c r="P10" i="3"/>
  <c r="O11" i="3"/>
  <c r="P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O21" i="3"/>
  <c r="P21" i="3"/>
  <c r="O22" i="3"/>
  <c r="P22" i="3"/>
  <c r="O26" i="3"/>
  <c r="P26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6" i="3"/>
  <c r="J26" i="3"/>
  <c r="I7" i="3"/>
  <c r="J7" i="3"/>
</calcChain>
</file>

<file path=xl/sharedStrings.xml><?xml version="1.0" encoding="utf-8"?>
<sst xmlns="http://schemas.openxmlformats.org/spreadsheetml/2006/main" count="372" uniqueCount="64">
  <si>
    <t>APELLIDOS Y NOMBRES</t>
  </si>
  <si>
    <t>1P</t>
  </si>
  <si>
    <t>2P</t>
  </si>
  <si>
    <t>3P</t>
  </si>
  <si>
    <t>4P</t>
  </si>
  <si>
    <t>C. SOCIALES</t>
  </si>
  <si>
    <t>ED. ARTISTICA</t>
  </si>
  <si>
    <t>ED. ETICA Y VALORES</t>
  </si>
  <si>
    <t>CONCEPTO</t>
  </si>
  <si>
    <t>COMPORTAMIENTO</t>
  </si>
  <si>
    <t>INST.</t>
  </si>
  <si>
    <t>NAL.</t>
  </si>
  <si>
    <t>NOTA PERIODOS</t>
  </si>
  <si>
    <t>NOTA DEFINITIVA</t>
  </si>
  <si>
    <t>C. NATURALES. Y ED. AMBIENTAL</t>
  </si>
  <si>
    <t>ED. RELIGIOSA</t>
  </si>
  <si>
    <t>No.</t>
  </si>
  <si>
    <t>ED. FISICA, RECREA. Y DEPORTE</t>
  </si>
  <si>
    <t>LENGUA CASTELLANA E INGLÉS</t>
  </si>
  <si>
    <t>MATEMÁTICAS</t>
  </si>
  <si>
    <t>TECNOLOGÍA E INFORMÁTICA</t>
  </si>
  <si>
    <t>PROYECTOS PRODUCTIVOS</t>
  </si>
  <si>
    <t>OBSERVACIONES GENERALES</t>
  </si>
  <si>
    <t>SEDE:</t>
  </si>
  <si>
    <t>DOCENTE TITULAR:</t>
  </si>
  <si>
    <t>AÑO:</t>
  </si>
  <si>
    <t>GRADO:</t>
  </si>
  <si>
    <t>PRINCIPAL</t>
  </si>
  <si>
    <t>GRADO</t>
  </si>
  <si>
    <t>ELVA MARINA SANTANDER MORALES</t>
  </si>
  <si>
    <t>DIRECTORA</t>
  </si>
  <si>
    <t>______________________________________________________________</t>
  </si>
  <si>
    <t>_____________________________________________________________</t>
  </si>
  <si>
    <t>DOCENTE</t>
  </si>
  <si>
    <t>NOMBRE DEL DOCENTE</t>
  </si>
  <si>
    <t>DIMENSIÓN COMUNICATIVA</t>
  </si>
  <si>
    <t>DIMENSIÓN CORPORAL</t>
  </si>
  <si>
    <t>DIMENSIÓN ESPIRITUAL</t>
  </si>
  <si>
    <t>DIMENSIÓN SOCIOAFECTIVA</t>
  </si>
  <si>
    <t>DIMENSIÓN CÓGNITIVA</t>
  </si>
  <si>
    <t>DIMENSIÓN ESTÉTICA</t>
  </si>
  <si>
    <t>DIMENSIÓN ÉTICA</t>
  </si>
  <si>
    <t>COMPORTAMIENTO SOCIAL</t>
  </si>
  <si>
    <t>BECERRA RODRIGUEZ NELCY ISABELLA</t>
  </si>
  <si>
    <t>IBARRA RODRIGUEZ DIANA MARCELA</t>
  </si>
  <si>
    <t>MOLINA BECERRA EMELY GUADALUPE</t>
  </si>
  <si>
    <t>MENDOZA CACERES ERICK JOSUE</t>
  </si>
  <si>
    <t>VEGA MONCADA ANGELA LIZMARY</t>
  </si>
  <si>
    <t>EL TRIUNFO</t>
  </si>
  <si>
    <t>DIEGO ARMANDO CARRERO MANTILLA</t>
  </si>
  <si>
    <t>0°</t>
  </si>
  <si>
    <t>SANCHEZ MENDOZA LAURA MAYERLI</t>
  </si>
  <si>
    <t>VEGA VARGAS DARIANNY VALENTINA</t>
  </si>
  <si>
    <t>MOLINA BECERRA DYLANN ANDREY</t>
  </si>
  <si>
    <t>VEGA MONCADA JOSE ANGEL</t>
  </si>
  <si>
    <t>MEZA IBARRA LEYDI CAMILA</t>
  </si>
  <si>
    <t>IBARRA VILLAMIZAR WILLIAN DAVID</t>
  </si>
  <si>
    <t>CARVAJAL RODRIGUEZ SARA SOFIA</t>
  </si>
  <si>
    <t>RODRIGUEZ GALVIS EMMANUEL ORLANDO</t>
  </si>
  <si>
    <t>1°</t>
  </si>
  <si>
    <t>2°</t>
  </si>
  <si>
    <t>3°</t>
  </si>
  <si>
    <t>5°</t>
  </si>
  <si>
    <t>IBARRA SANCHEZ MARIANJEL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</si>
</sst>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[Red]#,##0.0"/>
  </numFmts>
  <fonts count="8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4" borderId="13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Border="1"/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justify" wrapText="1"/>
    </xf>
    <xf numFmtId="0" fontId="1" fillId="0" borderId="22" xfId="0" applyFont="1" applyBorder="1"/>
    <xf numFmtId="0" fontId="2" fillId="0" borderId="19" xfId="0" applyFont="1" applyBorder="1"/>
    <xf numFmtId="0" fontId="2" fillId="0" borderId="20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right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0" fontId="1" fillId="0" borderId="36" xfId="0" applyFont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2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 /><Relationship Id="rId2" Type="http://schemas.openxmlformats.org/officeDocument/2006/relationships/image" Target="../media/image2.jpeg" /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 /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V21"/>
  <sheetViews>
    <sheetView view="pageLayout" topLeftCell="C1" zoomScaleNormal="100" workbookViewId="0">
      <selection activeCell="K13" sqref="K13:P13"/>
    </sheetView>
  </sheetViews>
  <sheetFormatPr defaultColWidth="8.609375" defaultRowHeight="11.25" x14ac:dyDescent="0.15"/>
  <cols>
    <col min="1" max="1" width="6.72265625" style="1" customWidth="1"/>
    <col min="2" max="2" width="2.82421875" style="1" customWidth="1"/>
    <col min="3" max="3" width="32.8203125" style="1" customWidth="1"/>
    <col min="4" max="4" width="6.72265625" style="1" customWidth="1"/>
    <col min="5" max="8" width="2.82421875" style="1" customWidth="1"/>
    <col min="9" max="9" width="3.765625" style="1" customWidth="1"/>
    <col min="10" max="10" width="7.26171875" style="1" customWidth="1"/>
    <col min="11" max="14" width="2.82421875" style="1" customWidth="1"/>
    <col min="15" max="15" width="3.765625" style="1" customWidth="1"/>
    <col min="16" max="16" width="7.26171875" style="1" customWidth="1"/>
    <col min="17" max="20" width="2.82421875" style="1" customWidth="1"/>
    <col min="21" max="21" width="3.765625" style="1" customWidth="1"/>
    <col min="22" max="22" width="7.26171875" style="1" customWidth="1"/>
    <col min="23" max="26" width="2.82421875" style="1" customWidth="1"/>
    <col min="27" max="27" width="3.765625" style="1" customWidth="1"/>
    <col min="28" max="28" width="7.26171875" style="1" customWidth="1"/>
    <col min="29" max="32" width="2.82421875" style="1" customWidth="1"/>
    <col min="33" max="33" width="3.765625" style="1" customWidth="1"/>
    <col min="34" max="34" width="7.26171875" style="1" customWidth="1"/>
    <col min="35" max="38" width="2.82421875" style="1" customWidth="1"/>
    <col min="39" max="39" width="3.765625" style="1" customWidth="1"/>
    <col min="40" max="40" width="7.26171875" style="1" customWidth="1"/>
    <col min="41" max="44" width="2.82421875" style="1" customWidth="1"/>
    <col min="45" max="45" width="3.765625" style="1" customWidth="1"/>
    <col min="46" max="46" width="7.26171875" style="1" customWidth="1"/>
    <col min="47" max="16384" width="8.609375" style="1"/>
  </cols>
  <sheetData>
    <row r="1" spans="2:48" ht="10.15" customHeight="1" x14ac:dyDescent="0.15">
      <c r="B1" s="44" t="s">
        <v>23</v>
      </c>
      <c r="C1" s="40"/>
      <c r="D1" s="40" t="s">
        <v>48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6" t="s">
        <v>24</v>
      </c>
      <c r="R1" s="47"/>
      <c r="S1" s="47"/>
      <c r="T1" s="47"/>
      <c r="U1" s="47"/>
      <c r="V1" s="47"/>
      <c r="W1" s="40" t="s">
        <v>49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1"/>
      <c r="AI1" s="50" t="s">
        <v>25</v>
      </c>
      <c r="AJ1" s="51"/>
      <c r="AK1" s="51"/>
      <c r="AL1" s="51"/>
      <c r="AM1" s="51"/>
      <c r="AN1" s="51"/>
      <c r="AO1" s="40">
        <v>2025</v>
      </c>
      <c r="AP1" s="40"/>
      <c r="AQ1" s="40"/>
      <c r="AR1" s="40"/>
      <c r="AS1" s="40"/>
      <c r="AT1" s="41"/>
    </row>
    <row r="2" spans="2:48" ht="10.15" customHeight="1" thickBo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8"/>
      <c r="R2" s="49"/>
      <c r="S2" s="49"/>
      <c r="T2" s="49"/>
      <c r="U2" s="49"/>
      <c r="V2" s="49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52"/>
      <c r="AJ2" s="53"/>
      <c r="AK2" s="53"/>
      <c r="AL2" s="53"/>
      <c r="AM2" s="53"/>
      <c r="AN2" s="53"/>
      <c r="AO2" s="42"/>
      <c r="AP2" s="42"/>
      <c r="AQ2" s="42"/>
      <c r="AR2" s="42"/>
      <c r="AS2" s="42"/>
      <c r="AT2" s="43"/>
    </row>
    <row r="3" spans="2:48" ht="12" thickBot="1" x14ac:dyDescent="0.2"/>
    <row r="4" spans="2:48" ht="16.899999999999999" customHeight="1" x14ac:dyDescent="0.15">
      <c r="B4" s="64" t="s">
        <v>16</v>
      </c>
      <c r="C4" s="66" t="s">
        <v>0</v>
      </c>
      <c r="D4" s="66" t="s">
        <v>28</v>
      </c>
      <c r="E4" s="54" t="s">
        <v>39</v>
      </c>
      <c r="F4" s="55"/>
      <c r="G4" s="55"/>
      <c r="H4" s="55"/>
      <c r="I4" s="55"/>
      <c r="J4" s="56"/>
      <c r="K4" s="54" t="s">
        <v>35</v>
      </c>
      <c r="L4" s="55"/>
      <c r="M4" s="55"/>
      <c r="N4" s="55"/>
      <c r="O4" s="55"/>
      <c r="P4" s="56"/>
      <c r="Q4" s="54" t="s">
        <v>36</v>
      </c>
      <c r="R4" s="55"/>
      <c r="S4" s="55"/>
      <c r="T4" s="55"/>
      <c r="U4" s="55"/>
      <c r="V4" s="56"/>
      <c r="W4" s="54" t="s">
        <v>37</v>
      </c>
      <c r="X4" s="55"/>
      <c r="Y4" s="55"/>
      <c r="Z4" s="55"/>
      <c r="AA4" s="55"/>
      <c r="AB4" s="56"/>
      <c r="AC4" s="54" t="s">
        <v>40</v>
      </c>
      <c r="AD4" s="55"/>
      <c r="AE4" s="55"/>
      <c r="AF4" s="55"/>
      <c r="AG4" s="55"/>
      <c r="AH4" s="56"/>
      <c r="AI4" s="54" t="s">
        <v>38</v>
      </c>
      <c r="AJ4" s="55"/>
      <c r="AK4" s="55"/>
      <c r="AL4" s="55"/>
      <c r="AM4" s="55"/>
      <c r="AN4" s="56"/>
      <c r="AO4" s="54" t="s">
        <v>41</v>
      </c>
      <c r="AP4" s="55"/>
      <c r="AQ4" s="55"/>
      <c r="AR4" s="55"/>
      <c r="AS4" s="55"/>
      <c r="AT4" s="56"/>
    </row>
    <row r="5" spans="2:48" ht="15" customHeight="1" x14ac:dyDescent="0.15">
      <c r="B5" s="65"/>
      <c r="C5" s="67"/>
      <c r="D5" s="67"/>
      <c r="E5" s="57" t="s">
        <v>12</v>
      </c>
      <c r="F5" s="58"/>
      <c r="G5" s="58"/>
      <c r="H5" s="59"/>
      <c r="I5" s="60" t="s">
        <v>13</v>
      </c>
      <c r="J5" s="61"/>
      <c r="K5" s="57" t="s">
        <v>12</v>
      </c>
      <c r="L5" s="58"/>
      <c r="M5" s="58"/>
      <c r="N5" s="59"/>
      <c r="O5" s="60" t="s">
        <v>13</v>
      </c>
      <c r="P5" s="61"/>
      <c r="Q5" s="57" t="s">
        <v>12</v>
      </c>
      <c r="R5" s="58"/>
      <c r="S5" s="58"/>
      <c r="T5" s="59"/>
      <c r="U5" s="60" t="s">
        <v>13</v>
      </c>
      <c r="V5" s="61"/>
      <c r="W5" s="57" t="s">
        <v>12</v>
      </c>
      <c r="X5" s="58"/>
      <c r="Y5" s="58"/>
      <c r="Z5" s="59"/>
      <c r="AA5" s="60" t="s">
        <v>13</v>
      </c>
      <c r="AB5" s="61"/>
      <c r="AC5" s="57" t="s">
        <v>12</v>
      </c>
      <c r="AD5" s="58"/>
      <c r="AE5" s="58"/>
      <c r="AF5" s="59"/>
      <c r="AG5" s="60" t="s">
        <v>13</v>
      </c>
      <c r="AH5" s="61"/>
      <c r="AI5" s="57" t="s">
        <v>12</v>
      </c>
      <c r="AJ5" s="58"/>
      <c r="AK5" s="58"/>
      <c r="AL5" s="59"/>
      <c r="AM5" s="60" t="s">
        <v>13</v>
      </c>
      <c r="AN5" s="61"/>
      <c r="AO5" s="62" t="s">
        <v>12</v>
      </c>
      <c r="AP5" s="63"/>
      <c r="AQ5" s="63"/>
      <c r="AR5" s="63"/>
      <c r="AS5" s="60" t="s">
        <v>13</v>
      </c>
      <c r="AT5" s="61"/>
    </row>
    <row r="6" spans="2:48" x14ac:dyDescent="0.15">
      <c r="B6" s="65"/>
      <c r="C6" s="67"/>
      <c r="D6" s="70"/>
      <c r="E6" s="8" t="s">
        <v>1</v>
      </c>
      <c r="F6" s="2" t="s">
        <v>2</v>
      </c>
      <c r="G6" s="2" t="s">
        <v>3</v>
      </c>
      <c r="H6" s="2" t="s">
        <v>4</v>
      </c>
      <c r="I6" s="2" t="s">
        <v>10</v>
      </c>
      <c r="J6" s="9" t="s">
        <v>11</v>
      </c>
      <c r="K6" s="8" t="s">
        <v>1</v>
      </c>
      <c r="L6" s="2" t="s">
        <v>2</v>
      </c>
      <c r="M6" s="2" t="s">
        <v>3</v>
      </c>
      <c r="N6" s="2" t="s">
        <v>4</v>
      </c>
      <c r="O6" s="2" t="s">
        <v>10</v>
      </c>
      <c r="P6" s="9" t="s">
        <v>11</v>
      </c>
      <c r="Q6" s="8" t="s">
        <v>1</v>
      </c>
      <c r="R6" s="2" t="s">
        <v>2</v>
      </c>
      <c r="S6" s="2" t="s">
        <v>3</v>
      </c>
      <c r="T6" s="2" t="s">
        <v>4</v>
      </c>
      <c r="U6" s="2" t="s">
        <v>10</v>
      </c>
      <c r="V6" s="9" t="s">
        <v>11</v>
      </c>
      <c r="W6" s="8" t="s">
        <v>1</v>
      </c>
      <c r="X6" s="2" t="s">
        <v>2</v>
      </c>
      <c r="Y6" s="2" t="s">
        <v>3</v>
      </c>
      <c r="Z6" s="2" t="s">
        <v>4</v>
      </c>
      <c r="AA6" s="2" t="s">
        <v>10</v>
      </c>
      <c r="AB6" s="9" t="s">
        <v>11</v>
      </c>
      <c r="AC6" s="8" t="s">
        <v>1</v>
      </c>
      <c r="AD6" s="2" t="s">
        <v>2</v>
      </c>
      <c r="AE6" s="2" t="s">
        <v>3</v>
      </c>
      <c r="AF6" s="2" t="s">
        <v>4</v>
      </c>
      <c r="AG6" s="2" t="s">
        <v>10</v>
      </c>
      <c r="AH6" s="9" t="s">
        <v>11</v>
      </c>
      <c r="AI6" s="8" t="s">
        <v>1</v>
      </c>
      <c r="AJ6" s="2" t="s">
        <v>2</v>
      </c>
      <c r="AK6" s="2" t="s">
        <v>3</v>
      </c>
      <c r="AL6" s="2" t="s">
        <v>4</v>
      </c>
      <c r="AM6" s="2" t="s">
        <v>10</v>
      </c>
      <c r="AN6" s="9" t="s">
        <v>11</v>
      </c>
      <c r="AO6" s="8" t="s">
        <v>1</v>
      </c>
      <c r="AP6" s="2" t="s">
        <v>2</v>
      </c>
      <c r="AQ6" s="2" t="s">
        <v>3</v>
      </c>
      <c r="AR6" s="2" t="s">
        <v>4</v>
      </c>
      <c r="AS6" s="2" t="s">
        <v>10</v>
      </c>
      <c r="AT6" s="9" t="s">
        <v>11</v>
      </c>
    </row>
    <row r="7" spans="2:48" ht="10.9" customHeight="1" x14ac:dyDescent="0.15">
      <c r="B7" s="21">
        <v>1</v>
      </c>
      <c r="C7" s="29" t="s">
        <v>57</v>
      </c>
      <c r="D7" s="32" t="s">
        <v>50</v>
      </c>
      <c r="E7" s="31">
        <v>4</v>
      </c>
      <c r="F7" s="31">
        <v>4.0999999999999996</v>
      </c>
      <c r="G7" s="31">
        <v>4</v>
      </c>
      <c r="H7" s="31"/>
      <c r="I7" s="5">
        <f>AVERAGE(E7:H7)</f>
        <v>4.0333333333333332</v>
      </c>
      <c r="J7" s="11" t="str">
        <f>IF(I7&gt;=4.8,"SUPERIOR",IF(I7&gt;=4,"ALTO",IF(I7&gt;=3,"BÁSICO","BAJO")))</f>
        <v>ALTO</v>
      </c>
      <c r="K7" s="31">
        <v>4.2</v>
      </c>
      <c r="L7" s="31">
        <v>4.2</v>
      </c>
      <c r="M7" s="31">
        <v>4</v>
      </c>
      <c r="N7" s="31"/>
      <c r="O7" s="5">
        <f>AVERAGE(K7:N7)</f>
        <v>4.1333333333333337</v>
      </c>
      <c r="P7" s="11" t="str">
        <f>IF(O7&gt;=4.8,"SUPERIOR",IF(O7&gt;=4,"ALTO",IF(O7&gt;=3,"BÁSICO","BAJO")))</f>
        <v>ALTO</v>
      </c>
      <c r="Q7" s="31">
        <v>4.4000000000000004</v>
      </c>
      <c r="R7" s="31">
        <v>4.5</v>
      </c>
      <c r="S7" s="31">
        <v>4.0999999999999996</v>
      </c>
      <c r="T7" s="31"/>
      <c r="U7" s="5">
        <f>AVERAGE(Q7:T7)</f>
        <v>4.333333333333333</v>
      </c>
      <c r="V7" s="11" t="str">
        <f>IF(U7&gt;=4.8,"SUPERIOR",IF(U7&gt;=4,"ALTO",IF(U7&gt;=3,"BÁSICO","BAJO")))</f>
        <v>ALTO</v>
      </c>
      <c r="W7" s="31">
        <v>4.8</v>
      </c>
      <c r="X7" s="31">
        <v>4.8</v>
      </c>
      <c r="Y7" s="31">
        <v>4.5</v>
      </c>
      <c r="Z7" s="31"/>
      <c r="AA7" s="5">
        <f>AVERAGE(W7:Z7)</f>
        <v>4.7</v>
      </c>
      <c r="AB7" s="11" t="str">
        <f>IF(AA7&gt;=4.8,"SUPERIOR",IF(AA7&gt;=4,"ALTO",IF(AA7&gt;=3,"BÁSICO","BAJO")))</f>
        <v>ALTO</v>
      </c>
      <c r="AC7" s="31">
        <v>4.7</v>
      </c>
      <c r="AD7" s="31">
        <v>4.5999999999999996</v>
      </c>
      <c r="AE7" s="31">
        <v>4.5</v>
      </c>
      <c r="AF7" s="31"/>
      <c r="AG7" s="5">
        <f>AVERAGE(AC7:AF7)</f>
        <v>4.6000000000000005</v>
      </c>
      <c r="AH7" s="11" t="str">
        <f>IF(AG7&gt;=4.8,"SUPERIOR",IF(AG7&gt;=4,"ALTO",IF(AG7&gt;=3,"BÁSICO","BAJO")))</f>
        <v>ALTO</v>
      </c>
      <c r="AI7" s="31">
        <v>4.8</v>
      </c>
      <c r="AJ7" s="31">
        <v>4.8</v>
      </c>
      <c r="AK7" s="31">
        <v>4.5999999999999996</v>
      </c>
      <c r="AL7" s="31"/>
      <c r="AM7" s="5">
        <f>AVERAGE(AI7:AL7)</f>
        <v>4.7333333333333334</v>
      </c>
      <c r="AN7" s="11" t="str">
        <f>IF(AM7&gt;=4.8,"SUPERIOR",IF(AM7&gt;=4,"ALTO",IF(AM7&gt;=3,"BÁSICO","BAJO")))</f>
        <v>ALTO</v>
      </c>
      <c r="AO7" s="31">
        <v>4.8</v>
      </c>
      <c r="AP7" s="31">
        <v>4.8</v>
      </c>
      <c r="AQ7" s="31">
        <v>4.5</v>
      </c>
      <c r="AR7" s="31"/>
      <c r="AS7" s="5">
        <f>AVERAGE(AO7:AR7)</f>
        <v>4.7</v>
      </c>
      <c r="AT7" s="11" t="str">
        <f>IF(AS7&gt;=4.8,"SUPERIOR",IF(AS7&gt;=4,"ALTO",IF(AS7&gt;=3,"BÁSICO","BAJO")))</f>
        <v>ALTO</v>
      </c>
    </row>
    <row r="8" spans="2:48" ht="10.9" customHeight="1" x14ac:dyDescent="0.15">
      <c r="B8" s="21">
        <v>2</v>
      </c>
      <c r="C8" s="30" t="s">
        <v>58</v>
      </c>
      <c r="D8" s="32" t="s">
        <v>50</v>
      </c>
      <c r="E8" s="31">
        <v>4.2</v>
      </c>
      <c r="F8" s="31">
        <v>4.3</v>
      </c>
      <c r="G8" s="31">
        <v>4.5</v>
      </c>
      <c r="H8" s="31"/>
      <c r="I8" s="5">
        <f t="shared" ref="I8" si="0">AVERAGE(E8:H8)</f>
        <v>4.333333333333333</v>
      </c>
      <c r="J8" s="11" t="str">
        <f t="shared" ref="J8" si="1">IF(I8&gt;=4.8,"SUPERIOR",IF(I8&gt;=4,"ALTO",IF(I8&gt;=3,"BÁSICO","BAJO")))</f>
        <v>ALTO</v>
      </c>
      <c r="K8" s="31">
        <v>4</v>
      </c>
      <c r="L8" s="31">
        <v>4.0999999999999996</v>
      </c>
      <c r="M8" s="31">
        <v>4.2</v>
      </c>
      <c r="N8" s="31"/>
      <c r="O8" s="5">
        <f t="shared" ref="O8" si="2">AVERAGE(K8:N8)</f>
        <v>4.1000000000000005</v>
      </c>
      <c r="P8" s="11" t="str">
        <f t="shared" ref="P8" si="3">IF(O8&gt;=4.8,"SUPERIOR",IF(O8&gt;=4,"ALTO",IF(O8&gt;=3,"BÁSICO","BAJO")))</f>
        <v>ALTO</v>
      </c>
      <c r="Q8" s="31">
        <v>4.2</v>
      </c>
      <c r="R8" s="31">
        <v>4.4000000000000004</v>
      </c>
      <c r="S8" s="31">
        <v>4.5</v>
      </c>
      <c r="T8" s="31"/>
      <c r="U8" s="5">
        <f t="shared" ref="U8" si="4">AVERAGE(Q8:T8)</f>
        <v>4.3666666666666671</v>
      </c>
      <c r="V8" s="11" t="str">
        <f t="shared" ref="V8" si="5">IF(U8&gt;=4.8,"SUPERIOR",IF(U8&gt;=4,"ALTO",IF(U8&gt;=3,"BÁSICO","BAJO")))</f>
        <v>ALTO</v>
      </c>
      <c r="W8" s="31">
        <v>4.9000000000000004</v>
      </c>
      <c r="X8" s="31">
        <v>4.9000000000000004</v>
      </c>
      <c r="Y8" s="31">
        <v>5</v>
      </c>
      <c r="Z8" s="31"/>
      <c r="AA8" s="5">
        <f t="shared" ref="AA8" si="6">AVERAGE(W8:Z8)</f>
        <v>4.9333333333333336</v>
      </c>
      <c r="AB8" s="11" t="str">
        <f t="shared" ref="AB8" si="7">IF(AA8&gt;=4.8,"SUPERIOR",IF(AA8&gt;=4,"ALTO",IF(AA8&gt;=3,"BÁSICO","BAJO")))</f>
        <v>SUPERIOR</v>
      </c>
      <c r="AC8" s="31">
        <v>4.7</v>
      </c>
      <c r="AD8" s="31">
        <v>4.8</v>
      </c>
      <c r="AE8" s="31">
        <v>4.7</v>
      </c>
      <c r="AF8" s="31"/>
      <c r="AG8" s="5">
        <f t="shared" ref="AG8" si="8">AVERAGE(AC8:AF8)</f>
        <v>4.7333333333333334</v>
      </c>
      <c r="AH8" s="11" t="str">
        <f t="shared" ref="AH8" si="9">IF(AG8&gt;=4.8,"SUPERIOR",IF(AG8&gt;=4,"ALTO",IF(AG8&gt;=3,"BÁSICO","BAJO")))</f>
        <v>ALTO</v>
      </c>
      <c r="AI8" s="31">
        <v>4.8</v>
      </c>
      <c r="AJ8" s="31">
        <v>4.8</v>
      </c>
      <c r="AK8" s="31">
        <v>4.8</v>
      </c>
      <c r="AL8" s="31"/>
      <c r="AM8" s="5">
        <f t="shared" ref="AM8" si="10">AVERAGE(AI8:AL8)</f>
        <v>4.8</v>
      </c>
      <c r="AN8" s="11" t="str">
        <f t="shared" ref="AN8" si="11">IF(AM8&gt;=4.8,"SUPERIOR",IF(AM8&gt;=4,"ALTO",IF(AM8&gt;=3,"BÁSICO","BAJO")))</f>
        <v>SUPERIOR</v>
      </c>
      <c r="AO8" s="31">
        <v>4.8</v>
      </c>
      <c r="AP8" s="31">
        <v>4.8</v>
      </c>
      <c r="AQ8" s="31">
        <v>4.8</v>
      </c>
      <c r="AR8" s="31"/>
      <c r="AS8" s="5">
        <f t="shared" ref="AS8" si="12">AVERAGE(AO8:AR8)</f>
        <v>4.8</v>
      </c>
      <c r="AT8" s="11" t="str">
        <f t="shared" ref="AT8" si="13">IF(AS8&gt;=4.8,"SUPERIOR",IF(AS8&gt;=4,"ALTO",IF(AS8&gt;=3,"BÁSICO","BAJO")))</f>
        <v>SUPERIOR</v>
      </c>
    </row>
    <row r="9" spans="2:48" ht="12" thickBot="1" x14ac:dyDescent="0.2">
      <c r="B9" s="18"/>
      <c r="C9" s="19"/>
      <c r="D9" s="19"/>
      <c r="E9" s="6"/>
      <c r="F9" s="6"/>
      <c r="G9" s="6"/>
      <c r="H9" s="6"/>
      <c r="I9" s="6"/>
      <c r="J9" s="7"/>
      <c r="K9" s="6"/>
      <c r="L9" s="6"/>
      <c r="M9" s="6"/>
      <c r="N9" s="6"/>
      <c r="O9" s="6"/>
      <c r="P9" s="7"/>
      <c r="Q9" s="6"/>
      <c r="R9" s="6"/>
      <c r="S9" s="6"/>
      <c r="T9" s="6"/>
      <c r="U9" s="6"/>
      <c r="V9" s="7"/>
      <c r="W9" s="6"/>
      <c r="X9" s="6"/>
      <c r="Y9" s="6"/>
      <c r="Z9" s="6"/>
      <c r="AA9" s="6"/>
      <c r="AB9" s="7"/>
      <c r="AC9" s="6"/>
      <c r="AD9" s="6"/>
      <c r="AE9" s="6"/>
      <c r="AF9" s="6"/>
      <c r="AG9" s="6"/>
      <c r="AH9" s="7"/>
      <c r="AI9" s="6"/>
      <c r="AJ9" s="6"/>
      <c r="AK9" s="6"/>
      <c r="AL9" s="6"/>
      <c r="AM9" s="6"/>
      <c r="AN9" s="7"/>
      <c r="AO9" s="6"/>
      <c r="AP9" s="6"/>
      <c r="AQ9" s="6"/>
      <c r="AR9" s="6"/>
      <c r="AS9" s="6"/>
      <c r="AT9" s="7"/>
      <c r="AU9" s="20"/>
      <c r="AV9" s="20"/>
    </row>
    <row r="10" spans="2:48" ht="10.15" customHeight="1" x14ac:dyDescent="0.15">
      <c r="B10" s="64" t="s">
        <v>16</v>
      </c>
      <c r="C10" s="66" t="s">
        <v>0</v>
      </c>
      <c r="D10" s="41" t="s">
        <v>28</v>
      </c>
      <c r="E10" s="54" t="s">
        <v>42</v>
      </c>
      <c r="F10" s="55"/>
      <c r="G10" s="55"/>
      <c r="H10" s="55"/>
      <c r="I10" s="55"/>
      <c r="J10" s="56"/>
      <c r="K10" s="54" t="s">
        <v>8</v>
      </c>
      <c r="L10" s="55"/>
      <c r="M10" s="55"/>
      <c r="N10" s="55"/>
      <c r="O10" s="55"/>
      <c r="P10" s="56"/>
      <c r="Q10" s="54" t="s">
        <v>22</v>
      </c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6"/>
    </row>
    <row r="11" spans="2:48" x14ac:dyDescent="0.15">
      <c r="B11" s="65"/>
      <c r="C11" s="67"/>
      <c r="D11" s="68"/>
      <c r="E11" s="57" t="s">
        <v>12</v>
      </c>
      <c r="F11" s="58"/>
      <c r="G11" s="58"/>
      <c r="H11" s="59"/>
      <c r="I11" s="60" t="s">
        <v>13</v>
      </c>
      <c r="J11" s="61"/>
      <c r="K11" s="71"/>
      <c r="L11" s="72"/>
      <c r="M11" s="72"/>
      <c r="N11" s="72"/>
      <c r="O11" s="72"/>
      <c r="P11" s="73"/>
      <c r="Q11" s="71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3"/>
    </row>
    <row r="12" spans="2:48" x14ac:dyDescent="0.15">
      <c r="B12" s="65"/>
      <c r="C12" s="67"/>
      <c r="D12" s="69"/>
      <c r="E12" s="8" t="s">
        <v>1</v>
      </c>
      <c r="F12" s="2" t="s">
        <v>2</v>
      </c>
      <c r="G12" s="2" t="s">
        <v>3</v>
      </c>
      <c r="H12" s="2" t="s">
        <v>4</v>
      </c>
      <c r="I12" s="2" t="s">
        <v>10</v>
      </c>
      <c r="J12" s="9" t="s">
        <v>11</v>
      </c>
      <c r="K12" s="74"/>
      <c r="L12" s="75"/>
      <c r="M12" s="75"/>
      <c r="N12" s="75"/>
      <c r="O12" s="75"/>
      <c r="P12" s="76"/>
      <c r="Q12" s="74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6"/>
    </row>
    <row r="13" spans="2:48" ht="10.9" customHeight="1" x14ac:dyDescent="0.15">
      <c r="B13" s="21">
        <v>1</v>
      </c>
      <c r="C13" s="29" t="s">
        <v>57</v>
      </c>
      <c r="D13" s="32" t="s">
        <v>50</v>
      </c>
      <c r="E13" s="31">
        <v>5</v>
      </c>
      <c r="F13" s="31">
        <v>5</v>
      </c>
      <c r="G13" s="31">
        <v>5</v>
      </c>
      <c r="H13" s="31"/>
      <c r="I13" s="5">
        <f>AVERAGE(E13:H13)</f>
        <v>5</v>
      </c>
      <c r="J13" s="11" t="str">
        <f>IF(I13&gt;=4.8,"SUPERIOR",IF(I13&gt;=4,"ALTO",IF(I13&gt;=3,"BÁSICO","BAJO")))</f>
        <v>SUPERIOR</v>
      </c>
      <c r="K13" s="77"/>
      <c r="L13" s="78"/>
      <c r="M13" s="78"/>
      <c r="N13" s="78"/>
      <c r="O13" s="78"/>
      <c r="P13" s="79"/>
      <c r="Q13" s="77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9"/>
    </row>
    <row r="14" spans="2:48" ht="10.9" customHeight="1" x14ac:dyDescent="0.15">
      <c r="B14" s="21">
        <v>2</v>
      </c>
      <c r="C14" s="30" t="s">
        <v>58</v>
      </c>
      <c r="D14" s="32" t="s">
        <v>50</v>
      </c>
      <c r="E14" s="31">
        <v>5</v>
      </c>
      <c r="F14" s="31">
        <v>5</v>
      </c>
      <c r="G14" s="31">
        <v>5</v>
      </c>
      <c r="H14" s="31"/>
      <c r="I14" s="5">
        <f t="shared" ref="I14" si="14">AVERAGE(E14:H14)</f>
        <v>5</v>
      </c>
      <c r="J14" s="11" t="str">
        <f t="shared" ref="J14" si="15">IF(I14&gt;=4.8,"SUPERIOR",IF(I14&gt;=4,"ALTO",IF(I14&gt;=3,"BÁSICO","BAJO")))</f>
        <v>SUPERIOR</v>
      </c>
      <c r="K14" s="77"/>
      <c r="L14" s="78"/>
      <c r="M14" s="78"/>
      <c r="N14" s="78"/>
      <c r="O14" s="78"/>
      <c r="P14" s="79"/>
      <c r="Q14" s="80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2"/>
    </row>
    <row r="17" spans="4:34" x14ac:dyDescent="0.15">
      <c r="D17" s="85" t="s">
        <v>31</v>
      </c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W17" s="85" t="s">
        <v>32</v>
      </c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</row>
    <row r="18" spans="4:34" x14ac:dyDescent="0.15"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</row>
    <row r="19" spans="4:34" x14ac:dyDescent="0.15"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</row>
    <row r="20" spans="4:34" ht="10.15" customHeight="1" x14ac:dyDescent="0.15">
      <c r="D20" s="83" t="s">
        <v>29</v>
      </c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W20" s="84" t="s">
        <v>49</v>
      </c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4:34" ht="10.15" customHeight="1" x14ac:dyDescent="0.15">
      <c r="D21" s="83" t="s">
        <v>30</v>
      </c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W21" s="83" t="s">
        <v>33</v>
      </c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</row>
  </sheetData>
  <mergeCells count="48">
    <mergeCell ref="Q14:AT14"/>
    <mergeCell ref="D20:O20"/>
    <mergeCell ref="W20:AH20"/>
    <mergeCell ref="D21:O21"/>
    <mergeCell ref="W21:AH21"/>
    <mergeCell ref="K14:P14"/>
    <mergeCell ref="D17:O19"/>
    <mergeCell ref="W17:AH19"/>
    <mergeCell ref="AI5:AL5"/>
    <mergeCell ref="AM5:AN5"/>
    <mergeCell ref="K10:P12"/>
    <mergeCell ref="Q10:AT12"/>
    <mergeCell ref="Q13:AT13"/>
    <mergeCell ref="K13:P13"/>
    <mergeCell ref="B10:B12"/>
    <mergeCell ref="C10:C12"/>
    <mergeCell ref="D10:D12"/>
    <mergeCell ref="E10:J10"/>
    <mergeCell ref="W5:Z5"/>
    <mergeCell ref="B4:B6"/>
    <mergeCell ref="C4:C6"/>
    <mergeCell ref="D4:D6"/>
    <mergeCell ref="W4:AB4"/>
    <mergeCell ref="E11:H11"/>
    <mergeCell ref="I11:J11"/>
    <mergeCell ref="AA5:AB5"/>
    <mergeCell ref="AC4:AH4"/>
    <mergeCell ref="AI4:AN4"/>
    <mergeCell ref="AO4:AT4"/>
    <mergeCell ref="E5:H5"/>
    <mergeCell ref="I5:J5"/>
    <mergeCell ref="K5:N5"/>
    <mergeCell ref="O5:P5"/>
    <mergeCell ref="Q5:T5"/>
    <mergeCell ref="U5:V5"/>
    <mergeCell ref="E4:J4"/>
    <mergeCell ref="K4:P4"/>
    <mergeCell ref="Q4:V4"/>
    <mergeCell ref="AO5:AR5"/>
    <mergeCell ref="AS5:AT5"/>
    <mergeCell ref="AC5:AF5"/>
    <mergeCell ref="AG5:AH5"/>
    <mergeCell ref="AO1:AT2"/>
    <mergeCell ref="B1:C2"/>
    <mergeCell ref="D1:P2"/>
    <mergeCell ref="Q1:V2"/>
    <mergeCell ref="W1:AH2"/>
    <mergeCell ref="AI1:AN2"/>
  </mergeCells>
  <pageMargins left="0" right="0" top="1.0874999999999999" bottom="0.74803149606299213" header="0.31496062992125984" footer="0.31496062992125984"/>
  <pageSetup paperSize="9" scale="70" orientation="landscape" horizontalDpi="360" verticalDpi="360" r:id="rId1"/>
  <headerFooter>
    <oddHeader>&amp;L &amp;G&amp;C&amp;G&amp;R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V41"/>
  <sheetViews>
    <sheetView tabSelected="1" view="pageLayout" topLeftCell="J1" zoomScaleNormal="100" workbookViewId="0">
      <selection activeCell="W31" sqref="W31:AB31"/>
    </sheetView>
  </sheetViews>
  <sheetFormatPr defaultColWidth="8.609375" defaultRowHeight="11.25" x14ac:dyDescent="0.15"/>
  <cols>
    <col min="1" max="1" width="6.72265625" style="1" customWidth="1"/>
    <col min="2" max="2" width="2.82421875" style="1" customWidth="1"/>
    <col min="3" max="3" width="32.8203125" style="1" customWidth="1"/>
    <col min="4" max="4" width="6.72265625" style="1" customWidth="1"/>
    <col min="5" max="8" width="2.82421875" style="1" customWidth="1"/>
    <col min="9" max="9" width="3.765625" style="1" customWidth="1"/>
    <col min="10" max="10" width="7.26171875" style="1" customWidth="1"/>
    <col min="11" max="14" width="2.82421875" style="1" customWidth="1"/>
    <col min="15" max="15" width="3.765625" style="1" customWidth="1"/>
    <col min="16" max="16" width="7.26171875" style="1" customWidth="1"/>
    <col min="17" max="20" width="2.82421875" style="1" customWidth="1"/>
    <col min="21" max="21" width="3.765625" style="1" customWidth="1"/>
    <col min="22" max="22" width="7.26171875" style="1" customWidth="1"/>
    <col min="23" max="26" width="2.82421875" style="1" customWidth="1"/>
    <col min="27" max="27" width="3.765625" style="1" customWidth="1"/>
    <col min="28" max="28" width="7.26171875" style="1" customWidth="1"/>
    <col min="29" max="32" width="2.82421875" style="1" customWidth="1"/>
    <col min="33" max="33" width="3.765625" style="1" customWidth="1"/>
    <col min="34" max="34" width="7.26171875" style="1" customWidth="1"/>
    <col min="35" max="38" width="2.82421875" style="1" customWidth="1"/>
    <col min="39" max="39" width="3.765625" style="1" customWidth="1"/>
    <col min="40" max="40" width="7.26171875" style="1" customWidth="1"/>
    <col min="41" max="44" width="2.82421875" style="1" customWidth="1"/>
    <col min="45" max="45" width="3.765625" style="1" customWidth="1"/>
    <col min="46" max="46" width="7.26171875" style="1" customWidth="1"/>
    <col min="47" max="16384" width="8.609375" style="1"/>
  </cols>
  <sheetData>
    <row r="1" spans="2:46" ht="10.15" customHeight="1" x14ac:dyDescent="0.15">
      <c r="B1" s="44" t="s">
        <v>23</v>
      </c>
      <c r="C1" s="40"/>
      <c r="D1" s="40" t="s">
        <v>48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6" t="s">
        <v>24</v>
      </c>
      <c r="R1" s="47"/>
      <c r="S1" s="47"/>
      <c r="T1" s="47"/>
      <c r="U1" s="47"/>
      <c r="V1" s="47"/>
      <c r="W1" s="40" t="s">
        <v>49</v>
      </c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1"/>
      <c r="AI1" s="50" t="s">
        <v>25</v>
      </c>
      <c r="AJ1" s="51"/>
      <c r="AK1" s="51"/>
      <c r="AL1" s="51"/>
      <c r="AM1" s="51"/>
      <c r="AN1" s="51"/>
      <c r="AO1" s="40">
        <v>2025</v>
      </c>
      <c r="AP1" s="40"/>
      <c r="AQ1" s="40"/>
      <c r="AR1" s="40"/>
      <c r="AS1" s="40"/>
      <c r="AT1" s="41"/>
    </row>
    <row r="2" spans="2:46" ht="10.15" customHeight="1" thickBot="1" x14ac:dyDescent="0.2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8"/>
      <c r="R2" s="49"/>
      <c r="S2" s="49"/>
      <c r="T2" s="49"/>
      <c r="U2" s="49"/>
      <c r="V2" s="49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3"/>
      <c r="AI2" s="52"/>
      <c r="AJ2" s="53"/>
      <c r="AK2" s="53"/>
      <c r="AL2" s="53"/>
      <c r="AM2" s="53"/>
      <c r="AN2" s="53"/>
      <c r="AO2" s="42"/>
      <c r="AP2" s="42"/>
      <c r="AQ2" s="42"/>
      <c r="AR2" s="42"/>
      <c r="AS2" s="42"/>
      <c r="AT2" s="43"/>
    </row>
    <row r="3" spans="2:46" ht="12" thickBot="1" x14ac:dyDescent="0.2"/>
    <row r="4" spans="2:46" ht="16.899999999999999" customHeight="1" x14ac:dyDescent="0.15">
      <c r="B4" s="64" t="s">
        <v>16</v>
      </c>
      <c r="C4" s="66" t="s">
        <v>0</v>
      </c>
      <c r="D4" s="66" t="s">
        <v>28</v>
      </c>
      <c r="E4" s="54" t="s">
        <v>14</v>
      </c>
      <c r="F4" s="55"/>
      <c r="G4" s="55"/>
      <c r="H4" s="55"/>
      <c r="I4" s="55"/>
      <c r="J4" s="56"/>
      <c r="K4" s="54" t="s">
        <v>5</v>
      </c>
      <c r="L4" s="55"/>
      <c r="M4" s="55"/>
      <c r="N4" s="55"/>
      <c r="O4" s="55"/>
      <c r="P4" s="56"/>
      <c r="Q4" s="54" t="s">
        <v>6</v>
      </c>
      <c r="R4" s="55"/>
      <c r="S4" s="55"/>
      <c r="T4" s="55"/>
      <c r="U4" s="55"/>
      <c r="V4" s="56"/>
      <c r="W4" s="54" t="s">
        <v>7</v>
      </c>
      <c r="X4" s="55"/>
      <c r="Y4" s="55"/>
      <c r="Z4" s="55"/>
      <c r="AA4" s="55"/>
      <c r="AB4" s="56"/>
      <c r="AC4" s="54" t="s">
        <v>17</v>
      </c>
      <c r="AD4" s="55"/>
      <c r="AE4" s="55"/>
      <c r="AF4" s="55"/>
      <c r="AG4" s="55"/>
      <c r="AH4" s="56"/>
      <c r="AI4" s="54" t="s">
        <v>15</v>
      </c>
      <c r="AJ4" s="55"/>
      <c r="AK4" s="55"/>
      <c r="AL4" s="55"/>
      <c r="AM4" s="55"/>
      <c r="AN4" s="56"/>
      <c r="AO4" s="86" t="s">
        <v>18</v>
      </c>
      <c r="AP4" s="87"/>
      <c r="AQ4" s="87"/>
      <c r="AR4" s="87"/>
      <c r="AS4" s="87"/>
      <c r="AT4" s="88"/>
    </row>
    <row r="5" spans="2:46" ht="15" customHeight="1" x14ac:dyDescent="0.15">
      <c r="B5" s="65"/>
      <c r="C5" s="67"/>
      <c r="D5" s="67"/>
      <c r="E5" s="57" t="s">
        <v>12</v>
      </c>
      <c r="F5" s="58"/>
      <c r="G5" s="58"/>
      <c r="H5" s="59"/>
      <c r="I5" s="60" t="s">
        <v>13</v>
      </c>
      <c r="J5" s="61"/>
      <c r="K5" s="57" t="s">
        <v>12</v>
      </c>
      <c r="L5" s="58"/>
      <c r="M5" s="58"/>
      <c r="N5" s="59"/>
      <c r="O5" s="60" t="s">
        <v>13</v>
      </c>
      <c r="P5" s="61"/>
      <c r="Q5" s="57" t="s">
        <v>12</v>
      </c>
      <c r="R5" s="58"/>
      <c r="S5" s="58"/>
      <c r="T5" s="59"/>
      <c r="U5" s="60" t="s">
        <v>13</v>
      </c>
      <c r="V5" s="61"/>
      <c r="W5" s="57" t="s">
        <v>12</v>
      </c>
      <c r="X5" s="58"/>
      <c r="Y5" s="58"/>
      <c r="Z5" s="59"/>
      <c r="AA5" s="60" t="s">
        <v>13</v>
      </c>
      <c r="AB5" s="61"/>
      <c r="AC5" s="57" t="s">
        <v>12</v>
      </c>
      <c r="AD5" s="58"/>
      <c r="AE5" s="58"/>
      <c r="AF5" s="59"/>
      <c r="AG5" s="60" t="s">
        <v>13</v>
      </c>
      <c r="AH5" s="61"/>
      <c r="AI5" s="57" t="s">
        <v>12</v>
      </c>
      <c r="AJ5" s="58"/>
      <c r="AK5" s="58"/>
      <c r="AL5" s="59"/>
      <c r="AM5" s="60" t="s">
        <v>13</v>
      </c>
      <c r="AN5" s="61"/>
      <c r="AO5" s="62" t="s">
        <v>12</v>
      </c>
      <c r="AP5" s="63"/>
      <c r="AQ5" s="63"/>
      <c r="AR5" s="63"/>
      <c r="AS5" s="60" t="s">
        <v>13</v>
      </c>
      <c r="AT5" s="61"/>
    </row>
    <row r="6" spans="2:46" x14ac:dyDescent="0.15">
      <c r="B6" s="65"/>
      <c r="C6" s="67"/>
      <c r="D6" s="70"/>
      <c r="E6" s="8" t="s">
        <v>1</v>
      </c>
      <c r="F6" s="2" t="s">
        <v>2</v>
      </c>
      <c r="G6" s="2" t="s">
        <v>3</v>
      </c>
      <c r="H6" s="2" t="s">
        <v>4</v>
      </c>
      <c r="I6" s="2" t="s">
        <v>10</v>
      </c>
      <c r="J6" s="9" t="s">
        <v>11</v>
      </c>
      <c r="K6" s="8" t="s">
        <v>1</v>
      </c>
      <c r="L6" s="2" t="s">
        <v>2</v>
      </c>
      <c r="M6" s="2" t="s">
        <v>3</v>
      </c>
      <c r="N6" s="2" t="s">
        <v>4</v>
      </c>
      <c r="O6" s="2" t="s">
        <v>10</v>
      </c>
      <c r="P6" s="9" t="s">
        <v>11</v>
      </c>
      <c r="Q6" s="8" t="s">
        <v>1</v>
      </c>
      <c r="R6" s="2" t="s">
        <v>2</v>
      </c>
      <c r="S6" s="2" t="s">
        <v>3</v>
      </c>
      <c r="T6" s="2" t="s">
        <v>4</v>
      </c>
      <c r="U6" s="2" t="s">
        <v>10</v>
      </c>
      <c r="V6" s="9" t="s">
        <v>11</v>
      </c>
      <c r="W6" s="8" t="s">
        <v>1</v>
      </c>
      <c r="X6" s="2" t="s">
        <v>2</v>
      </c>
      <c r="Y6" s="2" t="s">
        <v>3</v>
      </c>
      <c r="Z6" s="2" t="s">
        <v>4</v>
      </c>
      <c r="AA6" s="2" t="s">
        <v>10</v>
      </c>
      <c r="AB6" s="9" t="s">
        <v>11</v>
      </c>
      <c r="AC6" s="8" t="s">
        <v>1</v>
      </c>
      <c r="AD6" s="2" t="s">
        <v>2</v>
      </c>
      <c r="AE6" s="2" t="s">
        <v>3</v>
      </c>
      <c r="AF6" s="2" t="s">
        <v>4</v>
      </c>
      <c r="AG6" s="2" t="s">
        <v>10</v>
      </c>
      <c r="AH6" s="9" t="s">
        <v>11</v>
      </c>
      <c r="AI6" s="8" t="s">
        <v>1</v>
      </c>
      <c r="AJ6" s="2" t="s">
        <v>2</v>
      </c>
      <c r="AK6" s="2" t="s">
        <v>3</v>
      </c>
      <c r="AL6" s="2" t="s">
        <v>4</v>
      </c>
      <c r="AM6" s="2" t="s">
        <v>10</v>
      </c>
      <c r="AN6" s="9" t="s">
        <v>11</v>
      </c>
      <c r="AO6" s="8" t="s">
        <v>1</v>
      </c>
      <c r="AP6" s="2" t="s">
        <v>2</v>
      </c>
      <c r="AQ6" s="2" t="s">
        <v>3</v>
      </c>
      <c r="AR6" s="2" t="s">
        <v>4</v>
      </c>
      <c r="AS6" s="2" t="s">
        <v>10</v>
      </c>
      <c r="AT6" s="9" t="s">
        <v>11</v>
      </c>
    </row>
    <row r="7" spans="2:46" ht="10.9" customHeight="1" x14ac:dyDescent="0.15">
      <c r="B7" s="21">
        <v>1</v>
      </c>
      <c r="C7" s="29" t="s">
        <v>43</v>
      </c>
      <c r="D7" s="32" t="s">
        <v>59</v>
      </c>
      <c r="E7" s="10">
        <v>4</v>
      </c>
      <c r="F7" s="4">
        <v>4.0999999999999996</v>
      </c>
      <c r="G7" s="4">
        <v>4.3</v>
      </c>
      <c r="H7" s="5"/>
      <c r="I7" s="5">
        <f>AVERAGE(E7:H7)</f>
        <v>4.1333333333333329</v>
      </c>
      <c r="J7" s="11" t="str">
        <f>IF(I7&gt;=4.8,"SUPERIOR",IF(I7&gt;=4,"ALTO",IF(I7&gt;=3,"BÁSICO","BAJO")))</f>
        <v>ALTO</v>
      </c>
      <c r="K7" s="10">
        <v>4</v>
      </c>
      <c r="L7" s="4">
        <v>4.0999999999999996</v>
      </c>
      <c r="M7" s="4">
        <v>4.2</v>
      </c>
      <c r="N7" s="5"/>
      <c r="O7" s="5">
        <f>AVERAGE(K7:N7)</f>
        <v>4.1000000000000005</v>
      </c>
      <c r="P7" s="11" t="str">
        <f>IF(O7&gt;=4.8,"SUPERIOR",IF(O7&gt;=4,"ALTO",IF(O7&gt;=3,"BÁSICO","BAJO")))</f>
        <v>ALTO</v>
      </c>
      <c r="Q7" s="10">
        <v>4.5999999999999996</v>
      </c>
      <c r="R7" s="4">
        <v>4.5999999999999996</v>
      </c>
      <c r="S7" s="4">
        <v>4.7</v>
      </c>
      <c r="T7" s="5"/>
      <c r="U7" s="5">
        <f>AVERAGE(Q7:T7)</f>
        <v>4.6333333333333329</v>
      </c>
      <c r="V7" s="11" t="str">
        <f>IF(U7&gt;=4.8,"SUPERIOR",IF(U7&gt;=4,"ALTO",IF(U7&gt;=3,"BÁSICO","BAJO")))</f>
        <v>ALTO</v>
      </c>
      <c r="W7" s="10">
        <v>4.8</v>
      </c>
      <c r="X7" s="4">
        <v>4.8</v>
      </c>
      <c r="Y7" s="4">
        <v>4.8</v>
      </c>
      <c r="Z7" s="5"/>
      <c r="AA7" s="5">
        <f>AVERAGE(W7:Z7)</f>
        <v>4.8</v>
      </c>
      <c r="AB7" s="11" t="str">
        <f>IF(AA7&gt;=4.8,"SUPERIOR",IF(AA7&gt;=4,"ALTO",IF(AA7&gt;=3,"BÁSICO","BAJO")))</f>
        <v>SUPERIOR</v>
      </c>
      <c r="AC7" s="10">
        <v>4.7</v>
      </c>
      <c r="AD7" s="4">
        <v>4.7</v>
      </c>
      <c r="AE7" s="4">
        <v>4.8</v>
      </c>
      <c r="AF7" s="5"/>
      <c r="AG7" s="5">
        <f>AVERAGE(AC7:AF7)</f>
        <v>4.7333333333333334</v>
      </c>
      <c r="AH7" s="11" t="str">
        <f>IF(AG7&gt;=4.8,"SUPERIOR",IF(AG7&gt;=4,"ALTO",IF(AG7&gt;=3,"BÁSICO","BAJO")))</f>
        <v>ALTO</v>
      </c>
      <c r="AI7" s="10">
        <v>4.8</v>
      </c>
      <c r="AJ7" s="4">
        <v>4.9000000000000004</v>
      </c>
      <c r="AK7" s="4">
        <v>5</v>
      </c>
      <c r="AL7" s="5"/>
      <c r="AM7" s="5">
        <f>AVERAGE(AI7:AL7)</f>
        <v>4.8999999999999995</v>
      </c>
      <c r="AN7" s="11" t="str">
        <f>IF(AM7&gt;=4.8,"SUPERIOR",IF(AM7&gt;=4,"ALTO",IF(AM7&gt;=3,"BÁSICO","BAJO")))</f>
        <v>SUPERIOR</v>
      </c>
      <c r="AO7" s="10">
        <v>4</v>
      </c>
      <c r="AP7" s="4">
        <v>4.3</v>
      </c>
      <c r="AQ7" s="4">
        <v>4.5</v>
      </c>
      <c r="AR7" s="5"/>
      <c r="AS7" s="5">
        <f>AVERAGE(AO7:AR7)</f>
        <v>4.2666666666666666</v>
      </c>
      <c r="AT7" s="11" t="str">
        <f>IF(AS7&gt;=4.8,"SUPERIOR",IF(AS7&gt;=4,"ALTO",IF(AS7&gt;=3,"BÁSICO","BAJO")))</f>
        <v>ALTO</v>
      </c>
    </row>
    <row r="8" spans="2:46" ht="10.9" customHeight="1" x14ac:dyDescent="0.15">
      <c r="B8" s="21">
        <v>2</v>
      </c>
      <c r="C8" s="29" t="s">
        <v>56</v>
      </c>
      <c r="D8" s="32" t="s">
        <v>59</v>
      </c>
      <c r="E8" s="12">
        <v>3.7</v>
      </c>
      <c r="F8" s="5">
        <v>3.6</v>
      </c>
      <c r="G8" s="5">
        <v>3.5</v>
      </c>
      <c r="H8" s="5"/>
      <c r="I8" s="5">
        <f t="shared" ref="I8:I18" si="0">AVERAGE(E8:H8)</f>
        <v>3.6</v>
      </c>
      <c r="J8" s="11" t="str">
        <f t="shared" ref="J8:J18" si="1">IF(I8&gt;=4.8,"SUPERIOR",IF(I8&gt;=4,"ALTO",IF(I8&gt;=3,"BÁSICO","BAJO")))</f>
        <v>BÁSICO</v>
      </c>
      <c r="K8" s="12">
        <v>3.8</v>
      </c>
      <c r="L8" s="5">
        <v>3.7</v>
      </c>
      <c r="M8" s="5">
        <v>3.5</v>
      </c>
      <c r="N8" s="5"/>
      <c r="O8" s="5">
        <f t="shared" ref="O8:O18" si="2">AVERAGE(K8:N8)</f>
        <v>3.6666666666666665</v>
      </c>
      <c r="P8" s="11" t="str">
        <f t="shared" ref="P8:P18" si="3">IF(O8&gt;=4.8,"SUPERIOR",IF(O8&gt;=4,"ALTO",IF(O8&gt;=3,"BÁSICO","BAJO")))</f>
        <v>BÁSICO</v>
      </c>
      <c r="Q8" s="12">
        <v>4.0999999999999996</v>
      </c>
      <c r="R8" s="5">
        <v>4.2</v>
      </c>
      <c r="S8" s="5">
        <v>4</v>
      </c>
      <c r="T8" s="5"/>
      <c r="U8" s="5">
        <f t="shared" ref="U8:U18" si="4">AVERAGE(Q8:T8)</f>
        <v>4.1000000000000005</v>
      </c>
      <c r="V8" s="11" t="str">
        <f t="shared" ref="V8:V18" si="5">IF(U8&gt;=4.8,"SUPERIOR",IF(U8&gt;=4,"ALTO",IF(U8&gt;=3,"BÁSICO","BAJO")))</f>
        <v>ALTO</v>
      </c>
      <c r="W8" s="12">
        <v>4.8</v>
      </c>
      <c r="X8" s="5">
        <v>4.8</v>
      </c>
      <c r="Y8" s="5">
        <v>4.5</v>
      </c>
      <c r="Z8" s="5"/>
      <c r="AA8" s="5">
        <f t="shared" ref="AA8:AA18" si="6">AVERAGE(W8:Z8)</f>
        <v>4.7</v>
      </c>
      <c r="AB8" s="11" t="str">
        <f t="shared" ref="AB8:AB18" si="7">IF(AA8&gt;=4.8,"SUPERIOR",IF(AA8&gt;=4,"ALTO",IF(AA8&gt;=3,"BÁSICO","BAJO")))</f>
        <v>ALTO</v>
      </c>
      <c r="AC8" s="12">
        <v>4.8</v>
      </c>
      <c r="AD8" s="5">
        <v>4.8</v>
      </c>
      <c r="AE8" s="5">
        <v>4.9000000000000004</v>
      </c>
      <c r="AF8" s="5"/>
      <c r="AG8" s="5">
        <f t="shared" ref="AG8:AG18" si="8">AVERAGE(AC8:AF8)</f>
        <v>4.833333333333333</v>
      </c>
      <c r="AH8" s="11" t="str">
        <f t="shared" ref="AH8:AH18" si="9">IF(AG8&gt;=4.8,"SUPERIOR",IF(AG8&gt;=4,"ALTO",IF(AG8&gt;=3,"BÁSICO","BAJO")))</f>
        <v>SUPERIOR</v>
      </c>
      <c r="AI8" s="12">
        <v>4.7</v>
      </c>
      <c r="AJ8" s="5">
        <v>4.7</v>
      </c>
      <c r="AK8" s="5">
        <v>4.7</v>
      </c>
      <c r="AL8" s="5"/>
      <c r="AM8" s="5">
        <f t="shared" ref="AM8:AM18" si="10">AVERAGE(AI8:AL8)</f>
        <v>4.7</v>
      </c>
      <c r="AN8" s="11" t="str">
        <f t="shared" ref="AN8:AN18" si="11">IF(AM8&gt;=4.8,"SUPERIOR",IF(AM8&gt;=4,"ALTO",IF(AM8&gt;=3,"BÁSICO","BAJO")))</f>
        <v>ALTO</v>
      </c>
      <c r="AO8" s="12">
        <v>3.3</v>
      </c>
      <c r="AP8" s="5">
        <v>3.2</v>
      </c>
      <c r="AQ8" s="5">
        <v>3.1</v>
      </c>
      <c r="AR8" s="5"/>
      <c r="AS8" s="5">
        <f t="shared" ref="AS8:AS18" si="12">AVERAGE(AO8:AR8)</f>
        <v>3.1999999999999997</v>
      </c>
      <c r="AT8" s="11" t="str">
        <f t="shared" ref="AT8:AT18" si="13">IF(AS8&gt;=4.8,"SUPERIOR",IF(AS8&gt;=4,"ALTO",IF(AS8&gt;=3,"BÁSICO","BAJO")))</f>
        <v>BÁSICO</v>
      </c>
    </row>
    <row r="9" spans="2:46" ht="10.9" customHeight="1" x14ac:dyDescent="0.15">
      <c r="B9" s="21">
        <v>3</v>
      </c>
      <c r="C9" s="30" t="s">
        <v>44</v>
      </c>
      <c r="D9" s="32" t="s">
        <v>59</v>
      </c>
      <c r="E9" s="12">
        <v>4</v>
      </c>
      <c r="F9" s="4">
        <v>4</v>
      </c>
      <c r="G9" s="5">
        <v>4.0999999999999996</v>
      </c>
      <c r="H9" s="5"/>
      <c r="I9" s="5">
        <f t="shared" si="0"/>
        <v>4.0333333333333332</v>
      </c>
      <c r="J9" s="11" t="str">
        <f t="shared" si="1"/>
        <v>ALTO</v>
      </c>
      <c r="K9" s="12">
        <v>3.9</v>
      </c>
      <c r="L9" s="4">
        <v>3.9</v>
      </c>
      <c r="M9" s="5">
        <v>4</v>
      </c>
      <c r="N9" s="5"/>
      <c r="O9" s="5">
        <f t="shared" si="2"/>
        <v>3.9333333333333336</v>
      </c>
      <c r="P9" s="11" t="str">
        <f t="shared" si="3"/>
        <v>BÁSICO</v>
      </c>
      <c r="Q9" s="12">
        <v>4.7</v>
      </c>
      <c r="R9" s="4">
        <v>4.5</v>
      </c>
      <c r="S9" s="5">
        <v>4.5999999999999996</v>
      </c>
      <c r="T9" s="5"/>
      <c r="U9" s="5">
        <f t="shared" si="4"/>
        <v>4.5999999999999996</v>
      </c>
      <c r="V9" s="11" t="str">
        <f t="shared" si="5"/>
        <v>ALTO</v>
      </c>
      <c r="W9" s="12">
        <v>4.8</v>
      </c>
      <c r="X9" s="4">
        <v>4.8</v>
      </c>
      <c r="Y9" s="5">
        <v>4.8</v>
      </c>
      <c r="Z9" s="5"/>
      <c r="AA9" s="5">
        <f t="shared" si="6"/>
        <v>4.8</v>
      </c>
      <c r="AB9" s="11" t="str">
        <f t="shared" si="7"/>
        <v>SUPERIOR</v>
      </c>
      <c r="AC9" s="12">
        <v>4.5999999999999996</v>
      </c>
      <c r="AD9" s="4">
        <v>4.5999999999999996</v>
      </c>
      <c r="AE9" s="5">
        <v>4.5</v>
      </c>
      <c r="AF9" s="5"/>
      <c r="AG9" s="5">
        <f t="shared" si="8"/>
        <v>4.5666666666666664</v>
      </c>
      <c r="AH9" s="11" t="str">
        <f t="shared" si="9"/>
        <v>ALTO</v>
      </c>
      <c r="AI9" s="12">
        <v>4.8</v>
      </c>
      <c r="AJ9" s="4">
        <v>4.8</v>
      </c>
      <c r="AK9" s="5">
        <v>5</v>
      </c>
      <c r="AL9" s="5"/>
      <c r="AM9" s="5">
        <f t="shared" si="10"/>
        <v>4.8666666666666663</v>
      </c>
      <c r="AN9" s="11" t="str">
        <f t="shared" si="11"/>
        <v>SUPERIOR</v>
      </c>
      <c r="AO9" s="12">
        <v>4</v>
      </c>
      <c r="AP9" s="4">
        <v>4</v>
      </c>
      <c r="AQ9" s="5">
        <v>4.0999999999999996</v>
      </c>
      <c r="AR9" s="5"/>
      <c r="AS9" s="5">
        <f t="shared" si="12"/>
        <v>4.0333333333333332</v>
      </c>
      <c r="AT9" s="11" t="str">
        <f t="shared" si="13"/>
        <v>ALTO</v>
      </c>
    </row>
    <row r="10" spans="2:46" ht="10.9" customHeight="1" x14ac:dyDescent="0.15">
      <c r="B10" s="21">
        <v>4</v>
      </c>
      <c r="C10" s="30" t="s">
        <v>45</v>
      </c>
      <c r="D10" s="32" t="s">
        <v>59</v>
      </c>
      <c r="E10" s="12">
        <v>4</v>
      </c>
      <c r="F10" s="5">
        <v>4.0999999999999996</v>
      </c>
      <c r="G10" s="5">
        <v>4.2</v>
      </c>
      <c r="H10" s="5"/>
      <c r="I10" s="5">
        <f t="shared" si="0"/>
        <v>4.1000000000000005</v>
      </c>
      <c r="J10" s="11" t="str">
        <f t="shared" si="1"/>
        <v>ALTO</v>
      </c>
      <c r="K10" s="12">
        <v>4</v>
      </c>
      <c r="L10" s="5">
        <v>4</v>
      </c>
      <c r="M10" s="5">
        <v>4.0999999999999996</v>
      </c>
      <c r="N10" s="5"/>
      <c r="O10" s="5">
        <f t="shared" si="2"/>
        <v>4.0333333333333332</v>
      </c>
      <c r="P10" s="11" t="str">
        <f t="shared" si="3"/>
        <v>ALTO</v>
      </c>
      <c r="Q10" s="12">
        <v>4.7</v>
      </c>
      <c r="R10" s="5">
        <v>4.8</v>
      </c>
      <c r="S10" s="5">
        <v>4.8</v>
      </c>
      <c r="T10" s="5"/>
      <c r="U10" s="5">
        <f t="shared" si="4"/>
        <v>4.7666666666666666</v>
      </c>
      <c r="V10" s="11" t="str">
        <f t="shared" si="5"/>
        <v>ALTO</v>
      </c>
      <c r="W10" s="12">
        <v>4.8</v>
      </c>
      <c r="X10" s="5">
        <v>4.8</v>
      </c>
      <c r="Y10" s="5">
        <v>4.8</v>
      </c>
      <c r="Z10" s="5"/>
      <c r="AA10" s="5">
        <f t="shared" si="6"/>
        <v>4.8</v>
      </c>
      <c r="AB10" s="11" t="str">
        <f t="shared" si="7"/>
        <v>SUPERIOR</v>
      </c>
      <c r="AC10" s="12">
        <v>4.8</v>
      </c>
      <c r="AD10" s="5">
        <v>4.8</v>
      </c>
      <c r="AE10" s="5">
        <v>4.8</v>
      </c>
      <c r="AF10" s="5"/>
      <c r="AG10" s="5">
        <f t="shared" si="8"/>
        <v>4.8</v>
      </c>
      <c r="AH10" s="11" t="str">
        <f t="shared" si="9"/>
        <v>SUPERIOR</v>
      </c>
      <c r="AI10" s="12">
        <v>4.8</v>
      </c>
      <c r="AJ10" s="5">
        <v>4.8</v>
      </c>
      <c r="AK10" s="5">
        <v>5</v>
      </c>
      <c r="AL10" s="5"/>
      <c r="AM10" s="5">
        <f t="shared" si="10"/>
        <v>4.8666666666666663</v>
      </c>
      <c r="AN10" s="11" t="str">
        <f t="shared" si="11"/>
        <v>SUPERIOR</v>
      </c>
      <c r="AO10" s="12">
        <v>4</v>
      </c>
      <c r="AP10" s="5">
        <v>4</v>
      </c>
      <c r="AQ10" s="5">
        <v>4.2</v>
      </c>
      <c r="AR10" s="5"/>
      <c r="AS10" s="5">
        <f t="shared" si="12"/>
        <v>4.0666666666666664</v>
      </c>
      <c r="AT10" s="11" t="str">
        <f t="shared" si="13"/>
        <v>ALTO</v>
      </c>
    </row>
    <row r="11" spans="2:46" ht="10.9" customHeight="1" x14ac:dyDescent="0.15">
      <c r="B11" s="21">
        <v>5</v>
      </c>
      <c r="C11" s="30" t="s">
        <v>63</v>
      </c>
      <c r="D11" s="32" t="s">
        <v>59</v>
      </c>
      <c r="E11" s="12">
        <v>3.7</v>
      </c>
      <c r="F11" s="5">
        <v>3.6</v>
      </c>
      <c r="G11" s="5">
        <v>3.6</v>
      </c>
      <c r="H11" s="5"/>
      <c r="I11" s="5">
        <f t="shared" si="0"/>
        <v>3.6333333333333333</v>
      </c>
      <c r="J11" s="11" t="str">
        <f t="shared" si="1"/>
        <v>BÁSICO</v>
      </c>
      <c r="K11" s="12">
        <v>3.7</v>
      </c>
      <c r="L11" s="5">
        <v>3.5</v>
      </c>
      <c r="M11" s="5">
        <v>3.6</v>
      </c>
      <c r="N11" s="5"/>
      <c r="O11" s="5">
        <f t="shared" si="2"/>
        <v>3.6</v>
      </c>
      <c r="P11" s="11" t="str">
        <f t="shared" si="3"/>
        <v>BÁSICO</v>
      </c>
      <c r="Q11" s="12">
        <v>4</v>
      </c>
      <c r="R11" s="5">
        <v>4</v>
      </c>
      <c r="S11" s="5">
        <v>4.0999999999999996</v>
      </c>
      <c r="T11" s="5"/>
      <c r="U11" s="5">
        <f t="shared" si="4"/>
        <v>4.0333333333333332</v>
      </c>
      <c r="V11" s="11" t="str">
        <f t="shared" si="5"/>
        <v>ALTO</v>
      </c>
      <c r="W11" s="12">
        <v>4.0999999999999996</v>
      </c>
      <c r="X11" s="5">
        <v>4.0999999999999996</v>
      </c>
      <c r="Y11" s="5">
        <v>4.2</v>
      </c>
      <c r="Z11" s="5"/>
      <c r="AA11" s="5">
        <f t="shared" si="6"/>
        <v>4.1333333333333329</v>
      </c>
      <c r="AB11" s="11" t="str">
        <f t="shared" si="7"/>
        <v>ALTO</v>
      </c>
      <c r="AC11" s="12">
        <v>4.0999999999999996</v>
      </c>
      <c r="AD11" s="5">
        <v>4.0999999999999996</v>
      </c>
      <c r="AE11" s="5">
        <v>4.3</v>
      </c>
      <c r="AF11" s="5"/>
      <c r="AG11" s="5">
        <f t="shared" si="8"/>
        <v>4.166666666666667</v>
      </c>
      <c r="AH11" s="11" t="str">
        <f t="shared" si="9"/>
        <v>ALTO</v>
      </c>
      <c r="AI11" s="12">
        <v>4.0999999999999996</v>
      </c>
      <c r="AJ11" s="5">
        <v>4.2</v>
      </c>
      <c r="AK11" s="5">
        <v>4.5</v>
      </c>
      <c r="AL11" s="5"/>
      <c r="AM11" s="5">
        <f t="shared" si="10"/>
        <v>4.2666666666666666</v>
      </c>
      <c r="AN11" s="11" t="str">
        <f t="shared" si="11"/>
        <v>ALTO</v>
      </c>
      <c r="AO11" s="12">
        <v>4</v>
      </c>
      <c r="AP11" s="5">
        <v>3.2</v>
      </c>
      <c r="AQ11" s="5">
        <v>3.5</v>
      </c>
      <c r="AR11" s="5"/>
      <c r="AS11" s="5">
        <f t="shared" si="12"/>
        <v>3.5666666666666664</v>
      </c>
      <c r="AT11" s="11" t="str">
        <f t="shared" si="13"/>
        <v>BÁSICO</v>
      </c>
    </row>
    <row r="12" spans="2:46" ht="10.9" customHeight="1" x14ac:dyDescent="0.15">
      <c r="B12" s="21">
        <v>6</v>
      </c>
      <c r="C12" s="30" t="s">
        <v>46</v>
      </c>
      <c r="D12" s="32" t="s">
        <v>59</v>
      </c>
      <c r="E12" s="12">
        <v>3.8</v>
      </c>
      <c r="F12" s="5">
        <v>3.7</v>
      </c>
      <c r="G12" s="5">
        <v>3.5</v>
      </c>
      <c r="H12" s="5"/>
      <c r="I12" s="5">
        <f t="shared" si="0"/>
        <v>3.6666666666666665</v>
      </c>
      <c r="J12" s="11" t="str">
        <f t="shared" si="1"/>
        <v>BÁSICO</v>
      </c>
      <c r="K12" s="12">
        <v>3.9</v>
      </c>
      <c r="L12" s="5">
        <v>3.6</v>
      </c>
      <c r="M12" s="5">
        <v>3.4</v>
      </c>
      <c r="N12" s="5"/>
      <c r="O12" s="5">
        <f t="shared" si="2"/>
        <v>3.6333333333333333</v>
      </c>
      <c r="P12" s="11" t="str">
        <f t="shared" si="3"/>
        <v>BÁSICO</v>
      </c>
      <c r="Q12" s="12">
        <v>4</v>
      </c>
      <c r="R12" s="5">
        <v>4</v>
      </c>
      <c r="S12" s="5">
        <v>4</v>
      </c>
      <c r="T12" s="5"/>
      <c r="U12" s="5">
        <f t="shared" si="4"/>
        <v>4</v>
      </c>
      <c r="V12" s="11" t="str">
        <f t="shared" si="5"/>
        <v>ALTO</v>
      </c>
      <c r="W12" s="12">
        <v>4.5999999999999996</v>
      </c>
      <c r="X12" s="5">
        <v>4.4000000000000004</v>
      </c>
      <c r="Y12" s="5">
        <v>4.0999999999999996</v>
      </c>
      <c r="Z12" s="5"/>
      <c r="AA12" s="5">
        <f t="shared" si="6"/>
        <v>4.3666666666666663</v>
      </c>
      <c r="AB12" s="11" t="str">
        <f t="shared" si="7"/>
        <v>ALTO</v>
      </c>
      <c r="AC12" s="12">
        <v>4.5999999999999996</v>
      </c>
      <c r="AD12" s="5">
        <v>4.0999999999999996</v>
      </c>
      <c r="AE12" s="5">
        <v>4</v>
      </c>
      <c r="AF12" s="5"/>
      <c r="AG12" s="5">
        <f t="shared" si="8"/>
        <v>4.2333333333333334</v>
      </c>
      <c r="AH12" s="11" t="str">
        <f t="shared" si="9"/>
        <v>ALTO</v>
      </c>
      <c r="AI12" s="12">
        <v>4.7</v>
      </c>
      <c r="AJ12" s="5">
        <v>4.4000000000000004</v>
      </c>
      <c r="AK12" s="5">
        <v>4.2</v>
      </c>
      <c r="AL12" s="5"/>
      <c r="AM12" s="5">
        <f t="shared" si="10"/>
        <v>4.4333333333333336</v>
      </c>
      <c r="AN12" s="11" t="str">
        <f t="shared" si="11"/>
        <v>ALTO</v>
      </c>
      <c r="AO12" s="12">
        <v>3.4</v>
      </c>
      <c r="AP12" s="5">
        <v>3.2</v>
      </c>
      <c r="AQ12" s="5">
        <v>3.1</v>
      </c>
      <c r="AR12" s="5"/>
      <c r="AS12" s="5">
        <f t="shared" si="12"/>
        <v>3.2333333333333329</v>
      </c>
      <c r="AT12" s="11" t="str">
        <f t="shared" si="13"/>
        <v>BÁSICO</v>
      </c>
    </row>
    <row r="13" spans="2:46" ht="10.9" customHeight="1" x14ac:dyDescent="0.15">
      <c r="B13" s="21">
        <v>7</v>
      </c>
      <c r="C13" s="30" t="s">
        <v>47</v>
      </c>
      <c r="D13" s="32" t="s">
        <v>59</v>
      </c>
      <c r="E13" s="12">
        <v>4.0999999999999996</v>
      </c>
      <c r="F13" s="4">
        <v>4.3</v>
      </c>
      <c r="G13" s="5">
        <v>4.4000000000000004</v>
      </c>
      <c r="H13" s="5"/>
      <c r="I13" s="5">
        <f t="shared" si="0"/>
        <v>4.2666666666666666</v>
      </c>
      <c r="J13" s="11" t="str">
        <f t="shared" si="1"/>
        <v>ALTO</v>
      </c>
      <c r="K13" s="12">
        <v>4.2</v>
      </c>
      <c r="L13" s="4">
        <v>4.2</v>
      </c>
      <c r="M13" s="5">
        <v>4.3</v>
      </c>
      <c r="N13" s="5"/>
      <c r="O13" s="5">
        <f t="shared" si="2"/>
        <v>4.2333333333333334</v>
      </c>
      <c r="P13" s="11" t="str">
        <f t="shared" si="3"/>
        <v>ALTO</v>
      </c>
      <c r="Q13" s="12">
        <v>4.8</v>
      </c>
      <c r="R13" s="4">
        <v>4.8</v>
      </c>
      <c r="S13" s="5">
        <v>4.9000000000000004</v>
      </c>
      <c r="T13" s="5"/>
      <c r="U13" s="5">
        <f t="shared" si="4"/>
        <v>4.833333333333333</v>
      </c>
      <c r="V13" s="11" t="str">
        <f t="shared" si="5"/>
        <v>SUPERIOR</v>
      </c>
      <c r="W13" s="12">
        <v>4.8</v>
      </c>
      <c r="X13" s="4">
        <v>4.8</v>
      </c>
      <c r="Y13" s="5">
        <v>5</v>
      </c>
      <c r="Z13" s="5"/>
      <c r="AA13" s="5">
        <f t="shared" si="6"/>
        <v>4.8666666666666663</v>
      </c>
      <c r="AB13" s="11" t="str">
        <f t="shared" si="7"/>
        <v>SUPERIOR</v>
      </c>
      <c r="AC13" s="12">
        <v>4.8</v>
      </c>
      <c r="AD13" s="4">
        <v>4.8</v>
      </c>
      <c r="AE13" s="5">
        <v>4.8</v>
      </c>
      <c r="AF13" s="5"/>
      <c r="AG13" s="5">
        <f t="shared" si="8"/>
        <v>4.8</v>
      </c>
      <c r="AH13" s="11" t="str">
        <f t="shared" si="9"/>
        <v>SUPERIOR</v>
      </c>
      <c r="AI13" s="12">
        <v>4.8</v>
      </c>
      <c r="AJ13" s="4">
        <v>4.8</v>
      </c>
      <c r="AK13" s="5">
        <v>5</v>
      </c>
      <c r="AL13" s="5"/>
      <c r="AM13" s="5">
        <f t="shared" si="10"/>
        <v>4.8666666666666663</v>
      </c>
      <c r="AN13" s="11" t="str">
        <f t="shared" si="11"/>
        <v>SUPERIOR</v>
      </c>
      <c r="AO13" s="12">
        <v>4.2</v>
      </c>
      <c r="AP13" s="4">
        <v>4.3</v>
      </c>
      <c r="AQ13" s="5">
        <v>4.4000000000000004</v>
      </c>
      <c r="AR13" s="5"/>
      <c r="AS13" s="5">
        <f t="shared" si="12"/>
        <v>4.3</v>
      </c>
      <c r="AT13" s="11" t="str">
        <f t="shared" si="13"/>
        <v>ALTO</v>
      </c>
    </row>
    <row r="14" spans="2:46" ht="10.9" customHeight="1" x14ac:dyDescent="0.15">
      <c r="B14" s="21">
        <v>8</v>
      </c>
      <c r="C14" s="30" t="s">
        <v>51</v>
      </c>
      <c r="D14" s="33" t="s">
        <v>60</v>
      </c>
      <c r="E14" s="12">
        <v>3.8</v>
      </c>
      <c r="F14" s="5">
        <v>3.9</v>
      </c>
      <c r="G14" s="4">
        <v>4</v>
      </c>
      <c r="H14" s="5"/>
      <c r="I14" s="5">
        <f t="shared" si="0"/>
        <v>3.9</v>
      </c>
      <c r="J14" s="11" t="str">
        <f t="shared" si="1"/>
        <v>BÁSICO</v>
      </c>
      <c r="K14" s="12">
        <v>3.9</v>
      </c>
      <c r="L14" s="5">
        <v>3.9</v>
      </c>
      <c r="M14" s="4">
        <v>4</v>
      </c>
      <c r="N14" s="5"/>
      <c r="O14" s="5">
        <f t="shared" si="2"/>
        <v>3.9333333333333336</v>
      </c>
      <c r="P14" s="11" t="str">
        <f t="shared" si="3"/>
        <v>BÁSICO</v>
      </c>
      <c r="Q14" s="12">
        <v>4</v>
      </c>
      <c r="R14" s="5">
        <v>4.2</v>
      </c>
      <c r="S14" s="4">
        <v>4.4000000000000004</v>
      </c>
      <c r="T14" s="5"/>
      <c r="U14" s="5">
        <f t="shared" si="4"/>
        <v>4.2</v>
      </c>
      <c r="V14" s="11" t="str">
        <f t="shared" si="5"/>
        <v>ALTO</v>
      </c>
      <c r="W14" s="12">
        <v>4.0999999999999996</v>
      </c>
      <c r="X14" s="5">
        <v>4.3</v>
      </c>
      <c r="Y14" s="4">
        <v>4.4000000000000004</v>
      </c>
      <c r="Z14" s="5"/>
      <c r="AA14" s="5">
        <f t="shared" si="6"/>
        <v>4.2666666666666666</v>
      </c>
      <c r="AB14" s="11" t="str">
        <f t="shared" si="7"/>
        <v>ALTO</v>
      </c>
      <c r="AC14" s="12">
        <v>4.2</v>
      </c>
      <c r="AD14" s="5">
        <v>4.5</v>
      </c>
      <c r="AE14" s="4">
        <v>4.5</v>
      </c>
      <c r="AF14" s="5"/>
      <c r="AG14" s="5">
        <f t="shared" si="8"/>
        <v>4.3999999999999995</v>
      </c>
      <c r="AH14" s="11" t="str">
        <f t="shared" si="9"/>
        <v>ALTO</v>
      </c>
      <c r="AI14" s="12">
        <v>4.0999999999999996</v>
      </c>
      <c r="AJ14" s="5">
        <v>4.3</v>
      </c>
      <c r="AK14" s="4">
        <v>4.2</v>
      </c>
      <c r="AL14" s="5"/>
      <c r="AM14" s="5">
        <f t="shared" si="10"/>
        <v>4.1999999999999993</v>
      </c>
      <c r="AN14" s="11" t="str">
        <f t="shared" si="11"/>
        <v>ALTO</v>
      </c>
      <c r="AO14" s="12">
        <v>3.5</v>
      </c>
      <c r="AP14" s="5">
        <v>3.6</v>
      </c>
      <c r="AQ14" s="4">
        <v>3.5</v>
      </c>
      <c r="AR14" s="5"/>
      <c r="AS14" s="5">
        <f t="shared" si="12"/>
        <v>3.5333333333333332</v>
      </c>
      <c r="AT14" s="11" t="str">
        <f t="shared" si="13"/>
        <v>BÁSICO</v>
      </c>
    </row>
    <row r="15" spans="2:46" ht="10.9" customHeight="1" x14ac:dyDescent="0.15">
      <c r="B15" s="21">
        <v>9</v>
      </c>
      <c r="C15" s="30" t="s">
        <v>52</v>
      </c>
      <c r="D15" s="33" t="s">
        <v>60</v>
      </c>
      <c r="E15" s="12">
        <v>3.7</v>
      </c>
      <c r="F15" s="5">
        <v>3.6</v>
      </c>
      <c r="G15" s="5">
        <v>3.7</v>
      </c>
      <c r="H15" s="5"/>
      <c r="I15" s="5">
        <f t="shared" si="0"/>
        <v>3.6666666666666665</v>
      </c>
      <c r="J15" s="11" t="str">
        <f t="shared" si="1"/>
        <v>BÁSICO</v>
      </c>
      <c r="K15" s="12">
        <v>3.6</v>
      </c>
      <c r="L15" s="5">
        <v>3.5</v>
      </c>
      <c r="M15" s="5">
        <v>3.6</v>
      </c>
      <c r="N15" s="5"/>
      <c r="O15" s="5">
        <f t="shared" si="2"/>
        <v>3.5666666666666664</v>
      </c>
      <c r="P15" s="11" t="str">
        <f t="shared" si="3"/>
        <v>BÁSICO</v>
      </c>
      <c r="Q15" s="12">
        <v>4</v>
      </c>
      <c r="R15" s="5">
        <v>4.2</v>
      </c>
      <c r="S15" s="5">
        <v>4.5</v>
      </c>
      <c r="T15" s="5"/>
      <c r="U15" s="5">
        <f t="shared" si="4"/>
        <v>4.2333333333333334</v>
      </c>
      <c r="V15" s="11" t="str">
        <f t="shared" si="5"/>
        <v>ALTO</v>
      </c>
      <c r="W15" s="12">
        <v>4.5</v>
      </c>
      <c r="X15" s="5">
        <v>4.5</v>
      </c>
      <c r="Y15" s="5">
        <v>4.5999999999999996</v>
      </c>
      <c r="Z15" s="5"/>
      <c r="AA15" s="5">
        <f t="shared" si="6"/>
        <v>4.5333333333333332</v>
      </c>
      <c r="AB15" s="11" t="str">
        <f t="shared" si="7"/>
        <v>ALTO</v>
      </c>
      <c r="AC15" s="12">
        <v>4.5</v>
      </c>
      <c r="AD15" s="5">
        <v>4.5999999999999996</v>
      </c>
      <c r="AE15" s="5">
        <v>4.5999999999999996</v>
      </c>
      <c r="AF15" s="5"/>
      <c r="AG15" s="5">
        <f t="shared" si="8"/>
        <v>4.5666666666666664</v>
      </c>
      <c r="AH15" s="11" t="str">
        <f t="shared" si="9"/>
        <v>ALTO</v>
      </c>
      <c r="AI15" s="12">
        <v>4.8</v>
      </c>
      <c r="AJ15" s="5">
        <v>4.7</v>
      </c>
      <c r="AK15" s="5">
        <v>4.8</v>
      </c>
      <c r="AL15" s="5"/>
      <c r="AM15" s="5">
        <f t="shared" si="10"/>
        <v>4.7666666666666666</v>
      </c>
      <c r="AN15" s="11" t="str">
        <f t="shared" si="11"/>
        <v>ALTO</v>
      </c>
      <c r="AO15" s="12">
        <v>3.2</v>
      </c>
      <c r="AP15" s="5">
        <v>3.2</v>
      </c>
      <c r="AQ15" s="5">
        <v>3.2</v>
      </c>
      <c r="AR15" s="5"/>
      <c r="AS15" s="5">
        <f t="shared" si="12"/>
        <v>3.2000000000000006</v>
      </c>
      <c r="AT15" s="11" t="str">
        <f t="shared" si="13"/>
        <v>BÁSICO</v>
      </c>
    </row>
    <row r="16" spans="2:46" ht="10.9" customHeight="1" x14ac:dyDescent="0.15">
      <c r="B16" s="21">
        <v>10</v>
      </c>
      <c r="C16" s="30" t="s">
        <v>53</v>
      </c>
      <c r="D16" s="34" t="s">
        <v>61</v>
      </c>
      <c r="E16" s="12">
        <v>4.0999999999999996</v>
      </c>
      <c r="F16" s="5">
        <v>4.0999999999999996</v>
      </c>
      <c r="G16" s="5">
        <v>4.3</v>
      </c>
      <c r="H16" s="5"/>
      <c r="I16" s="5">
        <f t="shared" si="0"/>
        <v>4.166666666666667</v>
      </c>
      <c r="J16" s="11" t="str">
        <f t="shared" si="1"/>
        <v>ALTO</v>
      </c>
      <c r="K16" s="12">
        <v>4.2</v>
      </c>
      <c r="L16" s="5">
        <v>4.3</v>
      </c>
      <c r="M16" s="5">
        <v>4.4000000000000004</v>
      </c>
      <c r="N16" s="5"/>
      <c r="O16" s="5">
        <f t="shared" si="2"/>
        <v>4.3</v>
      </c>
      <c r="P16" s="11" t="str">
        <f t="shared" si="3"/>
        <v>ALTO</v>
      </c>
      <c r="Q16" s="12">
        <v>4.8</v>
      </c>
      <c r="R16" s="5">
        <v>4.8</v>
      </c>
      <c r="S16" s="5">
        <v>4.9000000000000004</v>
      </c>
      <c r="T16" s="5"/>
      <c r="U16" s="5">
        <f t="shared" si="4"/>
        <v>4.833333333333333</v>
      </c>
      <c r="V16" s="11" t="str">
        <f t="shared" si="5"/>
        <v>SUPERIOR</v>
      </c>
      <c r="W16" s="12">
        <v>4.9000000000000004</v>
      </c>
      <c r="X16" s="5">
        <v>4.9000000000000004</v>
      </c>
      <c r="Y16" s="5">
        <v>5</v>
      </c>
      <c r="Z16" s="5"/>
      <c r="AA16" s="5">
        <f t="shared" si="6"/>
        <v>4.9333333333333336</v>
      </c>
      <c r="AB16" s="11" t="str">
        <f t="shared" si="7"/>
        <v>SUPERIOR</v>
      </c>
      <c r="AC16" s="12">
        <v>4.7</v>
      </c>
      <c r="AD16" s="5">
        <v>4.8</v>
      </c>
      <c r="AE16" s="5">
        <v>4.8</v>
      </c>
      <c r="AF16" s="5"/>
      <c r="AG16" s="5">
        <f t="shared" si="8"/>
        <v>4.7666666666666666</v>
      </c>
      <c r="AH16" s="11" t="str">
        <f t="shared" si="9"/>
        <v>ALTO</v>
      </c>
      <c r="AI16" s="12">
        <v>4.9000000000000004</v>
      </c>
      <c r="AJ16" s="5">
        <v>4.9000000000000004</v>
      </c>
      <c r="AK16" s="5">
        <v>5</v>
      </c>
      <c r="AL16" s="5"/>
      <c r="AM16" s="5">
        <f t="shared" si="10"/>
        <v>4.9333333333333336</v>
      </c>
      <c r="AN16" s="11" t="str">
        <f t="shared" si="11"/>
        <v>SUPERIOR</v>
      </c>
      <c r="AO16" s="12">
        <v>4</v>
      </c>
      <c r="AP16" s="5">
        <v>4.0999999999999996</v>
      </c>
      <c r="AQ16" s="5">
        <v>4.2</v>
      </c>
      <c r="AR16" s="5"/>
      <c r="AS16" s="5">
        <f t="shared" si="12"/>
        <v>4.1000000000000005</v>
      </c>
      <c r="AT16" s="11" t="str">
        <f t="shared" si="13"/>
        <v>ALTO</v>
      </c>
    </row>
    <row r="17" spans="2:48" ht="10.9" customHeight="1" x14ac:dyDescent="0.15">
      <c r="B17" s="21">
        <v>11</v>
      </c>
      <c r="C17" s="38" t="s">
        <v>54</v>
      </c>
      <c r="D17" s="34" t="s">
        <v>61</v>
      </c>
      <c r="E17" s="12">
        <v>4</v>
      </c>
      <c r="F17" s="5">
        <v>4.0999999999999996</v>
      </c>
      <c r="G17" s="5">
        <v>4.2</v>
      </c>
      <c r="H17" s="5"/>
      <c r="I17" s="5">
        <f t="shared" si="0"/>
        <v>4.1000000000000005</v>
      </c>
      <c r="J17" s="11" t="str">
        <f t="shared" si="1"/>
        <v>ALTO</v>
      </c>
      <c r="K17" s="12">
        <v>4</v>
      </c>
      <c r="L17" s="5">
        <v>4.0999999999999996</v>
      </c>
      <c r="M17" s="5">
        <v>4.0999999999999996</v>
      </c>
      <c r="N17" s="5"/>
      <c r="O17" s="5">
        <f t="shared" si="2"/>
        <v>4.0666666666666664</v>
      </c>
      <c r="P17" s="11" t="str">
        <f t="shared" si="3"/>
        <v>ALTO</v>
      </c>
      <c r="Q17" s="12">
        <v>4.5999999999999996</v>
      </c>
      <c r="R17" s="5">
        <v>4.5999999999999996</v>
      </c>
      <c r="S17" s="5">
        <v>4.7</v>
      </c>
      <c r="T17" s="5"/>
      <c r="U17" s="5">
        <f t="shared" si="4"/>
        <v>4.6333333333333329</v>
      </c>
      <c r="V17" s="11" t="str">
        <f t="shared" si="5"/>
        <v>ALTO</v>
      </c>
      <c r="W17" s="12">
        <v>4.7</v>
      </c>
      <c r="X17" s="5">
        <v>4.7</v>
      </c>
      <c r="Y17" s="5">
        <v>4.7</v>
      </c>
      <c r="Z17" s="5"/>
      <c r="AA17" s="5">
        <f t="shared" si="6"/>
        <v>4.7</v>
      </c>
      <c r="AB17" s="11" t="str">
        <f t="shared" si="7"/>
        <v>ALTO</v>
      </c>
      <c r="AC17" s="12">
        <v>4.9000000000000004</v>
      </c>
      <c r="AD17" s="5">
        <v>4.9000000000000004</v>
      </c>
      <c r="AE17" s="5">
        <v>5</v>
      </c>
      <c r="AF17" s="5"/>
      <c r="AG17" s="5">
        <f t="shared" si="8"/>
        <v>4.9333333333333336</v>
      </c>
      <c r="AH17" s="11" t="str">
        <f t="shared" si="9"/>
        <v>SUPERIOR</v>
      </c>
      <c r="AI17" s="12">
        <v>4.8</v>
      </c>
      <c r="AJ17" s="5">
        <v>4.8</v>
      </c>
      <c r="AK17" s="5">
        <v>4.9000000000000004</v>
      </c>
      <c r="AL17" s="5"/>
      <c r="AM17" s="5">
        <f t="shared" si="10"/>
        <v>4.833333333333333</v>
      </c>
      <c r="AN17" s="11" t="str">
        <f t="shared" si="11"/>
        <v>SUPERIOR</v>
      </c>
      <c r="AO17" s="12">
        <v>3.9</v>
      </c>
      <c r="AP17" s="5">
        <v>4</v>
      </c>
      <c r="AQ17" s="5">
        <v>4</v>
      </c>
      <c r="AR17" s="5"/>
      <c r="AS17" s="5">
        <f t="shared" si="12"/>
        <v>3.9666666666666668</v>
      </c>
      <c r="AT17" s="11" t="str">
        <f t="shared" si="13"/>
        <v>BÁSICO</v>
      </c>
    </row>
    <row r="18" spans="2:48" ht="10.9" customHeight="1" x14ac:dyDescent="0.15">
      <c r="B18" s="21">
        <v>12</v>
      </c>
      <c r="C18" s="39" t="s">
        <v>55</v>
      </c>
      <c r="D18" s="34" t="s">
        <v>62</v>
      </c>
      <c r="E18" s="12">
        <v>4</v>
      </c>
      <c r="F18" s="5">
        <v>4.0999999999999996</v>
      </c>
      <c r="G18" s="5">
        <v>4</v>
      </c>
      <c r="H18" s="5"/>
      <c r="I18" s="5">
        <f t="shared" si="0"/>
        <v>4.0333333333333332</v>
      </c>
      <c r="J18" s="11" t="str">
        <f t="shared" si="1"/>
        <v>ALTO</v>
      </c>
      <c r="K18" s="12">
        <v>3.9</v>
      </c>
      <c r="L18" s="5">
        <v>3.9</v>
      </c>
      <c r="M18" s="5">
        <v>3.8</v>
      </c>
      <c r="N18" s="5"/>
      <c r="O18" s="5">
        <f t="shared" si="2"/>
        <v>3.8666666666666667</v>
      </c>
      <c r="P18" s="11" t="str">
        <f t="shared" si="3"/>
        <v>BÁSICO</v>
      </c>
      <c r="Q18" s="12">
        <v>4.0999999999999996</v>
      </c>
      <c r="R18" s="5">
        <v>4.2</v>
      </c>
      <c r="S18" s="5">
        <v>4</v>
      </c>
      <c r="T18" s="5"/>
      <c r="U18" s="5">
        <f t="shared" si="4"/>
        <v>4.1000000000000005</v>
      </c>
      <c r="V18" s="11" t="str">
        <f t="shared" si="5"/>
        <v>ALTO</v>
      </c>
      <c r="W18" s="12">
        <v>4.8</v>
      </c>
      <c r="X18" s="5">
        <v>4.8</v>
      </c>
      <c r="Y18" s="5">
        <v>4.8</v>
      </c>
      <c r="Z18" s="5"/>
      <c r="AA18" s="5">
        <f t="shared" si="6"/>
        <v>4.8</v>
      </c>
      <c r="AB18" s="11" t="str">
        <f t="shared" si="7"/>
        <v>SUPERIOR</v>
      </c>
      <c r="AC18" s="12">
        <v>4.8</v>
      </c>
      <c r="AD18" s="5">
        <v>4.8</v>
      </c>
      <c r="AE18" s="5">
        <v>4.9000000000000004</v>
      </c>
      <c r="AF18" s="5"/>
      <c r="AG18" s="5">
        <f t="shared" si="8"/>
        <v>4.833333333333333</v>
      </c>
      <c r="AH18" s="11" t="str">
        <f t="shared" si="9"/>
        <v>SUPERIOR</v>
      </c>
      <c r="AI18" s="12">
        <v>4.8</v>
      </c>
      <c r="AJ18" s="5">
        <v>4.8</v>
      </c>
      <c r="AK18" s="5">
        <v>4.7</v>
      </c>
      <c r="AL18" s="5"/>
      <c r="AM18" s="5">
        <f t="shared" si="10"/>
        <v>4.7666666666666666</v>
      </c>
      <c r="AN18" s="11" t="str">
        <f t="shared" si="11"/>
        <v>ALTO</v>
      </c>
      <c r="AO18" s="12">
        <v>3.6</v>
      </c>
      <c r="AP18" s="5">
        <v>3.6</v>
      </c>
      <c r="AQ18" s="5">
        <v>3.5</v>
      </c>
      <c r="AR18" s="5"/>
      <c r="AS18" s="5">
        <f t="shared" si="12"/>
        <v>3.5666666666666664</v>
      </c>
      <c r="AT18" s="11" t="str">
        <f t="shared" si="13"/>
        <v>BÁSICO</v>
      </c>
    </row>
    <row r="19" spans="2:48" ht="12" thickBot="1" x14ac:dyDescent="0.2">
      <c r="B19" s="18"/>
      <c r="C19" s="19"/>
      <c r="D19" s="19"/>
      <c r="E19" s="6"/>
      <c r="F19" s="6"/>
      <c r="G19" s="6"/>
      <c r="H19" s="6"/>
      <c r="I19" s="6"/>
      <c r="J19" s="7"/>
      <c r="K19" s="6"/>
      <c r="L19" s="6"/>
      <c r="M19" s="6"/>
      <c r="N19" s="6"/>
      <c r="O19" s="6"/>
      <c r="P19" s="7"/>
      <c r="Q19" s="6"/>
      <c r="R19" s="6"/>
      <c r="S19" s="6"/>
      <c r="T19" s="6"/>
      <c r="U19" s="6"/>
      <c r="V19" s="7"/>
      <c r="W19" s="6"/>
      <c r="X19" s="6"/>
      <c r="Y19" s="6"/>
      <c r="Z19" s="6"/>
      <c r="AA19" s="6"/>
      <c r="AB19" s="7"/>
      <c r="AC19" s="6"/>
      <c r="AD19" s="6"/>
      <c r="AE19" s="6"/>
      <c r="AF19" s="6"/>
      <c r="AG19" s="6"/>
      <c r="AH19" s="7"/>
      <c r="AI19" s="6"/>
      <c r="AJ19" s="6"/>
      <c r="AK19" s="6"/>
      <c r="AL19" s="6"/>
      <c r="AM19" s="6"/>
      <c r="AN19" s="7"/>
      <c r="AO19" s="6"/>
      <c r="AP19" s="6"/>
      <c r="AQ19" s="6"/>
      <c r="AR19" s="6"/>
      <c r="AS19" s="6"/>
      <c r="AT19" s="7"/>
      <c r="AU19" s="20"/>
      <c r="AV19" s="20"/>
    </row>
    <row r="20" spans="2:48" ht="10.15" customHeight="1" x14ac:dyDescent="0.15">
      <c r="B20" s="64" t="s">
        <v>16</v>
      </c>
      <c r="C20" s="66" t="s">
        <v>0</v>
      </c>
      <c r="D20" s="41" t="s">
        <v>28</v>
      </c>
      <c r="E20" s="54" t="s">
        <v>19</v>
      </c>
      <c r="F20" s="55"/>
      <c r="G20" s="55"/>
      <c r="H20" s="55"/>
      <c r="I20" s="55"/>
      <c r="J20" s="56"/>
      <c r="K20" s="54" t="s">
        <v>20</v>
      </c>
      <c r="L20" s="55"/>
      <c r="M20" s="55"/>
      <c r="N20" s="55"/>
      <c r="O20" s="55"/>
      <c r="P20" s="56"/>
      <c r="Q20" s="54" t="s">
        <v>9</v>
      </c>
      <c r="R20" s="55"/>
      <c r="S20" s="55"/>
      <c r="T20" s="55"/>
      <c r="U20" s="55"/>
      <c r="V20" s="56"/>
      <c r="W20" s="54" t="s">
        <v>8</v>
      </c>
      <c r="X20" s="55"/>
      <c r="Y20" s="55"/>
      <c r="Z20" s="55"/>
      <c r="AA20" s="55"/>
      <c r="AB20" s="56"/>
      <c r="AC20" s="54" t="s">
        <v>22</v>
      </c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</row>
    <row r="21" spans="2:48" x14ac:dyDescent="0.15">
      <c r="B21" s="65"/>
      <c r="C21" s="67"/>
      <c r="D21" s="68"/>
      <c r="E21" s="57" t="s">
        <v>12</v>
      </c>
      <c r="F21" s="58"/>
      <c r="G21" s="58"/>
      <c r="H21" s="59"/>
      <c r="I21" s="60" t="s">
        <v>13</v>
      </c>
      <c r="J21" s="61"/>
      <c r="K21" s="57" t="s">
        <v>12</v>
      </c>
      <c r="L21" s="58"/>
      <c r="M21" s="58"/>
      <c r="N21" s="59"/>
      <c r="O21" s="60" t="s">
        <v>13</v>
      </c>
      <c r="P21" s="61"/>
      <c r="Q21" s="57" t="s">
        <v>12</v>
      </c>
      <c r="R21" s="58"/>
      <c r="S21" s="58"/>
      <c r="T21" s="59"/>
      <c r="U21" s="60" t="s">
        <v>13</v>
      </c>
      <c r="V21" s="61"/>
      <c r="W21" s="71"/>
      <c r="X21" s="72"/>
      <c r="Y21" s="72"/>
      <c r="Z21" s="72"/>
      <c r="AA21" s="72"/>
      <c r="AB21" s="73"/>
      <c r="AC21" s="71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3"/>
    </row>
    <row r="22" spans="2:48" x14ac:dyDescent="0.15">
      <c r="B22" s="65"/>
      <c r="C22" s="67"/>
      <c r="D22" s="69"/>
      <c r="E22" s="8" t="s">
        <v>1</v>
      </c>
      <c r="F22" s="2" t="s">
        <v>2</v>
      </c>
      <c r="G22" s="2" t="s">
        <v>3</v>
      </c>
      <c r="H22" s="2" t="s">
        <v>4</v>
      </c>
      <c r="I22" s="2" t="s">
        <v>10</v>
      </c>
      <c r="J22" s="9" t="s">
        <v>11</v>
      </c>
      <c r="K22" s="8" t="s">
        <v>1</v>
      </c>
      <c r="L22" s="2" t="s">
        <v>2</v>
      </c>
      <c r="M22" s="2" t="s">
        <v>3</v>
      </c>
      <c r="N22" s="2" t="s">
        <v>4</v>
      </c>
      <c r="O22" s="2" t="s">
        <v>10</v>
      </c>
      <c r="P22" s="9" t="s">
        <v>11</v>
      </c>
      <c r="Q22" s="8" t="s">
        <v>1</v>
      </c>
      <c r="R22" s="2" t="s">
        <v>2</v>
      </c>
      <c r="S22" s="2" t="s">
        <v>3</v>
      </c>
      <c r="T22" s="2" t="s">
        <v>4</v>
      </c>
      <c r="U22" s="2" t="s">
        <v>10</v>
      </c>
      <c r="V22" s="9" t="s">
        <v>11</v>
      </c>
      <c r="W22" s="74"/>
      <c r="X22" s="75"/>
      <c r="Y22" s="75"/>
      <c r="Z22" s="75"/>
      <c r="AA22" s="75"/>
      <c r="AB22" s="76"/>
      <c r="AC22" s="74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6"/>
    </row>
    <row r="23" spans="2:48" ht="10.9" customHeight="1" x14ac:dyDescent="0.15">
      <c r="B23" s="21">
        <v>1</v>
      </c>
      <c r="C23" s="29" t="s">
        <v>43</v>
      </c>
      <c r="D23" s="35" t="s">
        <v>59</v>
      </c>
      <c r="E23" s="10">
        <v>3.9</v>
      </c>
      <c r="F23" s="4">
        <v>4.0999999999999996</v>
      </c>
      <c r="G23" s="4">
        <v>4.2</v>
      </c>
      <c r="H23" s="5"/>
      <c r="I23" s="5">
        <f>AVERAGE(E23:H23)</f>
        <v>4.0666666666666664</v>
      </c>
      <c r="J23" s="11" t="str">
        <f>IF(I23&gt;=4.8,"SUPERIOR",IF(I23&gt;=4,"ALTO",IF(I23&gt;=3,"BÁSICO","BAJO")))</f>
        <v>ALTO</v>
      </c>
      <c r="K23" s="10">
        <v>4</v>
      </c>
      <c r="L23" s="4">
        <v>4.2</v>
      </c>
      <c r="M23" s="4">
        <v>4.3</v>
      </c>
      <c r="N23" s="5"/>
      <c r="O23" s="5">
        <f>AVERAGE(K23:N23)</f>
        <v>4.166666666666667</v>
      </c>
      <c r="P23" s="11" t="str">
        <f>IF(O23&gt;=4.8,"SUPERIOR",IF(O23&gt;=4,"ALTO",IF(O23&gt;=3,"BÁSICO","BAJO")))</f>
        <v>ALTO</v>
      </c>
      <c r="Q23" s="10">
        <v>5</v>
      </c>
      <c r="R23" s="4">
        <v>5</v>
      </c>
      <c r="S23" s="4">
        <v>5</v>
      </c>
      <c r="T23" s="5"/>
      <c r="U23" s="5">
        <f>AVERAGE(Q23:T23)</f>
        <v>5</v>
      </c>
      <c r="V23" s="11" t="str">
        <f>IF(U23&gt;=4.8,"SUPERIOR",IF(U23&gt;=4,"ALTO",IF(U23&gt;=3,"BÁSICO","BAJO")))</f>
        <v>SUPERIOR</v>
      </c>
      <c r="W23" s="77"/>
      <c r="X23" s="78"/>
      <c r="Y23" s="78"/>
      <c r="Z23" s="78"/>
      <c r="AA23" s="78"/>
      <c r="AB23" s="79"/>
      <c r="AC23" s="77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9"/>
    </row>
    <row r="24" spans="2:48" ht="10.9" customHeight="1" x14ac:dyDescent="0.15">
      <c r="B24" s="21">
        <v>2</v>
      </c>
      <c r="C24" s="29" t="s">
        <v>56</v>
      </c>
      <c r="D24" s="35" t="s">
        <v>59</v>
      </c>
      <c r="E24" s="12">
        <v>3.2</v>
      </c>
      <c r="F24" s="5">
        <v>3.2</v>
      </c>
      <c r="G24" s="5">
        <v>3.1</v>
      </c>
      <c r="H24" s="5"/>
      <c r="I24" s="5">
        <f t="shared" ref="I24:I34" si="14">AVERAGE(E24:H24)</f>
        <v>3.1666666666666665</v>
      </c>
      <c r="J24" s="11" t="str">
        <f t="shared" ref="J24:J34" si="15">IF(I24&gt;=4.8,"SUPERIOR",IF(I24&gt;=4,"ALTO",IF(I24&gt;=3,"BÁSICO","BAJO")))</f>
        <v>BÁSICO</v>
      </c>
      <c r="K24" s="12">
        <v>3.7</v>
      </c>
      <c r="L24" s="5">
        <v>3.7</v>
      </c>
      <c r="M24" s="5">
        <v>3.5</v>
      </c>
      <c r="N24" s="5"/>
      <c r="O24" s="5">
        <f t="shared" ref="O24:O34" si="16">AVERAGE(K24:N24)</f>
        <v>3.6333333333333333</v>
      </c>
      <c r="P24" s="11" t="str">
        <f t="shared" ref="P24:P34" si="17">IF(O24&gt;=4.8,"SUPERIOR",IF(O24&gt;=4,"ALTO",IF(O24&gt;=3,"BÁSICO","BAJO")))</f>
        <v>BÁSICO</v>
      </c>
      <c r="Q24" s="12">
        <v>5</v>
      </c>
      <c r="R24" s="5">
        <v>5</v>
      </c>
      <c r="S24" s="5">
        <v>5</v>
      </c>
      <c r="T24" s="5"/>
      <c r="U24" s="5">
        <f t="shared" ref="U24:U34" si="18">AVERAGE(Q24:T24)</f>
        <v>5</v>
      </c>
      <c r="V24" s="11" t="str">
        <f t="shared" ref="V24:V34" si="19">IF(U24&gt;=4.8,"SUPERIOR",IF(U24&gt;=4,"ALTO",IF(U24&gt;=3,"BÁSICO","BAJO")))</f>
        <v>SUPERIOR</v>
      </c>
      <c r="W24" s="77"/>
      <c r="X24" s="78"/>
      <c r="Y24" s="78"/>
      <c r="Z24" s="78"/>
      <c r="AA24" s="78"/>
      <c r="AB24" s="79"/>
      <c r="AC24" s="77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9"/>
    </row>
    <row r="25" spans="2:48" ht="10.9" customHeight="1" x14ac:dyDescent="0.15">
      <c r="B25" s="21">
        <v>3</v>
      </c>
      <c r="C25" s="30" t="s">
        <v>44</v>
      </c>
      <c r="D25" s="35" t="s">
        <v>59</v>
      </c>
      <c r="E25" s="12">
        <v>3.8</v>
      </c>
      <c r="F25" s="4">
        <v>3.8</v>
      </c>
      <c r="G25" s="5">
        <v>3.9</v>
      </c>
      <c r="H25" s="5"/>
      <c r="I25" s="5">
        <f t="shared" si="14"/>
        <v>3.8333333333333335</v>
      </c>
      <c r="J25" s="11" t="str">
        <f t="shared" si="15"/>
        <v>BÁSICO</v>
      </c>
      <c r="K25" s="12">
        <v>4</v>
      </c>
      <c r="L25" s="4">
        <v>4.0999999999999996</v>
      </c>
      <c r="M25" s="5">
        <v>4.2</v>
      </c>
      <c r="N25" s="5"/>
      <c r="O25" s="5">
        <f t="shared" si="16"/>
        <v>4.1000000000000005</v>
      </c>
      <c r="P25" s="11" t="str">
        <f t="shared" si="17"/>
        <v>ALTO</v>
      </c>
      <c r="Q25" s="12">
        <v>5</v>
      </c>
      <c r="R25" s="4">
        <v>5</v>
      </c>
      <c r="S25" s="5">
        <v>5</v>
      </c>
      <c r="T25" s="5"/>
      <c r="U25" s="5">
        <f t="shared" si="18"/>
        <v>5</v>
      </c>
      <c r="V25" s="11" t="str">
        <f t="shared" si="19"/>
        <v>SUPERIOR</v>
      </c>
      <c r="W25" s="77"/>
      <c r="X25" s="78"/>
      <c r="Y25" s="78"/>
      <c r="Z25" s="78"/>
      <c r="AA25" s="78"/>
      <c r="AB25" s="79"/>
      <c r="AC25" s="77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9"/>
    </row>
    <row r="26" spans="2:48" ht="10.9" customHeight="1" x14ac:dyDescent="0.15">
      <c r="B26" s="21">
        <v>4</v>
      </c>
      <c r="C26" s="30" t="s">
        <v>45</v>
      </c>
      <c r="D26" s="35" t="s">
        <v>59</v>
      </c>
      <c r="E26" s="12">
        <v>3.9</v>
      </c>
      <c r="F26" s="5">
        <v>3.9</v>
      </c>
      <c r="G26" s="5">
        <v>4</v>
      </c>
      <c r="H26" s="5"/>
      <c r="I26" s="5">
        <f t="shared" si="14"/>
        <v>3.9333333333333336</v>
      </c>
      <c r="J26" s="11" t="str">
        <f t="shared" si="15"/>
        <v>BÁSICO</v>
      </c>
      <c r="K26" s="12">
        <v>4</v>
      </c>
      <c r="L26" s="5">
        <v>4.2</v>
      </c>
      <c r="M26" s="5">
        <v>4.2</v>
      </c>
      <c r="N26" s="5"/>
      <c r="O26" s="5">
        <f t="shared" si="16"/>
        <v>4.1333333333333329</v>
      </c>
      <c r="P26" s="11" t="str">
        <f t="shared" si="17"/>
        <v>ALTO</v>
      </c>
      <c r="Q26" s="12">
        <v>5</v>
      </c>
      <c r="R26" s="5">
        <v>5</v>
      </c>
      <c r="S26" s="5">
        <v>5</v>
      </c>
      <c r="T26" s="5"/>
      <c r="U26" s="5">
        <f t="shared" si="18"/>
        <v>5</v>
      </c>
      <c r="V26" s="11" t="str">
        <f t="shared" si="19"/>
        <v>SUPERIOR</v>
      </c>
      <c r="W26" s="77"/>
      <c r="X26" s="78"/>
      <c r="Y26" s="78"/>
      <c r="Z26" s="78"/>
      <c r="AA26" s="78"/>
      <c r="AB26" s="79"/>
      <c r="AC26" s="77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9"/>
    </row>
    <row r="27" spans="2:48" ht="10.9" customHeight="1" x14ac:dyDescent="0.15">
      <c r="B27" s="21">
        <v>5</v>
      </c>
      <c r="C27" s="30" t="s">
        <v>63</v>
      </c>
      <c r="D27" s="35" t="s">
        <v>59</v>
      </c>
      <c r="E27" s="12">
        <v>4</v>
      </c>
      <c r="F27" s="5">
        <v>3.2</v>
      </c>
      <c r="G27" s="5">
        <v>3.5</v>
      </c>
      <c r="H27" s="5"/>
      <c r="I27" s="5">
        <f t="shared" si="14"/>
        <v>3.5666666666666664</v>
      </c>
      <c r="J27" s="11" t="str">
        <f t="shared" si="15"/>
        <v>BÁSICO</v>
      </c>
      <c r="K27" s="12">
        <v>4</v>
      </c>
      <c r="L27" s="5">
        <v>3.8</v>
      </c>
      <c r="M27" s="5">
        <v>3.9</v>
      </c>
      <c r="N27" s="5"/>
      <c r="O27" s="5">
        <f t="shared" si="16"/>
        <v>3.9</v>
      </c>
      <c r="P27" s="11" t="str">
        <f t="shared" si="17"/>
        <v>BÁSICO</v>
      </c>
      <c r="Q27" s="12">
        <v>5</v>
      </c>
      <c r="R27" s="5">
        <v>5</v>
      </c>
      <c r="S27" s="5">
        <v>5</v>
      </c>
      <c r="T27" s="5"/>
      <c r="U27" s="5">
        <f t="shared" si="18"/>
        <v>5</v>
      </c>
      <c r="V27" s="11" t="str">
        <f t="shared" si="19"/>
        <v>SUPERIOR</v>
      </c>
      <c r="W27" s="77"/>
      <c r="X27" s="78"/>
      <c r="Y27" s="78"/>
      <c r="Z27" s="78"/>
      <c r="AA27" s="78"/>
      <c r="AB27" s="79"/>
      <c r="AC27" s="77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9"/>
    </row>
    <row r="28" spans="2:48" ht="10.9" customHeight="1" x14ac:dyDescent="0.15">
      <c r="B28" s="21">
        <v>6</v>
      </c>
      <c r="C28" s="30" t="s">
        <v>46</v>
      </c>
      <c r="D28" s="35" t="s">
        <v>59</v>
      </c>
      <c r="E28" s="12">
        <v>3.3</v>
      </c>
      <c r="F28" s="5">
        <v>3.2</v>
      </c>
      <c r="G28" s="5">
        <v>3.1</v>
      </c>
      <c r="H28" s="5"/>
      <c r="I28" s="5">
        <f t="shared" si="14"/>
        <v>3.1999999999999997</v>
      </c>
      <c r="J28" s="11" t="str">
        <f t="shared" si="15"/>
        <v>BÁSICO</v>
      </c>
      <c r="K28" s="12">
        <v>3.7</v>
      </c>
      <c r="L28" s="5">
        <v>3.5</v>
      </c>
      <c r="M28" s="5">
        <v>3.4</v>
      </c>
      <c r="N28" s="5"/>
      <c r="O28" s="5">
        <f t="shared" si="16"/>
        <v>3.5333333333333332</v>
      </c>
      <c r="P28" s="11" t="str">
        <f t="shared" si="17"/>
        <v>BÁSICO</v>
      </c>
      <c r="Q28" s="12">
        <v>5</v>
      </c>
      <c r="R28" s="5">
        <v>5</v>
      </c>
      <c r="S28" s="5">
        <v>5</v>
      </c>
      <c r="T28" s="5"/>
      <c r="U28" s="5">
        <f t="shared" si="18"/>
        <v>5</v>
      </c>
      <c r="V28" s="11" t="str">
        <f t="shared" si="19"/>
        <v>SUPERIOR</v>
      </c>
      <c r="W28" s="77"/>
      <c r="X28" s="78"/>
      <c r="Y28" s="78"/>
      <c r="Z28" s="78"/>
      <c r="AA28" s="78"/>
      <c r="AB28" s="79"/>
      <c r="AC28" s="77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9"/>
    </row>
    <row r="29" spans="2:48" ht="10.9" customHeight="1" x14ac:dyDescent="0.15">
      <c r="B29" s="21">
        <v>7</v>
      </c>
      <c r="C29" s="30" t="s">
        <v>47</v>
      </c>
      <c r="D29" s="35" t="s">
        <v>59</v>
      </c>
      <c r="E29" s="12">
        <v>4</v>
      </c>
      <c r="F29" s="4">
        <v>4.0999999999999996</v>
      </c>
      <c r="G29" s="5">
        <v>4.3</v>
      </c>
      <c r="H29" s="5"/>
      <c r="I29" s="5">
        <f t="shared" si="14"/>
        <v>4.1333333333333329</v>
      </c>
      <c r="J29" s="11" t="str">
        <f t="shared" si="15"/>
        <v>ALTO</v>
      </c>
      <c r="K29" s="12">
        <v>4</v>
      </c>
      <c r="L29" s="4">
        <v>4.2</v>
      </c>
      <c r="M29" s="5">
        <v>4.4000000000000004</v>
      </c>
      <c r="N29" s="5"/>
      <c r="O29" s="5">
        <f t="shared" si="16"/>
        <v>4.2</v>
      </c>
      <c r="P29" s="11" t="str">
        <f t="shared" si="17"/>
        <v>ALTO</v>
      </c>
      <c r="Q29" s="12">
        <v>5</v>
      </c>
      <c r="R29" s="4">
        <v>5</v>
      </c>
      <c r="S29" s="5">
        <v>5</v>
      </c>
      <c r="T29" s="5"/>
      <c r="U29" s="5">
        <f t="shared" si="18"/>
        <v>5</v>
      </c>
      <c r="V29" s="11" t="str">
        <f t="shared" si="19"/>
        <v>SUPERIOR</v>
      </c>
      <c r="W29" s="77"/>
      <c r="X29" s="78"/>
      <c r="Y29" s="78"/>
      <c r="Z29" s="78"/>
      <c r="AA29" s="78"/>
      <c r="AB29" s="79"/>
      <c r="AC29" s="77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9"/>
    </row>
    <row r="30" spans="2:48" ht="10.9" customHeight="1" x14ac:dyDescent="0.15">
      <c r="B30" s="21">
        <v>8</v>
      </c>
      <c r="C30" s="30" t="s">
        <v>51</v>
      </c>
      <c r="D30" s="36" t="s">
        <v>60</v>
      </c>
      <c r="E30" s="12">
        <v>3.8</v>
      </c>
      <c r="F30" s="5">
        <v>3.8</v>
      </c>
      <c r="G30" s="4">
        <v>3.7</v>
      </c>
      <c r="H30" s="5"/>
      <c r="I30" s="5">
        <f t="shared" si="14"/>
        <v>3.7666666666666671</v>
      </c>
      <c r="J30" s="11" t="str">
        <f t="shared" si="15"/>
        <v>BÁSICO</v>
      </c>
      <c r="K30" s="12">
        <v>3.5</v>
      </c>
      <c r="L30" s="5">
        <v>3.8</v>
      </c>
      <c r="M30" s="4">
        <v>3.7</v>
      </c>
      <c r="N30" s="5"/>
      <c r="O30" s="5">
        <f t="shared" si="16"/>
        <v>3.6666666666666665</v>
      </c>
      <c r="P30" s="11" t="str">
        <f t="shared" si="17"/>
        <v>BÁSICO</v>
      </c>
      <c r="Q30" s="12">
        <v>5</v>
      </c>
      <c r="R30" s="5">
        <v>5</v>
      </c>
      <c r="S30" s="4">
        <v>5</v>
      </c>
      <c r="T30" s="5"/>
      <c r="U30" s="5">
        <f t="shared" si="18"/>
        <v>5</v>
      </c>
      <c r="V30" s="11" t="str">
        <f t="shared" si="19"/>
        <v>SUPERIOR</v>
      </c>
      <c r="W30" s="77"/>
      <c r="X30" s="78"/>
      <c r="Y30" s="78"/>
      <c r="Z30" s="78"/>
      <c r="AA30" s="78"/>
      <c r="AB30" s="79"/>
      <c r="AC30" s="77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9"/>
    </row>
    <row r="31" spans="2:48" ht="10.9" customHeight="1" x14ac:dyDescent="0.15">
      <c r="B31" s="21">
        <v>9</v>
      </c>
      <c r="C31" s="30" t="s">
        <v>52</v>
      </c>
      <c r="D31" s="36" t="s">
        <v>60</v>
      </c>
      <c r="E31" s="12">
        <v>3.3</v>
      </c>
      <c r="F31" s="5">
        <v>3.3</v>
      </c>
      <c r="G31" s="5">
        <v>3.2</v>
      </c>
      <c r="H31" s="5"/>
      <c r="I31" s="5">
        <f t="shared" si="14"/>
        <v>3.2666666666666671</v>
      </c>
      <c r="J31" s="11" t="str">
        <f t="shared" si="15"/>
        <v>BÁSICO</v>
      </c>
      <c r="K31" s="12">
        <v>3.5</v>
      </c>
      <c r="L31" s="5">
        <v>3.7</v>
      </c>
      <c r="M31" s="5">
        <v>3.6</v>
      </c>
      <c r="N31" s="5"/>
      <c r="O31" s="5">
        <f t="shared" si="16"/>
        <v>3.6</v>
      </c>
      <c r="P31" s="11" t="str">
        <f t="shared" si="17"/>
        <v>BÁSICO</v>
      </c>
      <c r="Q31" s="12">
        <v>5</v>
      </c>
      <c r="R31" s="5">
        <v>5</v>
      </c>
      <c r="S31" s="5">
        <v>5</v>
      </c>
      <c r="T31" s="5"/>
      <c r="U31" s="5">
        <f t="shared" si="18"/>
        <v>5</v>
      </c>
      <c r="V31" s="11" t="str">
        <f t="shared" si="19"/>
        <v>SUPERIOR</v>
      </c>
      <c r="W31" s="77"/>
      <c r="X31" s="78"/>
      <c r="Y31" s="78"/>
      <c r="Z31" s="78"/>
      <c r="AA31" s="78"/>
      <c r="AB31" s="79"/>
      <c r="AC31" s="77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9"/>
    </row>
    <row r="32" spans="2:48" ht="10.9" customHeight="1" x14ac:dyDescent="0.15">
      <c r="B32" s="21">
        <v>10</v>
      </c>
      <c r="C32" s="30" t="s">
        <v>53</v>
      </c>
      <c r="D32" s="37" t="s">
        <v>61</v>
      </c>
      <c r="E32" s="12">
        <v>4</v>
      </c>
      <c r="F32" s="5">
        <v>4.2</v>
      </c>
      <c r="G32" s="5">
        <v>4.5</v>
      </c>
      <c r="H32" s="5"/>
      <c r="I32" s="5">
        <f t="shared" si="14"/>
        <v>4.2333333333333334</v>
      </c>
      <c r="J32" s="11" t="str">
        <f t="shared" si="15"/>
        <v>ALTO</v>
      </c>
      <c r="K32" s="12">
        <v>4.0999999999999996</v>
      </c>
      <c r="L32" s="5">
        <v>4.2</v>
      </c>
      <c r="M32" s="5">
        <v>4.3</v>
      </c>
      <c r="N32" s="5"/>
      <c r="O32" s="5">
        <f t="shared" si="16"/>
        <v>4.2</v>
      </c>
      <c r="P32" s="11" t="str">
        <f t="shared" si="17"/>
        <v>ALTO</v>
      </c>
      <c r="Q32" s="12">
        <v>5</v>
      </c>
      <c r="R32" s="5">
        <v>5</v>
      </c>
      <c r="S32" s="5">
        <v>5</v>
      </c>
      <c r="T32" s="5"/>
      <c r="U32" s="5">
        <f t="shared" si="18"/>
        <v>5</v>
      </c>
      <c r="V32" s="11" t="str">
        <f t="shared" si="19"/>
        <v>SUPERIOR</v>
      </c>
      <c r="W32" s="77"/>
      <c r="X32" s="78"/>
      <c r="Y32" s="78"/>
      <c r="Z32" s="78"/>
      <c r="AA32" s="78"/>
      <c r="AB32" s="79"/>
      <c r="AC32" s="77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9"/>
    </row>
    <row r="33" spans="2:46" ht="10.9" customHeight="1" x14ac:dyDescent="0.15">
      <c r="B33" s="21">
        <v>11</v>
      </c>
      <c r="C33" s="38" t="s">
        <v>54</v>
      </c>
      <c r="D33" s="37" t="s">
        <v>61</v>
      </c>
      <c r="E33" s="12">
        <v>3.9</v>
      </c>
      <c r="F33" s="5">
        <v>4</v>
      </c>
      <c r="G33" s="5">
        <v>4</v>
      </c>
      <c r="H33" s="5"/>
      <c r="I33" s="5">
        <f t="shared" si="14"/>
        <v>3.9666666666666668</v>
      </c>
      <c r="J33" s="11" t="str">
        <f t="shared" si="15"/>
        <v>BÁSICO</v>
      </c>
      <c r="K33" s="12">
        <v>4</v>
      </c>
      <c r="L33" s="5">
        <v>4.2</v>
      </c>
      <c r="M33" s="5">
        <v>4.3</v>
      </c>
      <c r="N33" s="5"/>
      <c r="O33" s="5">
        <f t="shared" si="16"/>
        <v>4.166666666666667</v>
      </c>
      <c r="P33" s="11" t="str">
        <f t="shared" si="17"/>
        <v>ALTO</v>
      </c>
      <c r="Q33" s="12">
        <v>4.8</v>
      </c>
      <c r="R33" s="5">
        <v>4.9000000000000004</v>
      </c>
      <c r="S33" s="5">
        <v>5</v>
      </c>
      <c r="T33" s="5"/>
      <c r="U33" s="5">
        <f t="shared" si="18"/>
        <v>4.8999999999999995</v>
      </c>
      <c r="V33" s="11" t="str">
        <f t="shared" si="19"/>
        <v>SUPERIOR</v>
      </c>
      <c r="W33" s="77"/>
      <c r="X33" s="78"/>
      <c r="Y33" s="78"/>
      <c r="Z33" s="78"/>
      <c r="AA33" s="78"/>
      <c r="AB33" s="79"/>
      <c r="AC33" s="77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9"/>
    </row>
    <row r="34" spans="2:46" ht="10.9" customHeight="1" x14ac:dyDescent="0.15">
      <c r="B34" s="21">
        <v>12</v>
      </c>
      <c r="C34" s="39" t="s">
        <v>55</v>
      </c>
      <c r="D34" s="37" t="s">
        <v>62</v>
      </c>
      <c r="E34" s="12">
        <v>3.5</v>
      </c>
      <c r="F34" s="5">
        <v>3.6</v>
      </c>
      <c r="G34" s="5">
        <v>3.5</v>
      </c>
      <c r="H34" s="5"/>
      <c r="I34" s="5">
        <f t="shared" si="14"/>
        <v>3.5333333333333332</v>
      </c>
      <c r="J34" s="11" t="str">
        <f t="shared" si="15"/>
        <v>BÁSICO</v>
      </c>
      <c r="K34" s="12">
        <v>4</v>
      </c>
      <c r="L34" s="5">
        <v>4.0999999999999996</v>
      </c>
      <c r="M34" s="5">
        <v>4</v>
      </c>
      <c r="N34" s="5"/>
      <c r="O34" s="5">
        <f t="shared" si="16"/>
        <v>4.0333333333333332</v>
      </c>
      <c r="P34" s="11" t="str">
        <f t="shared" si="17"/>
        <v>ALTO</v>
      </c>
      <c r="Q34" s="12">
        <v>5</v>
      </c>
      <c r="R34" s="5">
        <v>5</v>
      </c>
      <c r="S34" s="5">
        <v>5</v>
      </c>
      <c r="T34" s="5"/>
      <c r="U34" s="5">
        <f t="shared" si="18"/>
        <v>5</v>
      </c>
      <c r="V34" s="11" t="str">
        <f t="shared" si="19"/>
        <v>SUPERIOR</v>
      </c>
      <c r="W34" s="77"/>
      <c r="X34" s="78"/>
      <c r="Y34" s="78"/>
      <c r="Z34" s="78"/>
      <c r="AA34" s="78"/>
      <c r="AB34" s="79"/>
      <c r="AC34" s="77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9"/>
    </row>
    <row r="37" spans="2:46" x14ac:dyDescent="0.15">
      <c r="D37" s="85" t="s">
        <v>31</v>
      </c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W37" s="85" t="s">
        <v>32</v>
      </c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</row>
    <row r="38" spans="2:46" x14ac:dyDescent="0.15"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</row>
    <row r="39" spans="2:46" x14ac:dyDescent="0.15"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</row>
    <row r="40" spans="2:46" ht="10.15" customHeight="1" x14ac:dyDescent="0.15">
      <c r="D40" s="83" t="s">
        <v>29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W40" s="84" t="s">
        <v>49</v>
      </c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</row>
    <row r="41" spans="2:46" ht="10.15" customHeight="1" x14ac:dyDescent="0.15">
      <c r="D41" s="83" t="s">
        <v>30</v>
      </c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W41" s="83" t="s">
        <v>33</v>
      </c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</row>
  </sheetData>
  <mergeCells count="74">
    <mergeCell ref="D40:O40"/>
    <mergeCell ref="D41:O41"/>
    <mergeCell ref="D37:O39"/>
    <mergeCell ref="AC26:AT26"/>
    <mergeCell ref="AC27:AT27"/>
    <mergeCell ref="W37:AH39"/>
    <mergeCell ref="W40:AH40"/>
    <mergeCell ref="W41:AH41"/>
    <mergeCell ref="W26:AB26"/>
    <mergeCell ref="AC32:AT32"/>
    <mergeCell ref="AC34:AT34"/>
    <mergeCell ref="AC29:AT29"/>
    <mergeCell ref="AC30:AT30"/>
    <mergeCell ref="AC31:AT31"/>
    <mergeCell ref="W27:AB27"/>
    <mergeCell ref="D20:D22"/>
    <mergeCell ref="D1:P2"/>
    <mergeCell ref="Q1:V2"/>
    <mergeCell ref="W1:AH2"/>
    <mergeCell ref="W20:AB22"/>
    <mergeCell ref="AC20:AT22"/>
    <mergeCell ref="K21:N21"/>
    <mergeCell ref="O21:P21"/>
    <mergeCell ref="Q21:T21"/>
    <mergeCell ref="Q5:T5"/>
    <mergeCell ref="U5:V5"/>
    <mergeCell ref="W5:Z5"/>
    <mergeCell ref="AA5:AB5"/>
    <mergeCell ref="AC5:AF5"/>
    <mergeCell ref="AI1:AN2"/>
    <mergeCell ref="AO1:AT2"/>
    <mergeCell ref="W34:AB34"/>
    <mergeCell ref="AS5:AT5"/>
    <mergeCell ref="B20:B22"/>
    <mergeCell ref="C20:C22"/>
    <mergeCell ref="E20:J20"/>
    <mergeCell ref="K20:P20"/>
    <mergeCell ref="Q20:V20"/>
    <mergeCell ref="U21:V21"/>
    <mergeCell ref="AG5:AH5"/>
    <mergeCell ref="AI5:AL5"/>
    <mergeCell ref="AM5:AN5"/>
    <mergeCell ref="AO5:AR5"/>
    <mergeCell ref="E21:H21"/>
    <mergeCell ref="I21:J21"/>
    <mergeCell ref="W28:AB28"/>
    <mergeCell ref="W29:AB29"/>
    <mergeCell ref="B1:C2"/>
    <mergeCell ref="AO4:AT4"/>
    <mergeCell ref="D4:D6"/>
    <mergeCell ref="B4:B6"/>
    <mergeCell ref="C4:C6"/>
    <mergeCell ref="E4:J4"/>
    <mergeCell ref="K4:P4"/>
    <mergeCell ref="Q4:V4"/>
    <mergeCell ref="E5:H5"/>
    <mergeCell ref="I5:J5"/>
    <mergeCell ref="K5:N5"/>
    <mergeCell ref="O5:P5"/>
    <mergeCell ref="W33:AB33"/>
    <mergeCell ref="AC33:AT33"/>
    <mergeCell ref="W4:AB4"/>
    <mergeCell ref="AC4:AH4"/>
    <mergeCell ref="AI4:AN4"/>
    <mergeCell ref="AC28:AT28"/>
    <mergeCell ref="W30:AB30"/>
    <mergeCell ref="W31:AB31"/>
    <mergeCell ref="W32:AB32"/>
    <mergeCell ref="W23:AB23"/>
    <mergeCell ref="W24:AB24"/>
    <mergeCell ref="W25:AB25"/>
    <mergeCell ref="AC23:AT23"/>
    <mergeCell ref="AC24:AT24"/>
    <mergeCell ref="AC25:AT25"/>
  </mergeCells>
  <pageMargins left="0" right="0" top="1.0874999999999999" bottom="0.74803149606299213" header="0.31496062992125984" footer="0.31496062992125984"/>
  <pageSetup paperSize="9" scale="70" orientation="landscape" horizontalDpi="360" verticalDpi="360" r:id="rId1"/>
  <headerFooter>
    <oddHeader>&amp;L &amp;G&amp;C&amp;G&amp;R
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V57"/>
  <sheetViews>
    <sheetView view="pageLayout" zoomScaleNormal="100" workbookViewId="0">
      <selection activeCell="I7" sqref="I7"/>
    </sheetView>
  </sheetViews>
  <sheetFormatPr defaultColWidth="8.609375" defaultRowHeight="11.25" x14ac:dyDescent="0.15"/>
  <cols>
    <col min="1" max="2" width="6.72265625" style="1" customWidth="1"/>
    <col min="3" max="3" width="2.82421875" style="1" customWidth="1"/>
    <col min="4" max="4" width="32.8203125" style="1" customWidth="1"/>
    <col min="5" max="8" width="2.82421875" style="1" customWidth="1"/>
    <col min="9" max="9" width="3.765625" style="1" customWidth="1"/>
    <col min="10" max="10" width="7.26171875" style="1" customWidth="1"/>
    <col min="11" max="14" width="2.82421875" style="1" customWidth="1"/>
    <col min="15" max="15" width="3.765625" style="1" customWidth="1"/>
    <col min="16" max="16" width="7.26171875" style="1" customWidth="1"/>
    <col min="17" max="20" width="2.82421875" style="1" customWidth="1"/>
    <col min="21" max="21" width="3.765625" style="1" customWidth="1"/>
    <col min="22" max="22" width="7.26171875" style="1" customWidth="1"/>
    <col min="23" max="26" width="2.82421875" style="1" customWidth="1"/>
    <col min="27" max="27" width="3.765625" style="1" customWidth="1"/>
    <col min="28" max="28" width="7.26171875" style="1" customWidth="1"/>
    <col min="29" max="32" width="2.82421875" style="1" customWidth="1"/>
    <col min="33" max="33" width="3.765625" style="1" customWidth="1"/>
    <col min="34" max="34" width="7.26171875" style="1" customWidth="1"/>
    <col min="35" max="38" width="2.82421875" style="1" customWidth="1"/>
    <col min="39" max="39" width="3.765625" style="1" customWidth="1"/>
    <col min="40" max="40" width="7.26171875" style="1" customWidth="1"/>
    <col min="41" max="44" width="2.82421875" style="1" customWidth="1"/>
    <col min="45" max="45" width="3.765625" style="1" customWidth="1"/>
    <col min="46" max="46" width="7.26171875" style="1" customWidth="1"/>
    <col min="47" max="16384" width="8.609375" style="1"/>
  </cols>
  <sheetData>
    <row r="1" spans="3:46" ht="10.15" customHeight="1" x14ac:dyDescent="0.15">
      <c r="C1" s="44" t="s">
        <v>23</v>
      </c>
      <c r="D1" s="40"/>
      <c r="E1" s="40" t="s">
        <v>27</v>
      </c>
      <c r="F1" s="40"/>
      <c r="G1" s="40"/>
      <c r="H1" s="40"/>
      <c r="I1" s="40"/>
      <c r="J1" s="41"/>
      <c r="K1" s="46" t="s">
        <v>24</v>
      </c>
      <c r="L1" s="47"/>
      <c r="M1" s="47"/>
      <c r="N1" s="47"/>
      <c r="O1" s="47"/>
      <c r="P1" s="40"/>
      <c r="Q1" s="40"/>
      <c r="R1" s="40"/>
      <c r="S1" s="40"/>
      <c r="T1" s="40"/>
      <c r="U1" s="40"/>
      <c r="V1" s="41"/>
      <c r="W1" s="46" t="s">
        <v>25</v>
      </c>
      <c r="X1" s="47"/>
      <c r="Y1" s="47"/>
      <c r="Z1" s="47"/>
      <c r="AA1" s="47"/>
      <c r="AB1" s="47"/>
      <c r="AC1" s="40"/>
      <c r="AD1" s="40"/>
      <c r="AE1" s="40"/>
      <c r="AF1" s="40"/>
      <c r="AG1" s="40"/>
      <c r="AH1" s="41"/>
      <c r="AI1" s="46" t="s">
        <v>26</v>
      </c>
      <c r="AJ1" s="47"/>
      <c r="AK1" s="47"/>
      <c r="AL1" s="47"/>
      <c r="AM1" s="47"/>
      <c r="AN1" s="47"/>
      <c r="AO1" s="40"/>
      <c r="AP1" s="40"/>
      <c r="AQ1" s="40"/>
      <c r="AR1" s="40"/>
      <c r="AS1" s="40"/>
      <c r="AT1" s="41"/>
    </row>
    <row r="2" spans="3:46" ht="10.15" customHeight="1" thickBot="1" x14ac:dyDescent="0.2">
      <c r="C2" s="45"/>
      <c r="D2" s="42"/>
      <c r="E2" s="42"/>
      <c r="F2" s="42"/>
      <c r="G2" s="42"/>
      <c r="H2" s="42"/>
      <c r="I2" s="42"/>
      <c r="J2" s="43"/>
      <c r="K2" s="48"/>
      <c r="L2" s="49"/>
      <c r="M2" s="49"/>
      <c r="N2" s="49"/>
      <c r="O2" s="49"/>
      <c r="P2" s="42"/>
      <c r="Q2" s="42"/>
      <c r="R2" s="42"/>
      <c r="S2" s="42"/>
      <c r="T2" s="42"/>
      <c r="U2" s="42"/>
      <c r="V2" s="43"/>
      <c r="W2" s="48"/>
      <c r="X2" s="49"/>
      <c r="Y2" s="49"/>
      <c r="Z2" s="49"/>
      <c r="AA2" s="49"/>
      <c r="AB2" s="49"/>
      <c r="AC2" s="42"/>
      <c r="AD2" s="42"/>
      <c r="AE2" s="42"/>
      <c r="AF2" s="42"/>
      <c r="AG2" s="42"/>
      <c r="AH2" s="43"/>
      <c r="AI2" s="48"/>
      <c r="AJ2" s="49"/>
      <c r="AK2" s="49"/>
      <c r="AL2" s="49"/>
      <c r="AM2" s="49"/>
      <c r="AN2" s="49"/>
      <c r="AO2" s="42"/>
      <c r="AP2" s="42"/>
      <c r="AQ2" s="42"/>
      <c r="AR2" s="42"/>
      <c r="AS2" s="42"/>
      <c r="AT2" s="43"/>
    </row>
    <row r="3" spans="3:46" ht="12" thickBot="1" x14ac:dyDescent="0.2"/>
    <row r="4" spans="3:46" ht="16.899999999999999" customHeight="1" x14ac:dyDescent="0.15">
      <c r="C4" s="64" t="s">
        <v>16</v>
      </c>
      <c r="D4" s="66" t="s">
        <v>0</v>
      </c>
      <c r="E4" s="54" t="s">
        <v>14</v>
      </c>
      <c r="F4" s="55"/>
      <c r="G4" s="55"/>
      <c r="H4" s="55"/>
      <c r="I4" s="55"/>
      <c r="J4" s="56"/>
      <c r="K4" s="54" t="s">
        <v>5</v>
      </c>
      <c r="L4" s="55"/>
      <c r="M4" s="55"/>
      <c r="N4" s="55"/>
      <c r="O4" s="55"/>
      <c r="P4" s="56"/>
      <c r="Q4" s="54" t="s">
        <v>6</v>
      </c>
      <c r="R4" s="55"/>
      <c r="S4" s="55"/>
      <c r="T4" s="55"/>
      <c r="U4" s="55"/>
      <c r="V4" s="56"/>
      <c r="W4" s="54" t="s">
        <v>7</v>
      </c>
      <c r="X4" s="55"/>
      <c r="Y4" s="55"/>
      <c r="Z4" s="55"/>
      <c r="AA4" s="55"/>
      <c r="AB4" s="56"/>
      <c r="AC4" s="54" t="s">
        <v>17</v>
      </c>
      <c r="AD4" s="55"/>
      <c r="AE4" s="55"/>
      <c r="AF4" s="55"/>
      <c r="AG4" s="55"/>
      <c r="AH4" s="56"/>
      <c r="AI4" s="54" t="s">
        <v>15</v>
      </c>
      <c r="AJ4" s="55"/>
      <c r="AK4" s="55"/>
      <c r="AL4" s="55"/>
      <c r="AM4" s="55"/>
      <c r="AN4" s="56"/>
      <c r="AO4" s="86" t="s">
        <v>18</v>
      </c>
      <c r="AP4" s="87"/>
      <c r="AQ4" s="87"/>
      <c r="AR4" s="87"/>
      <c r="AS4" s="87"/>
      <c r="AT4" s="88"/>
    </row>
    <row r="5" spans="3:46" ht="15" customHeight="1" x14ac:dyDescent="0.15">
      <c r="C5" s="65"/>
      <c r="D5" s="67"/>
      <c r="E5" s="57" t="s">
        <v>12</v>
      </c>
      <c r="F5" s="58"/>
      <c r="G5" s="58"/>
      <c r="H5" s="59"/>
      <c r="I5" s="60" t="s">
        <v>13</v>
      </c>
      <c r="J5" s="61"/>
      <c r="K5" s="57" t="s">
        <v>12</v>
      </c>
      <c r="L5" s="58"/>
      <c r="M5" s="58"/>
      <c r="N5" s="59"/>
      <c r="O5" s="60" t="s">
        <v>13</v>
      </c>
      <c r="P5" s="61"/>
      <c r="Q5" s="57" t="s">
        <v>12</v>
      </c>
      <c r="R5" s="58"/>
      <c r="S5" s="58"/>
      <c r="T5" s="59"/>
      <c r="U5" s="60" t="s">
        <v>13</v>
      </c>
      <c r="V5" s="61"/>
      <c r="W5" s="57" t="s">
        <v>12</v>
      </c>
      <c r="X5" s="58"/>
      <c r="Y5" s="58"/>
      <c r="Z5" s="59"/>
      <c r="AA5" s="60" t="s">
        <v>13</v>
      </c>
      <c r="AB5" s="61"/>
      <c r="AC5" s="57" t="s">
        <v>12</v>
      </c>
      <c r="AD5" s="58"/>
      <c r="AE5" s="58"/>
      <c r="AF5" s="59"/>
      <c r="AG5" s="60" t="s">
        <v>13</v>
      </c>
      <c r="AH5" s="61"/>
      <c r="AI5" s="57" t="s">
        <v>12</v>
      </c>
      <c r="AJ5" s="58"/>
      <c r="AK5" s="58"/>
      <c r="AL5" s="59"/>
      <c r="AM5" s="60" t="s">
        <v>13</v>
      </c>
      <c r="AN5" s="61"/>
      <c r="AO5" s="62" t="s">
        <v>12</v>
      </c>
      <c r="AP5" s="63"/>
      <c r="AQ5" s="63"/>
      <c r="AR5" s="63"/>
      <c r="AS5" s="60" t="s">
        <v>13</v>
      </c>
      <c r="AT5" s="61"/>
    </row>
    <row r="6" spans="3:46" x14ac:dyDescent="0.15">
      <c r="C6" s="65"/>
      <c r="D6" s="67"/>
      <c r="E6" s="8" t="s">
        <v>1</v>
      </c>
      <c r="F6" s="2" t="s">
        <v>2</v>
      </c>
      <c r="G6" s="2" t="s">
        <v>3</v>
      </c>
      <c r="H6" s="2" t="s">
        <v>4</v>
      </c>
      <c r="I6" s="2" t="s">
        <v>10</v>
      </c>
      <c r="J6" s="9" t="s">
        <v>11</v>
      </c>
      <c r="K6" s="8" t="s">
        <v>1</v>
      </c>
      <c r="L6" s="2" t="s">
        <v>2</v>
      </c>
      <c r="M6" s="2" t="s">
        <v>3</v>
      </c>
      <c r="N6" s="2" t="s">
        <v>4</v>
      </c>
      <c r="O6" s="2" t="s">
        <v>10</v>
      </c>
      <c r="P6" s="9" t="s">
        <v>11</v>
      </c>
      <c r="Q6" s="8" t="s">
        <v>1</v>
      </c>
      <c r="R6" s="2" t="s">
        <v>2</v>
      </c>
      <c r="S6" s="2" t="s">
        <v>3</v>
      </c>
      <c r="T6" s="2" t="s">
        <v>4</v>
      </c>
      <c r="U6" s="2" t="s">
        <v>10</v>
      </c>
      <c r="V6" s="9" t="s">
        <v>11</v>
      </c>
      <c r="W6" s="8" t="s">
        <v>1</v>
      </c>
      <c r="X6" s="2" t="s">
        <v>2</v>
      </c>
      <c r="Y6" s="2" t="s">
        <v>3</v>
      </c>
      <c r="Z6" s="2" t="s">
        <v>4</v>
      </c>
      <c r="AA6" s="2" t="s">
        <v>10</v>
      </c>
      <c r="AB6" s="9" t="s">
        <v>11</v>
      </c>
      <c r="AC6" s="8" t="s">
        <v>1</v>
      </c>
      <c r="AD6" s="2" t="s">
        <v>2</v>
      </c>
      <c r="AE6" s="2" t="s">
        <v>3</v>
      </c>
      <c r="AF6" s="2" t="s">
        <v>4</v>
      </c>
      <c r="AG6" s="2" t="s">
        <v>10</v>
      </c>
      <c r="AH6" s="9" t="s">
        <v>11</v>
      </c>
      <c r="AI6" s="8" t="s">
        <v>1</v>
      </c>
      <c r="AJ6" s="2" t="s">
        <v>2</v>
      </c>
      <c r="AK6" s="2" t="s">
        <v>3</v>
      </c>
      <c r="AL6" s="2" t="s">
        <v>4</v>
      </c>
      <c r="AM6" s="2" t="s">
        <v>10</v>
      </c>
      <c r="AN6" s="9" t="s">
        <v>11</v>
      </c>
      <c r="AO6" s="8" t="s">
        <v>1</v>
      </c>
      <c r="AP6" s="2" t="s">
        <v>2</v>
      </c>
      <c r="AQ6" s="2" t="s">
        <v>3</v>
      </c>
      <c r="AR6" s="2" t="s">
        <v>4</v>
      </c>
      <c r="AS6" s="2" t="s">
        <v>10</v>
      </c>
      <c r="AT6" s="9" t="s">
        <v>11</v>
      </c>
    </row>
    <row r="7" spans="3:46" ht="10.9" customHeight="1" x14ac:dyDescent="0.15">
      <c r="C7" s="21">
        <v>1</v>
      </c>
      <c r="D7" s="23"/>
      <c r="E7" s="10"/>
      <c r="F7" s="3"/>
      <c r="G7" s="4"/>
      <c r="H7" s="5"/>
      <c r="I7" s="5" t="e">
        <f>AVERAGE(E7:H7)</f>
        <v>#DIV/0!</v>
      </c>
      <c r="J7" s="11" t="e">
        <f>IF(I7&gt;=4.8,"SUPERIOR",IF(I7&gt;=4,"ALTO",IF(I7&gt;=3,"BÁSICO","BAJO")))</f>
        <v>#DIV/0!</v>
      </c>
      <c r="K7" s="10"/>
      <c r="L7" s="3"/>
      <c r="M7" s="4"/>
      <c r="N7" s="5"/>
      <c r="O7" s="5" t="e">
        <f>AVERAGE(K7:N7)</f>
        <v>#DIV/0!</v>
      </c>
      <c r="P7" s="11" t="e">
        <f>IF(O7&gt;=4.8,"SUPERIOR",IF(O7&gt;=4,"ALTO",IF(O7&gt;=3,"BÁSICO","BAJO")))</f>
        <v>#DIV/0!</v>
      </c>
      <c r="Q7" s="10"/>
      <c r="R7" s="3"/>
      <c r="S7" s="4"/>
      <c r="T7" s="5"/>
      <c r="U7" s="5" t="e">
        <f>AVERAGE(Q7:T7)</f>
        <v>#DIV/0!</v>
      </c>
      <c r="V7" s="11" t="e">
        <f>IF(U7&gt;=4.8,"SUPERIOR",IF(U7&gt;=4,"ALTO",IF(U7&gt;=3,"BÁSICO","BAJO")))</f>
        <v>#DIV/0!</v>
      </c>
      <c r="W7" s="10"/>
      <c r="X7" s="3"/>
      <c r="Y7" s="4"/>
      <c r="Z7" s="5"/>
      <c r="AA7" s="5" t="e">
        <f>AVERAGE(W7:Z7)</f>
        <v>#DIV/0!</v>
      </c>
      <c r="AB7" s="11" t="e">
        <f>IF(AA7&gt;=4.8,"SUPERIOR",IF(AA7&gt;=4,"ALTO",IF(AA7&gt;=3,"BÁSICO","BAJO")))</f>
        <v>#DIV/0!</v>
      </c>
      <c r="AC7" s="10"/>
      <c r="AD7" s="3"/>
      <c r="AE7" s="4"/>
      <c r="AF7" s="5"/>
      <c r="AG7" s="5" t="e">
        <f>AVERAGE(AC7:AF7)</f>
        <v>#DIV/0!</v>
      </c>
      <c r="AH7" s="11" t="e">
        <f>IF(AG7&gt;=4.8,"SUPERIOR",IF(AG7&gt;=4,"ALTO",IF(AG7&gt;=3,"BÁSICO","BAJO")))</f>
        <v>#DIV/0!</v>
      </c>
      <c r="AI7" s="10"/>
      <c r="AJ7" s="3"/>
      <c r="AK7" s="4"/>
      <c r="AL7" s="5"/>
      <c r="AM7" s="5" t="e">
        <f>AVERAGE(AI7:AL7)</f>
        <v>#DIV/0!</v>
      </c>
      <c r="AN7" s="11" t="e">
        <f>IF(AM7&gt;=4.8,"SUPERIOR",IF(AM7&gt;=4,"ALTO",IF(AM7&gt;=3,"BÁSICO","BAJO")))</f>
        <v>#DIV/0!</v>
      </c>
      <c r="AO7" s="10"/>
      <c r="AP7" s="3"/>
      <c r="AQ7" s="4"/>
      <c r="AR7" s="5"/>
      <c r="AS7" s="5" t="e">
        <f>AVERAGE(AO7:AR7)</f>
        <v>#DIV/0!</v>
      </c>
      <c r="AT7" s="11" t="e">
        <f>IF(AS7&gt;=4.8,"SUPERIOR",IF(AS7&gt;=4,"ALTO",IF(AS7&gt;=3,"BÁSICO","BAJO")))</f>
        <v>#DIV/0!</v>
      </c>
    </row>
    <row r="8" spans="3:46" ht="10.9" customHeight="1" x14ac:dyDescent="0.15">
      <c r="C8" s="21">
        <v>2</v>
      </c>
      <c r="D8" s="23"/>
      <c r="E8" s="12"/>
      <c r="F8" s="5"/>
      <c r="G8" s="5"/>
      <c r="H8" s="5"/>
      <c r="I8" s="5" t="e">
        <f t="shared" ref="I8:I26" si="0">AVERAGE(E8:H8)</f>
        <v>#DIV/0!</v>
      </c>
      <c r="J8" s="11" t="e">
        <f t="shared" ref="J8:J26" si="1">IF(I8&gt;=4.8,"SUPERIOR",IF(I8&gt;=4,"ALTO",IF(I8&gt;=3,"BÁSICO","BAJO")))</f>
        <v>#DIV/0!</v>
      </c>
      <c r="K8" s="12"/>
      <c r="L8" s="5"/>
      <c r="M8" s="5"/>
      <c r="N8" s="5"/>
      <c r="O8" s="5" t="e">
        <f t="shared" ref="O8:O26" si="2">AVERAGE(K8:N8)</f>
        <v>#DIV/0!</v>
      </c>
      <c r="P8" s="11" t="e">
        <f t="shared" ref="P8:P26" si="3">IF(O8&gt;=4.8,"SUPERIOR",IF(O8&gt;=4,"ALTO",IF(O8&gt;=3,"BÁSICO","BAJO")))</f>
        <v>#DIV/0!</v>
      </c>
      <c r="Q8" s="12"/>
      <c r="R8" s="5"/>
      <c r="S8" s="5"/>
      <c r="T8" s="5"/>
      <c r="U8" s="5" t="e">
        <f t="shared" ref="U8:U26" si="4">AVERAGE(Q8:T8)</f>
        <v>#DIV/0!</v>
      </c>
      <c r="V8" s="11" t="e">
        <f t="shared" ref="V8:V26" si="5">IF(U8&gt;=4.8,"SUPERIOR",IF(U8&gt;=4,"ALTO",IF(U8&gt;=3,"BÁSICO","BAJO")))</f>
        <v>#DIV/0!</v>
      </c>
      <c r="W8" s="12"/>
      <c r="X8" s="5"/>
      <c r="Y8" s="5"/>
      <c r="Z8" s="5"/>
      <c r="AA8" s="5" t="e">
        <f t="shared" ref="AA8:AA26" si="6">AVERAGE(W8:Z8)</f>
        <v>#DIV/0!</v>
      </c>
      <c r="AB8" s="11" t="e">
        <f t="shared" ref="AB8:AB26" si="7">IF(AA8&gt;=4.8,"SUPERIOR",IF(AA8&gt;=4,"ALTO",IF(AA8&gt;=3,"BÁSICO","BAJO")))</f>
        <v>#DIV/0!</v>
      </c>
      <c r="AC8" s="12"/>
      <c r="AD8" s="5"/>
      <c r="AE8" s="5"/>
      <c r="AF8" s="5"/>
      <c r="AG8" s="5" t="e">
        <f t="shared" ref="AG8:AG26" si="8">AVERAGE(AC8:AF8)</f>
        <v>#DIV/0!</v>
      </c>
      <c r="AH8" s="11" t="e">
        <f t="shared" ref="AH8:AH26" si="9">IF(AG8&gt;=4.8,"SUPERIOR",IF(AG8&gt;=4,"ALTO",IF(AG8&gt;=3,"BÁSICO","BAJO")))</f>
        <v>#DIV/0!</v>
      </c>
      <c r="AI8" s="12"/>
      <c r="AJ8" s="5"/>
      <c r="AK8" s="5"/>
      <c r="AL8" s="5"/>
      <c r="AM8" s="5" t="e">
        <f t="shared" ref="AM8:AM26" si="10">AVERAGE(AI8:AL8)</f>
        <v>#DIV/0!</v>
      </c>
      <c r="AN8" s="11" t="e">
        <f t="shared" ref="AN8:AN26" si="11">IF(AM8&gt;=4.8,"SUPERIOR",IF(AM8&gt;=4,"ALTO",IF(AM8&gt;=3,"BÁSICO","BAJO")))</f>
        <v>#DIV/0!</v>
      </c>
      <c r="AO8" s="12"/>
      <c r="AP8" s="5"/>
      <c r="AQ8" s="5"/>
      <c r="AR8" s="5"/>
      <c r="AS8" s="5" t="e">
        <f t="shared" ref="AS8:AS26" si="12">AVERAGE(AO8:AR8)</f>
        <v>#DIV/0!</v>
      </c>
      <c r="AT8" s="11" t="e">
        <f t="shared" ref="AT8:AT26" si="13">IF(AS8&gt;=4.8,"SUPERIOR",IF(AS8&gt;=4,"ALTO",IF(AS8&gt;=3,"BÁSICO","BAJO")))</f>
        <v>#DIV/0!</v>
      </c>
    </row>
    <row r="9" spans="3:46" ht="10.9" customHeight="1" x14ac:dyDescent="0.15">
      <c r="C9" s="21">
        <v>3</v>
      </c>
      <c r="D9" s="24"/>
      <c r="E9" s="12"/>
      <c r="F9" s="3"/>
      <c r="G9" s="5"/>
      <c r="H9" s="5"/>
      <c r="I9" s="5" t="e">
        <f t="shared" si="0"/>
        <v>#DIV/0!</v>
      </c>
      <c r="J9" s="11" t="e">
        <f t="shared" si="1"/>
        <v>#DIV/0!</v>
      </c>
      <c r="K9" s="12"/>
      <c r="L9" s="3"/>
      <c r="M9" s="5"/>
      <c r="N9" s="5"/>
      <c r="O9" s="5" t="e">
        <f t="shared" si="2"/>
        <v>#DIV/0!</v>
      </c>
      <c r="P9" s="11" t="e">
        <f t="shared" si="3"/>
        <v>#DIV/0!</v>
      </c>
      <c r="Q9" s="12"/>
      <c r="R9" s="3"/>
      <c r="S9" s="5"/>
      <c r="T9" s="5"/>
      <c r="U9" s="5" t="e">
        <f t="shared" si="4"/>
        <v>#DIV/0!</v>
      </c>
      <c r="V9" s="11" t="e">
        <f t="shared" si="5"/>
        <v>#DIV/0!</v>
      </c>
      <c r="W9" s="12"/>
      <c r="X9" s="3"/>
      <c r="Y9" s="5"/>
      <c r="Z9" s="5"/>
      <c r="AA9" s="5" t="e">
        <f t="shared" si="6"/>
        <v>#DIV/0!</v>
      </c>
      <c r="AB9" s="11" t="e">
        <f t="shared" si="7"/>
        <v>#DIV/0!</v>
      </c>
      <c r="AC9" s="12"/>
      <c r="AD9" s="3"/>
      <c r="AE9" s="5"/>
      <c r="AF9" s="5"/>
      <c r="AG9" s="5" t="e">
        <f t="shared" si="8"/>
        <v>#DIV/0!</v>
      </c>
      <c r="AH9" s="11" t="e">
        <f t="shared" si="9"/>
        <v>#DIV/0!</v>
      </c>
      <c r="AI9" s="12"/>
      <c r="AJ9" s="3"/>
      <c r="AK9" s="5"/>
      <c r="AL9" s="5"/>
      <c r="AM9" s="5" t="e">
        <f t="shared" si="10"/>
        <v>#DIV/0!</v>
      </c>
      <c r="AN9" s="11" t="e">
        <f t="shared" si="11"/>
        <v>#DIV/0!</v>
      </c>
      <c r="AO9" s="12"/>
      <c r="AP9" s="3"/>
      <c r="AQ9" s="5"/>
      <c r="AR9" s="5"/>
      <c r="AS9" s="5" t="e">
        <f t="shared" si="12"/>
        <v>#DIV/0!</v>
      </c>
      <c r="AT9" s="11" t="e">
        <f t="shared" si="13"/>
        <v>#DIV/0!</v>
      </c>
    </row>
    <row r="10" spans="3:46" ht="10.9" customHeight="1" x14ac:dyDescent="0.15">
      <c r="C10" s="21">
        <v>4</v>
      </c>
      <c r="D10" s="24"/>
      <c r="E10" s="12"/>
      <c r="F10" s="5"/>
      <c r="G10" s="5"/>
      <c r="H10" s="5"/>
      <c r="I10" s="5" t="e">
        <f t="shared" si="0"/>
        <v>#DIV/0!</v>
      </c>
      <c r="J10" s="11" t="e">
        <f t="shared" si="1"/>
        <v>#DIV/0!</v>
      </c>
      <c r="K10" s="12"/>
      <c r="L10" s="5"/>
      <c r="M10" s="5"/>
      <c r="N10" s="5"/>
      <c r="O10" s="5" t="e">
        <f t="shared" si="2"/>
        <v>#DIV/0!</v>
      </c>
      <c r="P10" s="11" t="e">
        <f t="shared" si="3"/>
        <v>#DIV/0!</v>
      </c>
      <c r="Q10" s="12"/>
      <c r="R10" s="5"/>
      <c r="S10" s="5"/>
      <c r="T10" s="5"/>
      <c r="U10" s="5" t="e">
        <f t="shared" si="4"/>
        <v>#DIV/0!</v>
      </c>
      <c r="V10" s="11" t="e">
        <f t="shared" si="5"/>
        <v>#DIV/0!</v>
      </c>
      <c r="W10" s="12"/>
      <c r="X10" s="5"/>
      <c r="Y10" s="5"/>
      <c r="Z10" s="5"/>
      <c r="AA10" s="5" t="e">
        <f t="shared" si="6"/>
        <v>#DIV/0!</v>
      </c>
      <c r="AB10" s="11" t="e">
        <f t="shared" si="7"/>
        <v>#DIV/0!</v>
      </c>
      <c r="AC10" s="12"/>
      <c r="AD10" s="5"/>
      <c r="AE10" s="5"/>
      <c r="AF10" s="5"/>
      <c r="AG10" s="5" t="e">
        <f t="shared" si="8"/>
        <v>#DIV/0!</v>
      </c>
      <c r="AH10" s="11" t="e">
        <f t="shared" si="9"/>
        <v>#DIV/0!</v>
      </c>
      <c r="AI10" s="12"/>
      <c r="AJ10" s="5"/>
      <c r="AK10" s="5"/>
      <c r="AL10" s="5"/>
      <c r="AM10" s="5" t="e">
        <f t="shared" si="10"/>
        <v>#DIV/0!</v>
      </c>
      <c r="AN10" s="11" t="e">
        <f t="shared" si="11"/>
        <v>#DIV/0!</v>
      </c>
      <c r="AO10" s="12"/>
      <c r="AP10" s="5"/>
      <c r="AQ10" s="5"/>
      <c r="AR10" s="5"/>
      <c r="AS10" s="5" t="e">
        <f t="shared" si="12"/>
        <v>#DIV/0!</v>
      </c>
      <c r="AT10" s="11" t="e">
        <f t="shared" si="13"/>
        <v>#DIV/0!</v>
      </c>
    </row>
    <row r="11" spans="3:46" ht="10.9" customHeight="1" x14ac:dyDescent="0.15">
      <c r="C11" s="21">
        <v>5</v>
      </c>
      <c r="D11" s="24"/>
      <c r="E11" s="12"/>
      <c r="F11" s="5"/>
      <c r="G11" s="5"/>
      <c r="H11" s="5"/>
      <c r="I11" s="5" t="e">
        <f t="shared" si="0"/>
        <v>#DIV/0!</v>
      </c>
      <c r="J11" s="11" t="e">
        <f t="shared" si="1"/>
        <v>#DIV/0!</v>
      </c>
      <c r="K11" s="12"/>
      <c r="L11" s="5"/>
      <c r="M11" s="5"/>
      <c r="N11" s="5"/>
      <c r="O11" s="5" t="e">
        <f t="shared" si="2"/>
        <v>#DIV/0!</v>
      </c>
      <c r="P11" s="11" t="e">
        <f t="shared" si="3"/>
        <v>#DIV/0!</v>
      </c>
      <c r="Q11" s="12"/>
      <c r="R11" s="5"/>
      <c r="S11" s="5"/>
      <c r="T11" s="5"/>
      <c r="U11" s="5" t="e">
        <f t="shared" si="4"/>
        <v>#DIV/0!</v>
      </c>
      <c r="V11" s="11" t="e">
        <f t="shared" si="5"/>
        <v>#DIV/0!</v>
      </c>
      <c r="W11" s="12"/>
      <c r="X11" s="5"/>
      <c r="Y11" s="5"/>
      <c r="Z11" s="5"/>
      <c r="AA11" s="5" t="e">
        <f t="shared" si="6"/>
        <v>#DIV/0!</v>
      </c>
      <c r="AB11" s="11" t="e">
        <f t="shared" si="7"/>
        <v>#DIV/0!</v>
      </c>
      <c r="AC11" s="12"/>
      <c r="AD11" s="5"/>
      <c r="AE11" s="5"/>
      <c r="AF11" s="5"/>
      <c r="AG11" s="5" t="e">
        <f t="shared" si="8"/>
        <v>#DIV/0!</v>
      </c>
      <c r="AH11" s="11" t="e">
        <f t="shared" si="9"/>
        <v>#DIV/0!</v>
      </c>
      <c r="AI11" s="12"/>
      <c r="AJ11" s="5"/>
      <c r="AK11" s="5"/>
      <c r="AL11" s="5"/>
      <c r="AM11" s="5" t="e">
        <f t="shared" si="10"/>
        <v>#DIV/0!</v>
      </c>
      <c r="AN11" s="11" t="e">
        <f t="shared" si="11"/>
        <v>#DIV/0!</v>
      </c>
      <c r="AO11" s="12"/>
      <c r="AP11" s="5"/>
      <c r="AQ11" s="5"/>
      <c r="AR11" s="5"/>
      <c r="AS11" s="5" t="e">
        <f t="shared" si="12"/>
        <v>#DIV/0!</v>
      </c>
      <c r="AT11" s="11" t="e">
        <f t="shared" si="13"/>
        <v>#DIV/0!</v>
      </c>
    </row>
    <row r="12" spans="3:46" ht="10.9" customHeight="1" x14ac:dyDescent="0.15">
      <c r="C12" s="21">
        <v>6</v>
      </c>
      <c r="D12" s="24"/>
      <c r="E12" s="12"/>
      <c r="F12" s="5"/>
      <c r="G12" s="5"/>
      <c r="H12" s="5"/>
      <c r="I12" s="5" t="e">
        <f t="shared" si="0"/>
        <v>#DIV/0!</v>
      </c>
      <c r="J12" s="11" t="e">
        <f t="shared" si="1"/>
        <v>#DIV/0!</v>
      </c>
      <c r="K12" s="12"/>
      <c r="L12" s="5"/>
      <c r="M12" s="5"/>
      <c r="N12" s="5"/>
      <c r="O12" s="5" t="e">
        <f t="shared" si="2"/>
        <v>#DIV/0!</v>
      </c>
      <c r="P12" s="11" t="e">
        <f t="shared" si="3"/>
        <v>#DIV/0!</v>
      </c>
      <c r="Q12" s="12"/>
      <c r="R12" s="5"/>
      <c r="S12" s="5"/>
      <c r="T12" s="5"/>
      <c r="U12" s="5" t="e">
        <f t="shared" si="4"/>
        <v>#DIV/0!</v>
      </c>
      <c r="V12" s="11" t="e">
        <f t="shared" si="5"/>
        <v>#DIV/0!</v>
      </c>
      <c r="W12" s="12"/>
      <c r="X12" s="5"/>
      <c r="Y12" s="5"/>
      <c r="Z12" s="5"/>
      <c r="AA12" s="5" t="e">
        <f t="shared" si="6"/>
        <v>#DIV/0!</v>
      </c>
      <c r="AB12" s="11" t="e">
        <f t="shared" si="7"/>
        <v>#DIV/0!</v>
      </c>
      <c r="AC12" s="12"/>
      <c r="AD12" s="5"/>
      <c r="AE12" s="5"/>
      <c r="AF12" s="5"/>
      <c r="AG12" s="5" t="e">
        <f t="shared" si="8"/>
        <v>#DIV/0!</v>
      </c>
      <c r="AH12" s="11" t="e">
        <f t="shared" si="9"/>
        <v>#DIV/0!</v>
      </c>
      <c r="AI12" s="12"/>
      <c r="AJ12" s="5"/>
      <c r="AK12" s="5"/>
      <c r="AL12" s="5"/>
      <c r="AM12" s="5" t="e">
        <f t="shared" si="10"/>
        <v>#DIV/0!</v>
      </c>
      <c r="AN12" s="11" t="e">
        <f t="shared" si="11"/>
        <v>#DIV/0!</v>
      </c>
      <c r="AO12" s="12"/>
      <c r="AP12" s="5"/>
      <c r="AQ12" s="5"/>
      <c r="AR12" s="5"/>
      <c r="AS12" s="5" t="e">
        <f t="shared" si="12"/>
        <v>#DIV/0!</v>
      </c>
      <c r="AT12" s="11" t="e">
        <f t="shared" si="13"/>
        <v>#DIV/0!</v>
      </c>
    </row>
    <row r="13" spans="3:46" ht="10.9" customHeight="1" x14ac:dyDescent="0.15">
      <c r="C13" s="21">
        <v>7</v>
      </c>
      <c r="D13" s="24"/>
      <c r="E13" s="12"/>
      <c r="F13" s="4"/>
      <c r="G13" s="5"/>
      <c r="H13" s="5"/>
      <c r="I13" s="5" t="e">
        <f t="shared" si="0"/>
        <v>#DIV/0!</v>
      </c>
      <c r="J13" s="11" t="e">
        <f t="shared" si="1"/>
        <v>#DIV/0!</v>
      </c>
      <c r="K13" s="12"/>
      <c r="L13" s="4"/>
      <c r="M13" s="5"/>
      <c r="N13" s="5"/>
      <c r="O13" s="5" t="e">
        <f t="shared" si="2"/>
        <v>#DIV/0!</v>
      </c>
      <c r="P13" s="11" t="e">
        <f t="shared" si="3"/>
        <v>#DIV/0!</v>
      </c>
      <c r="Q13" s="12"/>
      <c r="R13" s="4"/>
      <c r="S13" s="5"/>
      <c r="T13" s="5"/>
      <c r="U13" s="5" t="e">
        <f t="shared" si="4"/>
        <v>#DIV/0!</v>
      </c>
      <c r="V13" s="11" t="e">
        <f t="shared" si="5"/>
        <v>#DIV/0!</v>
      </c>
      <c r="W13" s="12"/>
      <c r="X13" s="4"/>
      <c r="Y13" s="5"/>
      <c r="Z13" s="5"/>
      <c r="AA13" s="5" t="e">
        <f t="shared" si="6"/>
        <v>#DIV/0!</v>
      </c>
      <c r="AB13" s="11" t="e">
        <f t="shared" si="7"/>
        <v>#DIV/0!</v>
      </c>
      <c r="AC13" s="12"/>
      <c r="AD13" s="4"/>
      <c r="AE13" s="5"/>
      <c r="AF13" s="5"/>
      <c r="AG13" s="5" t="e">
        <f t="shared" si="8"/>
        <v>#DIV/0!</v>
      </c>
      <c r="AH13" s="11" t="e">
        <f t="shared" si="9"/>
        <v>#DIV/0!</v>
      </c>
      <c r="AI13" s="12"/>
      <c r="AJ13" s="4"/>
      <c r="AK13" s="5"/>
      <c r="AL13" s="5"/>
      <c r="AM13" s="5" t="e">
        <f t="shared" si="10"/>
        <v>#DIV/0!</v>
      </c>
      <c r="AN13" s="11" t="e">
        <f t="shared" si="11"/>
        <v>#DIV/0!</v>
      </c>
      <c r="AO13" s="12"/>
      <c r="AP13" s="4"/>
      <c r="AQ13" s="5"/>
      <c r="AR13" s="5"/>
      <c r="AS13" s="5" t="e">
        <f t="shared" si="12"/>
        <v>#DIV/0!</v>
      </c>
      <c r="AT13" s="11" t="e">
        <f t="shared" si="13"/>
        <v>#DIV/0!</v>
      </c>
    </row>
    <row r="14" spans="3:46" ht="10.9" customHeight="1" x14ac:dyDescent="0.15">
      <c r="C14" s="21">
        <v>8</v>
      </c>
      <c r="D14" s="24"/>
      <c r="E14" s="12"/>
      <c r="F14" s="5"/>
      <c r="G14" s="4"/>
      <c r="H14" s="5"/>
      <c r="I14" s="5" t="e">
        <f t="shared" si="0"/>
        <v>#DIV/0!</v>
      </c>
      <c r="J14" s="11" t="e">
        <f t="shared" si="1"/>
        <v>#DIV/0!</v>
      </c>
      <c r="K14" s="12"/>
      <c r="L14" s="5"/>
      <c r="M14" s="4"/>
      <c r="N14" s="5"/>
      <c r="O14" s="5" t="e">
        <f t="shared" si="2"/>
        <v>#DIV/0!</v>
      </c>
      <c r="P14" s="11" t="e">
        <f t="shared" si="3"/>
        <v>#DIV/0!</v>
      </c>
      <c r="Q14" s="12"/>
      <c r="R14" s="5"/>
      <c r="S14" s="4"/>
      <c r="T14" s="5"/>
      <c r="U14" s="5" t="e">
        <f t="shared" si="4"/>
        <v>#DIV/0!</v>
      </c>
      <c r="V14" s="11" t="e">
        <f t="shared" si="5"/>
        <v>#DIV/0!</v>
      </c>
      <c r="W14" s="12"/>
      <c r="X14" s="5"/>
      <c r="Y14" s="4"/>
      <c r="Z14" s="5"/>
      <c r="AA14" s="5" t="e">
        <f t="shared" si="6"/>
        <v>#DIV/0!</v>
      </c>
      <c r="AB14" s="11" t="e">
        <f t="shared" si="7"/>
        <v>#DIV/0!</v>
      </c>
      <c r="AC14" s="12"/>
      <c r="AD14" s="5"/>
      <c r="AE14" s="4"/>
      <c r="AF14" s="5"/>
      <c r="AG14" s="5" t="e">
        <f t="shared" si="8"/>
        <v>#DIV/0!</v>
      </c>
      <c r="AH14" s="11" t="e">
        <f t="shared" si="9"/>
        <v>#DIV/0!</v>
      </c>
      <c r="AI14" s="12"/>
      <c r="AJ14" s="5"/>
      <c r="AK14" s="4"/>
      <c r="AL14" s="5"/>
      <c r="AM14" s="5" t="e">
        <f t="shared" si="10"/>
        <v>#DIV/0!</v>
      </c>
      <c r="AN14" s="11" t="e">
        <f t="shared" si="11"/>
        <v>#DIV/0!</v>
      </c>
      <c r="AO14" s="12"/>
      <c r="AP14" s="5"/>
      <c r="AQ14" s="4"/>
      <c r="AR14" s="5"/>
      <c r="AS14" s="5" t="e">
        <f t="shared" si="12"/>
        <v>#DIV/0!</v>
      </c>
      <c r="AT14" s="11" t="e">
        <f t="shared" si="13"/>
        <v>#DIV/0!</v>
      </c>
    </row>
    <row r="15" spans="3:46" ht="10.9" customHeight="1" x14ac:dyDescent="0.15">
      <c r="C15" s="21">
        <v>9</v>
      </c>
      <c r="D15" s="25"/>
      <c r="E15" s="12"/>
      <c r="F15" s="5"/>
      <c r="G15" s="5"/>
      <c r="H15" s="5"/>
      <c r="I15" s="5" t="e">
        <f t="shared" si="0"/>
        <v>#DIV/0!</v>
      </c>
      <c r="J15" s="11" t="e">
        <f t="shared" si="1"/>
        <v>#DIV/0!</v>
      </c>
      <c r="K15" s="12"/>
      <c r="L15" s="5"/>
      <c r="M15" s="5"/>
      <c r="N15" s="5"/>
      <c r="O15" s="5" t="e">
        <f t="shared" si="2"/>
        <v>#DIV/0!</v>
      </c>
      <c r="P15" s="11" t="e">
        <f t="shared" si="3"/>
        <v>#DIV/0!</v>
      </c>
      <c r="Q15" s="12"/>
      <c r="R15" s="5"/>
      <c r="S15" s="5"/>
      <c r="T15" s="5"/>
      <c r="U15" s="5" t="e">
        <f t="shared" si="4"/>
        <v>#DIV/0!</v>
      </c>
      <c r="V15" s="11" t="e">
        <f t="shared" si="5"/>
        <v>#DIV/0!</v>
      </c>
      <c r="W15" s="12"/>
      <c r="X15" s="5"/>
      <c r="Y15" s="5"/>
      <c r="Z15" s="5"/>
      <c r="AA15" s="5" t="e">
        <f t="shared" si="6"/>
        <v>#DIV/0!</v>
      </c>
      <c r="AB15" s="11" t="e">
        <f t="shared" si="7"/>
        <v>#DIV/0!</v>
      </c>
      <c r="AC15" s="12"/>
      <c r="AD15" s="5"/>
      <c r="AE15" s="5"/>
      <c r="AF15" s="5"/>
      <c r="AG15" s="5" t="e">
        <f t="shared" si="8"/>
        <v>#DIV/0!</v>
      </c>
      <c r="AH15" s="11" t="e">
        <f t="shared" si="9"/>
        <v>#DIV/0!</v>
      </c>
      <c r="AI15" s="12"/>
      <c r="AJ15" s="5"/>
      <c r="AK15" s="5"/>
      <c r="AL15" s="5"/>
      <c r="AM15" s="5" t="e">
        <f t="shared" si="10"/>
        <v>#DIV/0!</v>
      </c>
      <c r="AN15" s="11" t="e">
        <f t="shared" si="11"/>
        <v>#DIV/0!</v>
      </c>
      <c r="AO15" s="12"/>
      <c r="AP15" s="5"/>
      <c r="AQ15" s="5"/>
      <c r="AR15" s="5"/>
      <c r="AS15" s="5" t="e">
        <f t="shared" si="12"/>
        <v>#DIV/0!</v>
      </c>
      <c r="AT15" s="11" t="e">
        <f t="shared" si="13"/>
        <v>#DIV/0!</v>
      </c>
    </row>
    <row r="16" spans="3:46" ht="10.9" customHeight="1" x14ac:dyDescent="0.15">
      <c r="C16" s="21">
        <v>10</v>
      </c>
      <c r="D16" s="25"/>
      <c r="E16" s="12"/>
      <c r="F16" s="5"/>
      <c r="G16" s="5"/>
      <c r="H16" s="5"/>
      <c r="I16" s="5" t="e">
        <f t="shared" si="0"/>
        <v>#DIV/0!</v>
      </c>
      <c r="J16" s="11" t="e">
        <f t="shared" si="1"/>
        <v>#DIV/0!</v>
      </c>
      <c r="K16" s="12"/>
      <c r="L16" s="5"/>
      <c r="M16" s="5"/>
      <c r="N16" s="5"/>
      <c r="O16" s="5" t="e">
        <f t="shared" si="2"/>
        <v>#DIV/0!</v>
      </c>
      <c r="P16" s="11" t="e">
        <f t="shared" si="3"/>
        <v>#DIV/0!</v>
      </c>
      <c r="Q16" s="12"/>
      <c r="R16" s="5"/>
      <c r="S16" s="5"/>
      <c r="T16" s="5"/>
      <c r="U16" s="5" t="e">
        <f t="shared" si="4"/>
        <v>#DIV/0!</v>
      </c>
      <c r="V16" s="11" t="e">
        <f t="shared" si="5"/>
        <v>#DIV/0!</v>
      </c>
      <c r="W16" s="12"/>
      <c r="X16" s="5"/>
      <c r="Y16" s="5"/>
      <c r="Z16" s="5"/>
      <c r="AA16" s="5" t="e">
        <f t="shared" si="6"/>
        <v>#DIV/0!</v>
      </c>
      <c r="AB16" s="11" t="e">
        <f t="shared" si="7"/>
        <v>#DIV/0!</v>
      </c>
      <c r="AC16" s="12"/>
      <c r="AD16" s="5"/>
      <c r="AE16" s="5"/>
      <c r="AF16" s="5"/>
      <c r="AG16" s="5" t="e">
        <f t="shared" si="8"/>
        <v>#DIV/0!</v>
      </c>
      <c r="AH16" s="11" t="e">
        <f t="shared" si="9"/>
        <v>#DIV/0!</v>
      </c>
      <c r="AI16" s="12"/>
      <c r="AJ16" s="5"/>
      <c r="AK16" s="5"/>
      <c r="AL16" s="5"/>
      <c r="AM16" s="5" t="e">
        <f t="shared" si="10"/>
        <v>#DIV/0!</v>
      </c>
      <c r="AN16" s="11" t="e">
        <f t="shared" si="11"/>
        <v>#DIV/0!</v>
      </c>
      <c r="AO16" s="12"/>
      <c r="AP16" s="5"/>
      <c r="AQ16" s="5"/>
      <c r="AR16" s="5"/>
      <c r="AS16" s="5" t="e">
        <f t="shared" si="12"/>
        <v>#DIV/0!</v>
      </c>
      <c r="AT16" s="11" t="e">
        <f t="shared" si="13"/>
        <v>#DIV/0!</v>
      </c>
    </row>
    <row r="17" spans="3:48" ht="10.9" customHeight="1" x14ac:dyDescent="0.15">
      <c r="C17" s="21">
        <v>11</v>
      </c>
      <c r="D17" s="25"/>
      <c r="E17" s="12"/>
      <c r="F17" s="5"/>
      <c r="G17" s="5"/>
      <c r="H17" s="5"/>
      <c r="I17" s="5" t="e">
        <f t="shared" si="0"/>
        <v>#DIV/0!</v>
      </c>
      <c r="J17" s="11" t="e">
        <f t="shared" si="1"/>
        <v>#DIV/0!</v>
      </c>
      <c r="K17" s="12"/>
      <c r="L17" s="5"/>
      <c r="M17" s="5"/>
      <c r="N17" s="5"/>
      <c r="O17" s="5" t="e">
        <f t="shared" si="2"/>
        <v>#DIV/0!</v>
      </c>
      <c r="P17" s="11" t="e">
        <f t="shared" si="3"/>
        <v>#DIV/0!</v>
      </c>
      <c r="Q17" s="12"/>
      <c r="R17" s="5"/>
      <c r="S17" s="5"/>
      <c r="T17" s="5"/>
      <c r="U17" s="5" t="e">
        <f t="shared" si="4"/>
        <v>#DIV/0!</v>
      </c>
      <c r="V17" s="11" t="e">
        <f t="shared" si="5"/>
        <v>#DIV/0!</v>
      </c>
      <c r="W17" s="12"/>
      <c r="X17" s="5"/>
      <c r="Y17" s="5"/>
      <c r="Z17" s="5"/>
      <c r="AA17" s="5" t="e">
        <f t="shared" si="6"/>
        <v>#DIV/0!</v>
      </c>
      <c r="AB17" s="11" t="e">
        <f t="shared" si="7"/>
        <v>#DIV/0!</v>
      </c>
      <c r="AC17" s="12"/>
      <c r="AD17" s="5"/>
      <c r="AE17" s="5"/>
      <c r="AF17" s="5"/>
      <c r="AG17" s="5" t="e">
        <f t="shared" si="8"/>
        <v>#DIV/0!</v>
      </c>
      <c r="AH17" s="11" t="e">
        <f t="shared" si="9"/>
        <v>#DIV/0!</v>
      </c>
      <c r="AI17" s="12"/>
      <c r="AJ17" s="5"/>
      <c r="AK17" s="5"/>
      <c r="AL17" s="5"/>
      <c r="AM17" s="5" t="e">
        <f t="shared" si="10"/>
        <v>#DIV/0!</v>
      </c>
      <c r="AN17" s="11" t="e">
        <f t="shared" si="11"/>
        <v>#DIV/0!</v>
      </c>
      <c r="AO17" s="12"/>
      <c r="AP17" s="5"/>
      <c r="AQ17" s="5"/>
      <c r="AR17" s="5"/>
      <c r="AS17" s="5" t="e">
        <f t="shared" si="12"/>
        <v>#DIV/0!</v>
      </c>
      <c r="AT17" s="11" t="e">
        <f t="shared" si="13"/>
        <v>#DIV/0!</v>
      </c>
    </row>
    <row r="18" spans="3:48" ht="10.9" customHeight="1" x14ac:dyDescent="0.15">
      <c r="C18" s="21">
        <v>12</v>
      </c>
      <c r="D18" s="25"/>
      <c r="E18" s="12"/>
      <c r="F18" s="5"/>
      <c r="G18" s="5"/>
      <c r="H18" s="5"/>
      <c r="I18" s="5" t="e">
        <f t="shared" si="0"/>
        <v>#DIV/0!</v>
      </c>
      <c r="J18" s="11" t="e">
        <f t="shared" si="1"/>
        <v>#DIV/0!</v>
      </c>
      <c r="K18" s="12"/>
      <c r="L18" s="5"/>
      <c r="M18" s="5"/>
      <c r="N18" s="5"/>
      <c r="O18" s="5" t="e">
        <f t="shared" si="2"/>
        <v>#DIV/0!</v>
      </c>
      <c r="P18" s="11" t="e">
        <f t="shared" si="3"/>
        <v>#DIV/0!</v>
      </c>
      <c r="Q18" s="12"/>
      <c r="R18" s="5"/>
      <c r="S18" s="5"/>
      <c r="T18" s="5"/>
      <c r="U18" s="5" t="e">
        <f t="shared" si="4"/>
        <v>#DIV/0!</v>
      </c>
      <c r="V18" s="11" t="e">
        <f t="shared" si="5"/>
        <v>#DIV/0!</v>
      </c>
      <c r="W18" s="12"/>
      <c r="X18" s="5"/>
      <c r="Y18" s="5"/>
      <c r="Z18" s="5"/>
      <c r="AA18" s="5" t="e">
        <f t="shared" si="6"/>
        <v>#DIV/0!</v>
      </c>
      <c r="AB18" s="11" t="e">
        <f t="shared" si="7"/>
        <v>#DIV/0!</v>
      </c>
      <c r="AC18" s="12"/>
      <c r="AD18" s="5"/>
      <c r="AE18" s="5"/>
      <c r="AF18" s="5"/>
      <c r="AG18" s="5" t="e">
        <f t="shared" si="8"/>
        <v>#DIV/0!</v>
      </c>
      <c r="AH18" s="11" t="e">
        <f t="shared" si="9"/>
        <v>#DIV/0!</v>
      </c>
      <c r="AI18" s="12"/>
      <c r="AJ18" s="5"/>
      <c r="AK18" s="5"/>
      <c r="AL18" s="5"/>
      <c r="AM18" s="5" t="e">
        <f t="shared" si="10"/>
        <v>#DIV/0!</v>
      </c>
      <c r="AN18" s="11" t="e">
        <f t="shared" si="11"/>
        <v>#DIV/0!</v>
      </c>
      <c r="AO18" s="12"/>
      <c r="AP18" s="5"/>
      <c r="AQ18" s="5"/>
      <c r="AR18" s="5"/>
      <c r="AS18" s="5" t="e">
        <f t="shared" si="12"/>
        <v>#DIV/0!</v>
      </c>
      <c r="AT18" s="11" t="e">
        <f t="shared" si="13"/>
        <v>#DIV/0!</v>
      </c>
    </row>
    <row r="19" spans="3:48" ht="10.9" customHeight="1" x14ac:dyDescent="0.15">
      <c r="C19" s="21">
        <v>13</v>
      </c>
      <c r="D19" s="25"/>
      <c r="E19" s="12"/>
      <c r="F19" s="5"/>
      <c r="G19" s="5"/>
      <c r="H19" s="5"/>
      <c r="I19" s="5" t="e">
        <f t="shared" si="0"/>
        <v>#DIV/0!</v>
      </c>
      <c r="J19" s="11" t="e">
        <f t="shared" si="1"/>
        <v>#DIV/0!</v>
      </c>
      <c r="K19" s="12"/>
      <c r="L19" s="5"/>
      <c r="M19" s="5"/>
      <c r="N19" s="5"/>
      <c r="O19" s="5" t="e">
        <f t="shared" si="2"/>
        <v>#DIV/0!</v>
      </c>
      <c r="P19" s="11" t="e">
        <f t="shared" si="3"/>
        <v>#DIV/0!</v>
      </c>
      <c r="Q19" s="12"/>
      <c r="R19" s="5"/>
      <c r="S19" s="5"/>
      <c r="T19" s="5"/>
      <c r="U19" s="5" t="e">
        <f t="shared" si="4"/>
        <v>#DIV/0!</v>
      </c>
      <c r="V19" s="11" t="e">
        <f t="shared" si="5"/>
        <v>#DIV/0!</v>
      </c>
      <c r="W19" s="12"/>
      <c r="X19" s="5"/>
      <c r="Y19" s="5"/>
      <c r="Z19" s="5"/>
      <c r="AA19" s="5" t="e">
        <f t="shared" si="6"/>
        <v>#DIV/0!</v>
      </c>
      <c r="AB19" s="11" t="e">
        <f t="shared" si="7"/>
        <v>#DIV/0!</v>
      </c>
      <c r="AC19" s="12"/>
      <c r="AD19" s="5"/>
      <c r="AE19" s="5"/>
      <c r="AF19" s="5"/>
      <c r="AG19" s="5" t="e">
        <f t="shared" si="8"/>
        <v>#DIV/0!</v>
      </c>
      <c r="AH19" s="11" t="e">
        <f t="shared" si="9"/>
        <v>#DIV/0!</v>
      </c>
      <c r="AI19" s="12"/>
      <c r="AJ19" s="5"/>
      <c r="AK19" s="5"/>
      <c r="AL19" s="5"/>
      <c r="AM19" s="5" t="e">
        <f t="shared" si="10"/>
        <v>#DIV/0!</v>
      </c>
      <c r="AN19" s="11" t="e">
        <f t="shared" si="11"/>
        <v>#DIV/0!</v>
      </c>
      <c r="AO19" s="12"/>
      <c r="AP19" s="5"/>
      <c r="AQ19" s="5"/>
      <c r="AR19" s="5"/>
      <c r="AS19" s="5" t="e">
        <f t="shared" si="12"/>
        <v>#DIV/0!</v>
      </c>
      <c r="AT19" s="11" t="e">
        <f t="shared" si="13"/>
        <v>#DIV/0!</v>
      </c>
    </row>
    <row r="20" spans="3:48" ht="10.9" customHeight="1" x14ac:dyDescent="0.15">
      <c r="C20" s="21">
        <v>14</v>
      </c>
      <c r="D20" s="26"/>
      <c r="E20" s="12"/>
      <c r="F20" s="5"/>
      <c r="G20" s="5"/>
      <c r="H20" s="5"/>
      <c r="I20" s="5" t="e">
        <f t="shared" si="0"/>
        <v>#DIV/0!</v>
      </c>
      <c r="J20" s="11" t="e">
        <f t="shared" si="1"/>
        <v>#DIV/0!</v>
      </c>
      <c r="K20" s="12"/>
      <c r="L20" s="5"/>
      <c r="M20" s="5"/>
      <c r="N20" s="5"/>
      <c r="O20" s="5" t="e">
        <f t="shared" si="2"/>
        <v>#DIV/0!</v>
      </c>
      <c r="P20" s="11" t="e">
        <f t="shared" si="3"/>
        <v>#DIV/0!</v>
      </c>
      <c r="Q20" s="12"/>
      <c r="R20" s="5"/>
      <c r="S20" s="5"/>
      <c r="T20" s="5"/>
      <c r="U20" s="5" t="e">
        <f t="shared" si="4"/>
        <v>#DIV/0!</v>
      </c>
      <c r="V20" s="11" t="e">
        <f t="shared" si="5"/>
        <v>#DIV/0!</v>
      </c>
      <c r="W20" s="12"/>
      <c r="X20" s="5"/>
      <c r="Y20" s="5"/>
      <c r="Z20" s="5"/>
      <c r="AA20" s="5" t="e">
        <f t="shared" si="6"/>
        <v>#DIV/0!</v>
      </c>
      <c r="AB20" s="11" t="e">
        <f t="shared" si="7"/>
        <v>#DIV/0!</v>
      </c>
      <c r="AC20" s="12"/>
      <c r="AD20" s="5"/>
      <c r="AE20" s="5"/>
      <c r="AF20" s="5"/>
      <c r="AG20" s="5" t="e">
        <f t="shared" si="8"/>
        <v>#DIV/0!</v>
      </c>
      <c r="AH20" s="11" t="e">
        <f t="shared" si="9"/>
        <v>#DIV/0!</v>
      </c>
      <c r="AI20" s="12"/>
      <c r="AJ20" s="5"/>
      <c r="AK20" s="5"/>
      <c r="AL20" s="5"/>
      <c r="AM20" s="5" t="e">
        <f t="shared" si="10"/>
        <v>#DIV/0!</v>
      </c>
      <c r="AN20" s="11" t="e">
        <f t="shared" si="11"/>
        <v>#DIV/0!</v>
      </c>
      <c r="AO20" s="12"/>
      <c r="AP20" s="5"/>
      <c r="AQ20" s="5"/>
      <c r="AR20" s="5"/>
      <c r="AS20" s="5" t="e">
        <f t="shared" si="12"/>
        <v>#DIV/0!</v>
      </c>
      <c r="AT20" s="11" t="e">
        <f t="shared" si="13"/>
        <v>#DIV/0!</v>
      </c>
    </row>
    <row r="21" spans="3:48" ht="10.9" customHeight="1" x14ac:dyDescent="0.15">
      <c r="C21" s="21">
        <v>15</v>
      </c>
      <c r="D21" s="25"/>
      <c r="E21" s="12"/>
      <c r="F21" s="5"/>
      <c r="G21" s="5"/>
      <c r="H21" s="5"/>
      <c r="I21" s="5" t="e">
        <f t="shared" si="0"/>
        <v>#DIV/0!</v>
      </c>
      <c r="J21" s="11" t="e">
        <f t="shared" si="1"/>
        <v>#DIV/0!</v>
      </c>
      <c r="K21" s="12"/>
      <c r="L21" s="5"/>
      <c r="M21" s="5"/>
      <c r="N21" s="5"/>
      <c r="O21" s="5" t="e">
        <f t="shared" si="2"/>
        <v>#DIV/0!</v>
      </c>
      <c r="P21" s="11" t="e">
        <f t="shared" si="3"/>
        <v>#DIV/0!</v>
      </c>
      <c r="Q21" s="12"/>
      <c r="R21" s="5"/>
      <c r="S21" s="5"/>
      <c r="T21" s="5"/>
      <c r="U21" s="5" t="e">
        <f t="shared" si="4"/>
        <v>#DIV/0!</v>
      </c>
      <c r="V21" s="11" t="e">
        <f t="shared" si="5"/>
        <v>#DIV/0!</v>
      </c>
      <c r="W21" s="12"/>
      <c r="X21" s="5"/>
      <c r="Y21" s="5"/>
      <c r="Z21" s="5"/>
      <c r="AA21" s="5" t="e">
        <f t="shared" si="6"/>
        <v>#DIV/0!</v>
      </c>
      <c r="AB21" s="11" t="e">
        <f t="shared" si="7"/>
        <v>#DIV/0!</v>
      </c>
      <c r="AC21" s="12"/>
      <c r="AD21" s="5"/>
      <c r="AE21" s="5"/>
      <c r="AF21" s="5"/>
      <c r="AG21" s="5" t="e">
        <f t="shared" si="8"/>
        <v>#DIV/0!</v>
      </c>
      <c r="AH21" s="11" t="e">
        <f t="shared" si="9"/>
        <v>#DIV/0!</v>
      </c>
      <c r="AI21" s="12"/>
      <c r="AJ21" s="5"/>
      <c r="AK21" s="5"/>
      <c r="AL21" s="5"/>
      <c r="AM21" s="5" t="e">
        <f t="shared" si="10"/>
        <v>#DIV/0!</v>
      </c>
      <c r="AN21" s="11" t="e">
        <f t="shared" si="11"/>
        <v>#DIV/0!</v>
      </c>
      <c r="AO21" s="12"/>
      <c r="AP21" s="5"/>
      <c r="AQ21" s="5"/>
      <c r="AR21" s="5"/>
      <c r="AS21" s="5" t="e">
        <f t="shared" si="12"/>
        <v>#DIV/0!</v>
      </c>
      <c r="AT21" s="11" t="e">
        <f t="shared" si="13"/>
        <v>#DIV/0!</v>
      </c>
    </row>
    <row r="22" spans="3:48" ht="10.9" customHeight="1" x14ac:dyDescent="0.15">
      <c r="C22" s="21">
        <v>16</v>
      </c>
      <c r="D22" s="27"/>
      <c r="E22" s="12"/>
      <c r="F22" s="5"/>
      <c r="G22" s="5"/>
      <c r="H22" s="5"/>
      <c r="I22" s="5" t="e">
        <f t="shared" si="0"/>
        <v>#DIV/0!</v>
      </c>
      <c r="J22" s="11" t="e">
        <f t="shared" si="1"/>
        <v>#DIV/0!</v>
      </c>
      <c r="K22" s="12"/>
      <c r="L22" s="5"/>
      <c r="M22" s="5"/>
      <c r="N22" s="5"/>
      <c r="O22" s="5" t="e">
        <f t="shared" si="2"/>
        <v>#DIV/0!</v>
      </c>
      <c r="P22" s="11" t="e">
        <f t="shared" si="3"/>
        <v>#DIV/0!</v>
      </c>
      <c r="Q22" s="12"/>
      <c r="R22" s="5"/>
      <c r="S22" s="5"/>
      <c r="T22" s="5"/>
      <c r="U22" s="5" t="e">
        <f t="shared" si="4"/>
        <v>#DIV/0!</v>
      </c>
      <c r="V22" s="11" t="e">
        <f t="shared" si="5"/>
        <v>#DIV/0!</v>
      </c>
      <c r="W22" s="12"/>
      <c r="X22" s="5"/>
      <c r="Y22" s="5"/>
      <c r="Z22" s="5"/>
      <c r="AA22" s="5" t="e">
        <f t="shared" si="6"/>
        <v>#DIV/0!</v>
      </c>
      <c r="AB22" s="11" t="e">
        <f t="shared" si="7"/>
        <v>#DIV/0!</v>
      </c>
      <c r="AC22" s="12"/>
      <c r="AD22" s="5"/>
      <c r="AE22" s="5"/>
      <c r="AF22" s="5"/>
      <c r="AG22" s="5" t="e">
        <f t="shared" si="8"/>
        <v>#DIV/0!</v>
      </c>
      <c r="AH22" s="11" t="e">
        <f t="shared" si="9"/>
        <v>#DIV/0!</v>
      </c>
      <c r="AI22" s="12"/>
      <c r="AJ22" s="5"/>
      <c r="AK22" s="5"/>
      <c r="AL22" s="5"/>
      <c r="AM22" s="5" t="e">
        <f t="shared" si="10"/>
        <v>#DIV/0!</v>
      </c>
      <c r="AN22" s="11" t="e">
        <f t="shared" si="11"/>
        <v>#DIV/0!</v>
      </c>
      <c r="AO22" s="12"/>
      <c r="AP22" s="5"/>
      <c r="AQ22" s="5"/>
      <c r="AR22" s="5"/>
      <c r="AS22" s="5" t="e">
        <f t="shared" si="12"/>
        <v>#DIV/0!</v>
      </c>
      <c r="AT22" s="11" t="e">
        <f t="shared" si="13"/>
        <v>#DIV/0!</v>
      </c>
    </row>
    <row r="23" spans="3:48" ht="10.9" customHeight="1" x14ac:dyDescent="0.15">
      <c r="C23" s="21">
        <v>17</v>
      </c>
      <c r="D23" s="27"/>
      <c r="E23" s="16"/>
      <c r="F23" s="17"/>
      <c r="G23" s="17"/>
      <c r="H23" s="17"/>
      <c r="I23" s="5" t="e">
        <f t="shared" si="0"/>
        <v>#DIV/0!</v>
      </c>
      <c r="J23" s="11" t="e">
        <f t="shared" si="1"/>
        <v>#DIV/0!</v>
      </c>
      <c r="K23" s="16"/>
      <c r="L23" s="17"/>
      <c r="M23" s="17"/>
      <c r="N23" s="17"/>
      <c r="O23" s="5" t="e">
        <f t="shared" si="2"/>
        <v>#DIV/0!</v>
      </c>
      <c r="P23" s="11" t="e">
        <f t="shared" si="3"/>
        <v>#DIV/0!</v>
      </c>
      <c r="Q23" s="16"/>
      <c r="R23" s="17"/>
      <c r="S23" s="17"/>
      <c r="T23" s="17"/>
      <c r="U23" s="5" t="e">
        <f t="shared" si="4"/>
        <v>#DIV/0!</v>
      </c>
      <c r="V23" s="11" t="e">
        <f t="shared" si="5"/>
        <v>#DIV/0!</v>
      </c>
      <c r="W23" s="16"/>
      <c r="X23" s="17"/>
      <c r="Y23" s="17"/>
      <c r="Z23" s="17"/>
      <c r="AA23" s="5" t="e">
        <f t="shared" si="6"/>
        <v>#DIV/0!</v>
      </c>
      <c r="AB23" s="11" t="e">
        <f t="shared" si="7"/>
        <v>#DIV/0!</v>
      </c>
      <c r="AC23" s="16"/>
      <c r="AD23" s="17"/>
      <c r="AE23" s="17"/>
      <c r="AF23" s="17"/>
      <c r="AG23" s="5" t="e">
        <f t="shared" si="8"/>
        <v>#DIV/0!</v>
      </c>
      <c r="AH23" s="11" t="e">
        <f t="shared" si="9"/>
        <v>#DIV/0!</v>
      </c>
      <c r="AI23" s="16"/>
      <c r="AJ23" s="17"/>
      <c r="AK23" s="17"/>
      <c r="AL23" s="17"/>
      <c r="AM23" s="5" t="e">
        <f t="shared" si="10"/>
        <v>#DIV/0!</v>
      </c>
      <c r="AN23" s="11" t="e">
        <f t="shared" si="11"/>
        <v>#DIV/0!</v>
      </c>
      <c r="AO23" s="16"/>
      <c r="AP23" s="17"/>
      <c r="AQ23" s="17"/>
      <c r="AR23" s="17"/>
      <c r="AS23" s="5" t="e">
        <f t="shared" si="12"/>
        <v>#DIV/0!</v>
      </c>
      <c r="AT23" s="11" t="e">
        <f t="shared" si="13"/>
        <v>#DIV/0!</v>
      </c>
    </row>
    <row r="24" spans="3:48" ht="10.9" customHeight="1" x14ac:dyDescent="0.15">
      <c r="C24" s="21">
        <v>18</v>
      </c>
      <c r="D24" s="27"/>
      <c r="E24" s="16"/>
      <c r="F24" s="17"/>
      <c r="G24" s="17"/>
      <c r="H24" s="17"/>
      <c r="I24" s="5" t="e">
        <f t="shared" si="0"/>
        <v>#DIV/0!</v>
      </c>
      <c r="J24" s="11" t="e">
        <f t="shared" si="1"/>
        <v>#DIV/0!</v>
      </c>
      <c r="K24" s="16"/>
      <c r="L24" s="17"/>
      <c r="M24" s="17"/>
      <c r="N24" s="17"/>
      <c r="O24" s="5" t="e">
        <f t="shared" si="2"/>
        <v>#DIV/0!</v>
      </c>
      <c r="P24" s="11" t="e">
        <f t="shared" si="3"/>
        <v>#DIV/0!</v>
      </c>
      <c r="Q24" s="16"/>
      <c r="R24" s="17"/>
      <c r="S24" s="17"/>
      <c r="T24" s="17"/>
      <c r="U24" s="5" t="e">
        <f t="shared" si="4"/>
        <v>#DIV/0!</v>
      </c>
      <c r="V24" s="11" t="e">
        <f t="shared" si="5"/>
        <v>#DIV/0!</v>
      </c>
      <c r="W24" s="16"/>
      <c r="X24" s="17"/>
      <c r="Y24" s="17"/>
      <c r="Z24" s="17"/>
      <c r="AA24" s="5" t="e">
        <f t="shared" si="6"/>
        <v>#DIV/0!</v>
      </c>
      <c r="AB24" s="11" t="e">
        <f t="shared" si="7"/>
        <v>#DIV/0!</v>
      </c>
      <c r="AC24" s="16"/>
      <c r="AD24" s="17"/>
      <c r="AE24" s="17"/>
      <c r="AF24" s="17"/>
      <c r="AG24" s="5" t="e">
        <f t="shared" si="8"/>
        <v>#DIV/0!</v>
      </c>
      <c r="AH24" s="11" t="e">
        <f t="shared" si="9"/>
        <v>#DIV/0!</v>
      </c>
      <c r="AI24" s="16"/>
      <c r="AJ24" s="17"/>
      <c r="AK24" s="17"/>
      <c r="AL24" s="17"/>
      <c r="AM24" s="5" t="e">
        <f t="shared" si="10"/>
        <v>#DIV/0!</v>
      </c>
      <c r="AN24" s="11" t="e">
        <f t="shared" si="11"/>
        <v>#DIV/0!</v>
      </c>
      <c r="AO24" s="16"/>
      <c r="AP24" s="17"/>
      <c r="AQ24" s="17"/>
      <c r="AR24" s="17"/>
      <c r="AS24" s="5" t="e">
        <f t="shared" si="12"/>
        <v>#DIV/0!</v>
      </c>
      <c r="AT24" s="11" t="e">
        <f t="shared" si="13"/>
        <v>#DIV/0!</v>
      </c>
    </row>
    <row r="25" spans="3:48" ht="10.9" customHeight="1" x14ac:dyDescent="0.15">
      <c r="C25" s="21">
        <v>19</v>
      </c>
      <c r="D25" s="27"/>
      <c r="E25" s="16"/>
      <c r="F25" s="17"/>
      <c r="G25" s="17"/>
      <c r="H25" s="17"/>
      <c r="I25" s="5" t="e">
        <f t="shared" si="0"/>
        <v>#DIV/0!</v>
      </c>
      <c r="J25" s="11" t="e">
        <f t="shared" si="1"/>
        <v>#DIV/0!</v>
      </c>
      <c r="K25" s="16"/>
      <c r="L25" s="17"/>
      <c r="M25" s="17"/>
      <c r="N25" s="17"/>
      <c r="O25" s="5" t="e">
        <f t="shared" si="2"/>
        <v>#DIV/0!</v>
      </c>
      <c r="P25" s="11" t="e">
        <f t="shared" si="3"/>
        <v>#DIV/0!</v>
      </c>
      <c r="Q25" s="16"/>
      <c r="R25" s="17"/>
      <c r="S25" s="17"/>
      <c r="T25" s="17"/>
      <c r="U25" s="5" t="e">
        <f t="shared" si="4"/>
        <v>#DIV/0!</v>
      </c>
      <c r="V25" s="11" t="e">
        <f t="shared" si="5"/>
        <v>#DIV/0!</v>
      </c>
      <c r="W25" s="16"/>
      <c r="X25" s="17"/>
      <c r="Y25" s="17"/>
      <c r="Z25" s="17"/>
      <c r="AA25" s="5" t="e">
        <f t="shared" si="6"/>
        <v>#DIV/0!</v>
      </c>
      <c r="AB25" s="11" t="e">
        <f t="shared" si="7"/>
        <v>#DIV/0!</v>
      </c>
      <c r="AC25" s="16"/>
      <c r="AD25" s="17"/>
      <c r="AE25" s="17"/>
      <c r="AF25" s="17"/>
      <c r="AG25" s="5" t="e">
        <f t="shared" si="8"/>
        <v>#DIV/0!</v>
      </c>
      <c r="AH25" s="11" t="e">
        <f t="shared" si="9"/>
        <v>#DIV/0!</v>
      </c>
      <c r="AI25" s="16"/>
      <c r="AJ25" s="17"/>
      <c r="AK25" s="17"/>
      <c r="AL25" s="17"/>
      <c r="AM25" s="5" t="e">
        <f t="shared" si="10"/>
        <v>#DIV/0!</v>
      </c>
      <c r="AN25" s="11" t="e">
        <f t="shared" si="11"/>
        <v>#DIV/0!</v>
      </c>
      <c r="AO25" s="16"/>
      <c r="AP25" s="17"/>
      <c r="AQ25" s="17"/>
      <c r="AR25" s="17"/>
      <c r="AS25" s="5" t="e">
        <f t="shared" si="12"/>
        <v>#DIV/0!</v>
      </c>
      <c r="AT25" s="11" t="e">
        <f t="shared" si="13"/>
        <v>#DIV/0!</v>
      </c>
    </row>
    <row r="26" spans="3:48" ht="10.9" customHeight="1" thickBot="1" x14ac:dyDescent="0.2">
      <c r="C26" s="22">
        <v>20</v>
      </c>
      <c r="D26" s="28"/>
      <c r="E26" s="13"/>
      <c r="F26" s="14"/>
      <c r="G26" s="14"/>
      <c r="H26" s="14"/>
      <c r="I26" s="14" t="e">
        <f t="shared" si="0"/>
        <v>#DIV/0!</v>
      </c>
      <c r="J26" s="15" t="e">
        <f t="shared" si="1"/>
        <v>#DIV/0!</v>
      </c>
      <c r="K26" s="13"/>
      <c r="L26" s="14"/>
      <c r="M26" s="14"/>
      <c r="N26" s="14"/>
      <c r="O26" s="14" t="e">
        <f t="shared" si="2"/>
        <v>#DIV/0!</v>
      </c>
      <c r="P26" s="15" t="e">
        <f t="shared" si="3"/>
        <v>#DIV/0!</v>
      </c>
      <c r="Q26" s="13"/>
      <c r="R26" s="14"/>
      <c r="S26" s="14"/>
      <c r="T26" s="14"/>
      <c r="U26" s="14" t="e">
        <f t="shared" si="4"/>
        <v>#DIV/0!</v>
      </c>
      <c r="V26" s="15" t="e">
        <f t="shared" si="5"/>
        <v>#DIV/0!</v>
      </c>
      <c r="W26" s="13"/>
      <c r="X26" s="14"/>
      <c r="Y26" s="14"/>
      <c r="Z26" s="14"/>
      <c r="AA26" s="14" t="e">
        <f t="shared" si="6"/>
        <v>#DIV/0!</v>
      </c>
      <c r="AB26" s="15" t="e">
        <f t="shared" si="7"/>
        <v>#DIV/0!</v>
      </c>
      <c r="AC26" s="13"/>
      <c r="AD26" s="14"/>
      <c r="AE26" s="14"/>
      <c r="AF26" s="14"/>
      <c r="AG26" s="14" t="e">
        <f t="shared" si="8"/>
        <v>#DIV/0!</v>
      </c>
      <c r="AH26" s="15" t="e">
        <f t="shared" si="9"/>
        <v>#DIV/0!</v>
      </c>
      <c r="AI26" s="13"/>
      <c r="AJ26" s="14"/>
      <c r="AK26" s="14"/>
      <c r="AL26" s="14"/>
      <c r="AM26" s="14" t="e">
        <f t="shared" si="10"/>
        <v>#DIV/0!</v>
      </c>
      <c r="AN26" s="15" t="e">
        <f t="shared" si="11"/>
        <v>#DIV/0!</v>
      </c>
      <c r="AO26" s="13"/>
      <c r="AP26" s="14"/>
      <c r="AQ26" s="14"/>
      <c r="AR26" s="14"/>
      <c r="AS26" s="14" t="e">
        <f t="shared" si="12"/>
        <v>#DIV/0!</v>
      </c>
      <c r="AT26" s="15" t="e">
        <f t="shared" si="13"/>
        <v>#DIV/0!</v>
      </c>
    </row>
    <row r="27" spans="3:48" ht="12" thickBot="1" x14ac:dyDescent="0.2">
      <c r="C27" s="18"/>
      <c r="D27" s="19"/>
      <c r="E27" s="6"/>
      <c r="F27" s="6"/>
      <c r="G27" s="6"/>
      <c r="H27" s="6"/>
      <c r="I27" s="6"/>
      <c r="J27" s="7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7"/>
      <c r="W27" s="6"/>
      <c r="X27" s="6"/>
      <c r="Y27" s="6"/>
      <c r="Z27" s="6"/>
      <c r="AA27" s="6"/>
      <c r="AB27" s="7"/>
      <c r="AC27" s="6"/>
      <c r="AD27" s="6"/>
      <c r="AE27" s="6"/>
      <c r="AF27" s="6"/>
      <c r="AG27" s="6"/>
      <c r="AH27" s="7"/>
      <c r="AI27" s="6"/>
      <c r="AJ27" s="6"/>
      <c r="AK27" s="6"/>
      <c r="AL27" s="6"/>
      <c r="AM27" s="6"/>
      <c r="AN27" s="7"/>
      <c r="AO27" s="6"/>
      <c r="AP27" s="6"/>
      <c r="AQ27" s="6"/>
      <c r="AR27" s="6"/>
      <c r="AS27" s="6"/>
      <c r="AT27" s="7"/>
      <c r="AU27" s="20"/>
      <c r="AV27" s="20"/>
    </row>
    <row r="28" spans="3:48" ht="10.15" customHeight="1" x14ac:dyDescent="0.15">
      <c r="C28" s="64" t="s">
        <v>16</v>
      </c>
      <c r="D28" s="66" t="s">
        <v>0</v>
      </c>
      <c r="E28" s="54" t="s">
        <v>19</v>
      </c>
      <c r="F28" s="55"/>
      <c r="G28" s="55"/>
      <c r="H28" s="55"/>
      <c r="I28" s="55"/>
      <c r="J28" s="56"/>
      <c r="K28" s="54" t="s">
        <v>20</v>
      </c>
      <c r="L28" s="55"/>
      <c r="M28" s="55"/>
      <c r="N28" s="55"/>
      <c r="O28" s="55"/>
      <c r="P28" s="56"/>
      <c r="Q28" s="54" t="s">
        <v>21</v>
      </c>
      <c r="R28" s="55"/>
      <c r="S28" s="55"/>
      <c r="T28" s="55"/>
      <c r="U28" s="55"/>
      <c r="V28" s="56"/>
      <c r="W28" s="89" t="s">
        <v>9</v>
      </c>
      <c r="X28" s="90"/>
      <c r="Y28" s="90"/>
      <c r="Z28" s="90"/>
      <c r="AA28" s="90"/>
      <c r="AB28" s="91"/>
      <c r="AC28" s="54" t="s">
        <v>8</v>
      </c>
      <c r="AD28" s="55"/>
      <c r="AE28" s="55"/>
      <c r="AF28" s="55"/>
      <c r="AG28" s="55"/>
      <c r="AH28" s="56"/>
      <c r="AI28" s="54" t="s">
        <v>22</v>
      </c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6"/>
    </row>
    <row r="29" spans="3:48" x14ac:dyDescent="0.15">
      <c r="C29" s="65"/>
      <c r="D29" s="67"/>
      <c r="E29" s="57" t="s">
        <v>12</v>
      </c>
      <c r="F29" s="58"/>
      <c r="G29" s="58"/>
      <c r="H29" s="59"/>
      <c r="I29" s="60" t="s">
        <v>13</v>
      </c>
      <c r="J29" s="61"/>
      <c r="K29" s="57" t="s">
        <v>12</v>
      </c>
      <c r="L29" s="58"/>
      <c r="M29" s="58"/>
      <c r="N29" s="59"/>
      <c r="O29" s="60" t="s">
        <v>13</v>
      </c>
      <c r="P29" s="61"/>
      <c r="Q29" s="57" t="s">
        <v>12</v>
      </c>
      <c r="R29" s="58"/>
      <c r="S29" s="58"/>
      <c r="T29" s="59"/>
      <c r="U29" s="60" t="s">
        <v>13</v>
      </c>
      <c r="V29" s="61"/>
      <c r="W29" s="57" t="s">
        <v>12</v>
      </c>
      <c r="X29" s="58"/>
      <c r="Y29" s="58"/>
      <c r="Z29" s="59"/>
      <c r="AA29" s="60" t="s">
        <v>13</v>
      </c>
      <c r="AB29" s="61"/>
      <c r="AC29" s="71"/>
      <c r="AD29" s="72"/>
      <c r="AE29" s="72"/>
      <c r="AF29" s="72"/>
      <c r="AG29" s="72"/>
      <c r="AH29" s="73"/>
      <c r="AI29" s="71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3"/>
    </row>
    <row r="30" spans="3:48" x14ac:dyDescent="0.15">
      <c r="C30" s="65"/>
      <c r="D30" s="67"/>
      <c r="E30" s="8" t="s">
        <v>1</v>
      </c>
      <c r="F30" s="2" t="s">
        <v>2</v>
      </c>
      <c r="G30" s="2" t="s">
        <v>3</v>
      </c>
      <c r="H30" s="2" t="s">
        <v>4</v>
      </c>
      <c r="I30" s="2" t="s">
        <v>10</v>
      </c>
      <c r="J30" s="9" t="s">
        <v>11</v>
      </c>
      <c r="K30" s="8" t="s">
        <v>1</v>
      </c>
      <c r="L30" s="2" t="s">
        <v>2</v>
      </c>
      <c r="M30" s="2" t="s">
        <v>3</v>
      </c>
      <c r="N30" s="2" t="s">
        <v>4</v>
      </c>
      <c r="O30" s="2" t="s">
        <v>10</v>
      </c>
      <c r="P30" s="9" t="s">
        <v>11</v>
      </c>
      <c r="Q30" s="8" t="s">
        <v>1</v>
      </c>
      <c r="R30" s="2" t="s">
        <v>2</v>
      </c>
      <c r="S30" s="2" t="s">
        <v>3</v>
      </c>
      <c r="T30" s="2" t="s">
        <v>4</v>
      </c>
      <c r="U30" s="2" t="s">
        <v>10</v>
      </c>
      <c r="V30" s="9" t="s">
        <v>11</v>
      </c>
      <c r="W30" s="8" t="s">
        <v>1</v>
      </c>
      <c r="X30" s="2" t="s">
        <v>2</v>
      </c>
      <c r="Y30" s="2" t="s">
        <v>3</v>
      </c>
      <c r="Z30" s="2" t="s">
        <v>4</v>
      </c>
      <c r="AA30" s="2" t="s">
        <v>10</v>
      </c>
      <c r="AB30" s="9" t="s">
        <v>11</v>
      </c>
      <c r="AC30" s="74"/>
      <c r="AD30" s="75"/>
      <c r="AE30" s="75"/>
      <c r="AF30" s="75"/>
      <c r="AG30" s="75"/>
      <c r="AH30" s="76"/>
      <c r="AI30" s="74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6"/>
    </row>
    <row r="31" spans="3:48" ht="10.9" customHeight="1" x14ac:dyDescent="0.15">
      <c r="C31" s="21">
        <v>1</v>
      </c>
      <c r="D31" s="23"/>
      <c r="E31" s="10"/>
      <c r="F31" s="3"/>
      <c r="G31" s="4"/>
      <c r="H31" s="5"/>
      <c r="I31" s="5" t="e">
        <f>AVERAGE(E31:H31)</f>
        <v>#DIV/0!</v>
      </c>
      <c r="J31" s="11" t="e">
        <f>IF(I31&gt;=4.8,"SUPERIOR",IF(I31&gt;=4,"ALTO",IF(I31&gt;=3,"BÁSICO","BAJO")))</f>
        <v>#DIV/0!</v>
      </c>
      <c r="K31" s="10"/>
      <c r="L31" s="3"/>
      <c r="M31" s="4"/>
      <c r="N31" s="5"/>
      <c r="O31" s="5" t="e">
        <f>AVERAGE(K31:N31)</f>
        <v>#DIV/0!</v>
      </c>
      <c r="P31" s="11" t="e">
        <f>IF(O31&gt;=4.8,"SUPERIOR",IF(O31&gt;=4,"ALTO",IF(O31&gt;=3,"BÁSICO","BAJO")))</f>
        <v>#DIV/0!</v>
      </c>
      <c r="Q31" s="10"/>
      <c r="R31" s="3"/>
      <c r="S31" s="4"/>
      <c r="T31" s="5"/>
      <c r="U31" s="5" t="e">
        <f>AVERAGE(Q31:T31)</f>
        <v>#DIV/0!</v>
      </c>
      <c r="V31" s="11" t="e">
        <f>IF(U31&gt;=4.8,"SUPERIOR",IF(U31&gt;=4,"ALTO",IF(U31&gt;=3,"BÁSICO","BAJO")))</f>
        <v>#DIV/0!</v>
      </c>
      <c r="W31" s="10"/>
      <c r="X31" s="3"/>
      <c r="Y31" s="4"/>
      <c r="Z31" s="5"/>
      <c r="AA31" s="5" t="e">
        <f>AVERAGE(W31:Z31)</f>
        <v>#DIV/0!</v>
      </c>
      <c r="AB31" s="11" t="e">
        <f>IF(AA31&gt;=4.8,"SUPERIOR",IF(AA31&gt;=4,"ALTO",IF(AA31&gt;=3,"BÁSICO","BAJO")))</f>
        <v>#DIV/0!</v>
      </c>
      <c r="AC31" s="77"/>
      <c r="AD31" s="78"/>
      <c r="AE31" s="78"/>
      <c r="AF31" s="78"/>
      <c r="AG31" s="78"/>
      <c r="AH31" s="79"/>
      <c r="AI31" s="77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9"/>
    </row>
    <row r="32" spans="3:48" ht="10.9" customHeight="1" x14ac:dyDescent="0.15">
      <c r="C32" s="21">
        <v>2</v>
      </c>
      <c r="D32" s="23"/>
      <c r="E32" s="12"/>
      <c r="F32" s="5"/>
      <c r="G32" s="5"/>
      <c r="H32" s="5"/>
      <c r="I32" s="5" t="e">
        <f t="shared" ref="I32:I50" si="14">AVERAGE(E32:H32)</f>
        <v>#DIV/0!</v>
      </c>
      <c r="J32" s="11" t="e">
        <f t="shared" ref="J32:J50" si="15">IF(I32&gt;=4.8,"SUPERIOR",IF(I32&gt;=4,"ALTO",IF(I32&gt;=3,"BÁSICO","BAJO")))</f>
        <v>#DIV/0!</v>
      </c>
      <c r="K32" s="12"/>
      <c r="L32" s="5"/>
      <c r="M32" s="5"/>
      <c r="N32" s="5"/>
      <c r="O32" s="5" t="e">
        <f t="shared" ref="O32:O50" si="16">AVERAGE(K32:N32)</f>
        <v>#DIV/0!</v>
      </c>
      <c r="P32" s="11" t="e">
        <f t="shared" ref="P32:P50" si="17">IF(O32&gt;=4.8,"SUPERIOR",IF(O32&gt;=4,"ALTO",IF(O32&gt;=3,"BÁSICO","BAJO")))</f>
        <v>#DIV/0!</v>
      </c>
      <c r="Q32" s="12"/>
      <c r="R32" s="5"/>
      <c r="S32" s="5"/>
      <c r="T32" s="5"/>
      <c r="U32" s="5" t="e">
        <f t="shared" ref="U32:U50" si="18">AVERAGE(Q32:T32)</f>
        <v>#DIV/0!</v>
      </c>
      <c r="V32" s="11" t="e">
        <f t="shared" ref="V32:V50" si="19">IF(U32&gt;=4.8,"SUPERIOR",IF(U32&gt;=4,"ALTO",IF(U32&gt;=3,"BÁSICO","BAJO")))</f>
        <v>#DIV/0!</v>
      </c>
      <c r="W32" s="12"/>
      <c r="X32" s="5"/>
      <c r="Y32" s="5"/>
      <c r="Z32" s="5"/>
      <c r="AA32" s="5" t="e">
        <f t="shared" ref="AA32:AA50" si="20">AVERAGE(W32:Z32)</f>
        <v>#DIV/0!</v>
      </c>
      <c r="AB32" s="11" t="e">
        <f t="shared" ref="AB32:AB50" si="21">IF(AA32&gt;=4.8,"SUPERIOR",IF(AA32&gt;=4,"ALTO",IF(AA32&gt;=3,"BÁSICO","BAJO")))</f>
        <v>#DIV/0!</v>
      </c>
      <c r="AC32" s="77"/>
      <c r="AD32" s="78"/>
      <c r="AE32" s="78"/>
      <c r="AF32" s="78"/>
      <c r="AG32" s="78"/>
      <c r="AH32" s="79"/>
      <c r="AI32" s="77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9"/>
    </row>
    <row r="33" spans="3:46" ht="10.9" customHeight="1" x14ac:dyDescent="0.15">
      <c r="C33" s="21">
        <v>3</v>
      </c>
      <c r="D33" s="24"/>
      <c r="E33" s="12"/>
      <c r="F33" s="3"/>
      <c r="G33" s="5"/>
      <c r="H33" s="5"/>
      <c r="I33" s="5" t="e">
        <f t="shared" si="14"/>
        <v>#DIV/0!</v>
      </c>
      <c r="J33" s="11" t="e">
        <f t="shared" si="15"/>
        <v>#DIV/0!</v>
      </c>
      <c r="K33" s="12"/>
      <c r="L33" s="3"/>
      <c r="M33" s="5"/>
      <c r="N33" s="5"/>
      <c r="O33" s="5" t="e">
        <f t="shared" si="16"/>
        <v>#DIV/0!</v>
      </c>
      <c r="P33" s="11" t="e">
        <f t="shared" si="17"/>
        <v>#DIV/0!</v>
      </c>
      <c r="Q33" s="12"/>
      <c r="R33" s="3"/>
      <c r="S33" s="5"/>
      <c r="T33" s="5"/>
      <c r="U33" s="5" t="e">
        <f t="shared" si="18"/>
        <v>#DIV/0!</v>
      </c>
      <c r="V33" s="11" t="e">
        <f t="shared" si="19"/>
        <v>#DIV/0!</v>
      </c>
      <c r="W33" s="12"/>
      <c r="X33" s="3"/>
      <c r="Y33" s="5"/>
      <c r="Z33" s="5"/>
      <c r="AA33" s="5" t="e">
        <f t="shared" si="20"/>
        <v>#DIV/0!</v>
      </c>
      <c r="AB33" s="11" t="e">
        <f t="shared" si="21"/>
        <v>#DIV/0!</v>
      </c>
      <c r="AC33" s="77"/>
      <c r="AD33" s="78"/>
      <c r="AE33" s="78"/>
      <c r="AF33" s="78"/>
      <c r="AG33" s="78"/>
      <c r="AH33" s="79"/>
      <c r="AI33" s="77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9"/>
    </row>
    <row r="34" spans="3:46" ht="10.9" customHeight="1" x14ac:dyDescent="0.15">
      <c r="C34" s="21">
        <v>4</v>
      </c>
      <c r="E34" s="12"/>
      <c r="F34" s="5"/>
      <c r="G34" s="5"/>
      <c r="H34" s="5"/>
      <c r="I34" s="5" t="e">
        <f t="shared" si="14"/>
        <v>#DIV/0!</v>
      </c>
      <c r="J34" s="11" t="e">
        <f t="shared" si="15"/>
        <v>#DIV/0!</v>
      </c>
      <c r="K34" s="12"/>
      <c r="L34" s="5"/>
      <c r="M34" s="5"/>
      <c r="N34" s="5"/>
      <c r="O34" s="5" t="e">
        <f t="shared" si="16"/>
        <v>#DIV/0!</v>
      </c>
      <c r="P34" s="11" t="e">
        <f t="shared" si="17"/>
        <v>#DIV/0!</v>
      </c>
      <c r="Q34" s="12"/>
      <c r="R34" s="5"/>
      <c r="S34" s="5"/>
      <c r="T34" s="5"/>
      <c r="U34" s="5" t="e">
        <f t="shared" si="18"/>
        <v>#DIV/0!</v>
      </c>
      <c r="V34" s="11" t="e">
        <f t="shared" si="19"/>
        <v>#DIV/0!</v>
      </c>
      <c r="W34" s="12"/>
      <c r="X34" s="5"/>
      <c r="Y34" s="5"/>
      <c r="Z34" s="5"/>
      <c r="AA34" s="5" t="e">
        <f t="shared" si="20"/>
        <v>#DIV/0!</v>
      </c>
      <c r="AB34" s="11" t="e">
        <f t="shared" si="21"/>
        <v>#DIV/0!</v>
      </c>
      <c r="AC34" s="77"/>
      <c r="AD34" s="78"/>
      <c r="AE34" s="78"/>
      <c r="AF34" s="78"/>
      <c r="AG34" s="78"/>
      <c r="AH34" s="79"/>
      <c r="AI34" s="77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9"/>
    </row>
    <row r="35" spans="3:46" ht="10.9" customHeight="1" x14ac:dyDescent="0.15">
      <c r="C35" s="21">
        <v>5</v>
      </c>
      <c r="D35" s="24"/>
      <c r="E35" s="12"/>
      <c r="F35" s="5"/>
      <c r="G35" s="5"/>
      <c r="H35" s="5"/>
      <c r="I35" s="5" t="e">
        <f t="shared" si="14"/>
        <v>#DIV/0!</v>
      </c>
      <c r="J35" s="11" t="e">
        <f t="shared" si="15"/>
        <v>#DIV/0!</v>
      </c>
      <c r="K35" s="12"/>
      <c r="L35" s="5"/>
      <c r="M35" s="5"/>
      <c r="N35" s="5"/>
      <c r="O35" s="5" t="e">
        <f t="shared" si="16"/>
        <v>#DIV/0!</v>
      </c>
      <c r="P35" s="11" t="e">
        <f t="shared" si="17"/>
        <v>#DIV/0!</v>
      </c>
      <c r="Q35" s="12"/>
      <c r="R35" s="5"/>
      <c r="S35" s="5"/>
      <c r="T35" s="5"/>
      <c r="U35" s="5" t="e">
        <f t="shared" si="18"/>
        <v>#DIV/0!</v>
      </c>
      <c r="V35" s="11" t="e">
        <f t="shared" si="19"/>
        <v>#DIV/0!</v>
      </c>
      <c r="W35" s="12"/>
      <c r="X35" s="5"/>
      <c r="Y35" s="5"/>
      <c r="Z35" s="5"/>
      <c r="AA35" s="5" t="e">
        <f t="shared" si="20"/>
        <v>#DIV/0!</v>
      </c>
      <c r="AB35" s="11" t="e">
        <f t="shared" si="21"/>
        <v>#DIV/0!</v>
      </c>
      <c r="AC35" s="77"/>
      <c r="AD35" s="78"/>
      <c r="AE35" s="78"/>
      <c r="AF35" s="78"/>
      <c r="AG35" s="78"/>
      <c r="AH35" s="79"/>
      <c r="AI35" s="77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9"/>
    </row>
    <row r="36" spans="3:46" ht="10.9" customHeight="1" x14ac:dyDescent="0.15">
      <c r="C36" s="21">
        <v>6</v>
      </c>
      <c r="D36" s="24"/>
      <c r="E36" s="12"/>
      <c r="F36" s="5"/>
      <c r="G36" s="5"/>
      <c r="H36" s="5"/>
      <c r="I36" s="5" t="e">
        <f t="shared" si="14"/>
        <v>#DIV/0!</v>
      </c>
      <c r="J36" s="11" t="e">
        <f t="shared" si="15"/>
        <v>#DIV/0!</v>
      </c>
      <c r="K36" s="12"/>
      <c r="L36" s="5"/>
      <c r="M36" s="5"/>
      <c r="N36" s="5"/>
      <c r="O36" s="5" t="e">
        <f t="shared" si="16"/>
        <v>#DIV/0!</v>
      </c>
      <c r="P36" s="11" t="e">
        <f t="shared" si="17"/>
        <v>#DIV/0!</v>
      </c>
      <c r="Q36" s="12"/>
      <c r="R36" s="5"/>
      <c r="S36" s="5"/>
      <c r="T36" s="5"/>
      <c r="U36" s="5" t="e">
        <f t="shared" si="18"/>
        <v>#DIV/0!</v>
      </c>
      <c r="V36" s="11" t="e">
        <f t="shared" si="19"/>
        <v>#DIV/0!</v>
      </c>
      <c r="W36" s="12"/>
      <c r="X36" s="5"/>
      <c r="Y36" s="5"/>
      <c r="Z36" s="5"/>
      <c r="AA36" s="5" t="e">
        <f t="shared" si="20"/>
        <v>#DIV/0!</v>
      </c>
      <c r="AB36" s="11" t="e">
        <f t="shared" si="21"/>
        <v>#DIV/0!</v>
      </c>
      <c r="AC36" s="77"/>
      <c r="AD36" s="78"/>
      <c r="AE36" s="78"/>
      <c r="AF36" s="78"/>
      <c r="AG36" s="78"/>
      <c r="AH36" s="79"/>
      <c r="AI36" s="77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9"/>
    </row>
    <row r="37" spans="3:46" ht="10.9" customHeight="1" x14ac:dyDescent="0.15">
      <c r="C37" s="21">
        <v>7</v>
      </c>
      <c r="D37" s="24"/>
      <c r="E37" s="12"/>
      <c r="F37" s="4"/>
      <c r="G37" s="5"/>
      <c r="H37" s="5"/>
      <c r="I37" s="5" t="e">
        <f t="shared" si="14"/>
        <v>#DIV/0!</v>
      </c>
      <c r="J37" s="11" t="e">
        <f t="shared" si="15"/>
        <v>#DIV/0!</v>
      </c>
      <c r="K37" s="12"/>
      <c r="L37" s="4"/>
      <c r="M37" s="5"/>
      <c r="N37" s="5"/>
      <c r="O37" s="5" t="e">
        <f t="shared" si="16"/>
        <v>#DIV/0!</v>
      </c>
      <c r="P37" s="11" t="e">
        <f t="shared" si="17"/>
        <v>#DIV/0!</v>
      </c>
      <c r="Q37" s="12"/>
      <c r="R37" s="4"/>
      <c r="S37" s="5"/>
      <c r="T37" s="5"/>
      <c r="U37" s="5" t="e">
        <f t="shared" si="18"/>
        <v>#DIV/0!</v>
      </c>
      <c r="V37" s="11" t="e">
        <f t="shared" si="19"/>
        <v>#DIV/0!</v>
      </c>
      <c r="W37" s="12"/>
      <c r="X37" s="4"/>
      <c r="Y37" s="5"/>
      <c r="Z37" s="5"/>
      <c r="AA37" s="5" t="e">
        <f t="shared" si="20"/>
        <v>#DIV/0!</v>
      </c>
      <c r="AB37" s="11" t="e">
        <f t="shared" si="21"/>
        <v>#DIV/0!</v>
      </c>
      <c r="AC37" s="77"/>
      <c r="AD37" s="78"/>
      <c r="AE37" s="78"/>
      <c r="AF37" s="78"/>
      <c r="AG37" s="78"/>
      <c r="AH37" s="79"/>
      <c r="AI37" s="77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9"/>
    </row>
    <row r="38" spans="3:46" ht="10.9" customHeight="1" x14ac:dyDescent="0.15">
      <c r="C38" s="21">
        <v>8</v>
      </c>
      <c r="D38" s="24"/>
      <c r="E38" s="12"/>
      <c r="F38" s="5"/>
      <c r="G38" s="4"/>
      <c r="H38" s="5"/>
      <c r="I38" s="5" t="e">
        <f t="shared" si="14"/>
        <v>#DIV/0!</v>
      </c>
      <c r="J38" s="11" t="e">
        <f t="shared" si="15"/>
        <v>#DIV/0!</v>
      </c>
      <c r="K38" s="12"/>
      <c r="L38" s="5"/>
      <c r="M38" s="4"/>
      <c r="N38" s="5"/>
      <c r="O38" s="5" t="e">
        <f t="shared" si="16"/>
        <v>#DIV/0!</v>
      </c>
      <c r="P38" s="11" t="e">
        <f t="shared" si="17"/>
        <v>#DIV/0!</v>
      </c>
      <c r="Q38" s="12"/>
      <c r="R38" s="5"/>
      <c r="S38" s="4"/>
      <c r="T38" s="5"/>
      <c r="U38" s="5" t="e">
        <f t="shared" si="18"/>
        <v>#DIV/0!</v>
      </c>
      <c r="V38" s="11" t="e">
        <f t="shared" si="19"/>
        <v>#DIV/0!</v>
      </c>
      <c r="W38" s="12"/>
      <c r="X38" s="5"/>
      <c r="Y38" s="4"/>
      <c r="Z38" s="5"/>
      <c r="AA38" s="5" t="e">
        <f t="shared" si="20"/>
        <v>#DIV/0!</v>
      </c>
      <c r="AB38" s="11" t="e">
        <f t="shared" si="21"/>
        <v>#DIV/0!</v>
      </c>
      <c r="AC38" s="77"/>
      <c r="AD38" s="78"/>
      <c r="AE38" s="78"/>
      <c r="AF38" s="78"/>
      <c r="AG38" s="78"/>
      <c r="AH38" s="79"/>
      <c r="AI38" s="77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9"/>
    </row>
    <row r="39" spans="3:46" ht="10.9" customHeight="1" x14ac:dyDescent="0.15">
      <c r="C39" s="21">
        <v>9</v>
      </c>
      <c r="D39" s="25"/>
      <c r="E39" s="12"/>
      <c r="F39" s="5"/>
      <c r="G39" s="5"/>
      <c r="H39" s="5"/>
      <c r="I39" s="5" t="e">
        <f t="shared" si="14"/>
        <v>#DIV/0!</v>
      </c>
      <c r="J39" s="11" t="e">
        <f t="shared" si="15"/>
        <v>#DIV/0!</v>
      </c>
      <c r="K39" s="12"/>
      <c r="L39" s="5"/>
      <c r="M39" s="5"/>
      <c r="N39" s="5"/>
      <c r="O39" s="5" t="e">
        <f t="shared" si="16"/>
        <v>#DIV/0!</v>
      </c>
      <c r="P39" s="11" t="e">
        <f t="shared" si="17"/>
        <v>#DIV/0!</v>
      </c>
      <c r="Q39" s="12"/>
      <c r="R39" s="5"/>
      <c r="S39" s="5"/>
      <c r="T39" s="5"/>
      <c r="U39" s="5" t="e">
        <f t="shared" si="18"/>
        <v>#DIV/0!</v>
      </c>
      <c r="V39" s="11" t="e">
        <f t="shared" si="19"/>
        <v>#DIV/0!</v>
      </c>
      <c r="W39" s="12"/>
      <c r="X39" s="5"/>
      <c r="Y39" s="5"/>
      <c r="Z39" s="5"/>
      <c r="AA39" s="5" t="e">
        <f t="shared" si="20"/>
        <v>#DIV/0!</v>
      </c>
      <c r="AB39" s="11" t="e">
        <f t="shared" si="21"/>
        <v>#DIV/0!</v>
      </c>
      <c r="AC39" s="77"/>
      <c r="AD39" s="78"/>
      <c r="AE39" s="78"/>
      <c r="AF39" s="78"/>
      <c r="AG39" s="78"/>
      <c r="AH39" s="79"/>
      <c r="AI39" s="77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9"/>
    </row>
    <row r="40" spans="3:46" ht="10.9" customHeight="1" x14ac:dyDescent="0.15">
      <c r="C40" s="21">
        <v>10</v>
      </c>
      <c r="D40" s="25"/>
      <c r="E40" s="12"/>
      <c r="F40" s="5"/>
      <c r="G40" s="5"/>
      <c r="H40" s="5"/>
      <c r="I40" s="5" t="e">
        <f t="shared" si="14"/>
        <v>#DIV/0!</v>
      </c>
      <c r="J40" s="11" t="e">
        <f t="shared" si="15"/>
        <v>#DIV/0!</v>
      </c>
      <c r="K40" s="12"/>
      <c r="L40" s="5"/>
      <c r="M40" s="5"/>
      <c r="N40" s="5"/>
      <c r="O40" s="5" t="e">
        <f t="shared" si="16"/>
        <v>#DIV/0!</v>
      </c>
      <c r="P40" s="11" t="e">
        <f t="shared" si="17"/>
        <v>#DIV/0!</v>
      </c>
      <c r="Q40" s="12"/>
      <c r="R40" s="5"/>
      <c r="S40" s="5"/>
      <c r="T40" s="5"/>
      <c r="U40" s="5" t="e">
        <f t="shared" si="18"/>
        <v>#DIV/0!</v>
      </c>
      <c r="V40" s="11" t="e">
        <f t="shared" si="19"/>
        <v>#DIV/0!</v>
      </c>
      <c r="W40" s="12"/>
      <c r="X40" s="5"/>
      <c r="Y40" s="5"/>
      <c r="Z40" s="5"/>
      <c r="AA40" s="5" t="e">
        <f t="shared" si="20"/>
        <v>#DIV/0!</v>
      </c>
      <c r="AB40" s="11" t="e">
        <f t="shared" si="21"/>
        <v>#DIV/0!</v>
      </c>
      <c r="AC40" s="77"/>
      <c r="AD40" s="78"/>
      <c r="AE40" s="78"/>
      <c r="AF40" s="78"/>
      <c r="AG40" s="78"/>
      <c r="AH40" s="79"/>
      <c r="AI40" s="77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9"/>
    </row>
    <row r="41" spans="3:46" ht="10.9" customHeight="1" x14ac:dyDescent="0.15">
      <c r="C41" s="21">
        <v>11</v>
      </c>
      <c r="D41" s="25"/>
      <c r="E41" s="12"/>
      <c r="F41" s="5"/>
      <c r="G41" s="5"/>
      <c r="H41" s="5"/>
      <c r="I41" s="5" t="e">
        <f t="shared" si="14"/>
        <v>#DIV/0!</v>
      </c>
      <c r="J41" s="11" t="e">
        <f t="shared" si="15"/>
        <v>#DIV/0!</v>
      </c>
      <c r="K41" s="12"/>
      <c r="L41" s="5"/>
      <c r="M41" s="5"/>
      <c r="N41" s="5"/>
      <c r="O41" s="5" t="e">
        <f t="shared" si="16"/>
        <v>#DIV/0!</v>
      </c>
      <c r="P41" s="11" t="e">
        <f t="shared" si="17"/>
        <v>#DIV/0!</v>
      </c>
      <c r="Q41" s="12"/>
      <c r="R41" s="5"/>
      <c r="S41" s="5"/>
      <c r="T41" s="5"/>
      <c r="U41" s="5" t="e">
        <f t="shared" si="18"/>
        <v>#DIV/0!</v>
      </c>
      <c r="V41" s="11" t="e">
        <f t="shared" si="19"/>
        <v>#DIV/0!</v>
      </c>
      <c r="W41" s="12"/>
      <c r="X41" s="5"/>
      <c r="Y41" s="5"/>
      <c r="Z41" s="5"/>
      <c r="AA41" s="5" t="e">
        <f t="shared" si="20"/>
        <v>#DIV/0!</v>
      </c>
      <c r="AB41" s="11" t="e">
        <f t="shared" si="21"/>
        <v>#DIV/0!</v>
      </c>
      <c r="AC41" s="77"/>
      <c r="AD41" s="78"/>
      <c r="AE41" s="78"/>
      <c r="AF41" s="78"/>
      <c r="AG41" s="78"/>
      <c r="AH41" s="79"/>
      <c r="AI41" s="77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9"/>
    </row>
    <row r="42" spans="3:46" ht="10.9" customHeight="1" x14ac:dyDescent="0.15">
      <c r="C42" s="21">
        <v>12</v>
      </c>
      <c r="D42" s="25"/>
      <c r="E42" s="12"/>
      <c r="F42" s="5"/>
      <c r="G42" s="5"/>
      <c r="H42" s="5"/>
      <c r="I42" s="5" t="e">
        <f t="shared" si="14"/>
        <v>#DIV/0!</v>
      </c>
      <c r="J42" s="11" t="e">
        <f t="shared" si="15"/>
        <v>#DIV/0!</v>
      </c>
      <c r="K42" s="12"/>
      <c r="L42" s="5"/>
      <c r="M42" s="5"/>
      <c r="N42" s="5"/>
      <c r="O42" s="5" t="e">
        <f t="shared" si="16"/>
        <v>#DIV/0!</v>
      </c>
      <c r="P42" s="11" t="e">
        <f t="shared" si="17"/>
        <v>#DIV/0!</v>
      </c>
      <c r="Q42" s="12"/>
      <c r="R42" s="5"/>
      <c r="S42" s="5"/>
      <c r="T42" s="5"/>
      <c r="U42" s="5" t="e">
        <f t="shared" si="18"/>
        <v>#DIV/0!</v>
      </c>
      <c r="V42" s="11" t="e">
        <f t="shared" si="19"/>
        <v>#DIV/0!</v>
      </c>
      <c r="W42" s="12"/>
      <c r="X42" s="5"/>
      <c r="Y42" s="5"/>
      <c r="Z42" s="5"/>
      <c r="AA42" s="5" t="e">
        <f t="shared" si="20"/>
        <v>#DIV/0!</v>
      </c>
      <c r="AB42" s="11" t="e">
        <f t="shared" si="21"/>
        <v>#DIV/0!</v>
      </c>
      <c r="AC42" s="77"/>
      <c r="AD42" s="78"/>
      <c r="AE42" s="78"/>
      <c r="AF42" s="78"/>
      <c r="AG42" s="78"/>
      <c r="AH42" s="79"/>
      <c r="AI42" s="77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9"/>
    </row>
    <row r="43" spans="3:46" ht="10.9" customHeight="1" x14ac:dyDescent="0.15">
      <c r="C43" s="21">
        <v>13</v>
      </c>
      <c r="D43" s="25"/>
      <c r="E43" s="12"/>
      <c r="F43" s="5"/>
      <c r="G43" s="5"/>
      <c r="H43" s="5"/>
      <c r="I43" s="5" t="e">
        <f t="shared" si="14"/>
        <v>#DIV/0!</v>
      </c>
      <c r="J43" s="11" t="e">
        <f t="shared" si="15"/>
        <v>#DIV/0!</v>
      </c>
      <c r="K43" s="12"/>
      <c r="L43" s="5"/>
      <c r="M43" s="5"/>
      <c r="N43" s="5"/>
      <c r="O43" s="5" t="e">
        <f t="shared" si="16"/>
        <v>#DIV/0!</v>
      </c>
      <c r="P43" s="11" t="e">
        <f t="shared" si="17"/>
        <v>#DIV/0!</v>
      </c>
      <c r="Q43" s="12"/>
      <c r="R43" s="5"/>
      <c r="S43" s="5"/>
      <c r="T43" s="5"/>
      <c r="U43" s="5" t="e">
        <f t="shared" si="18"/>
        <v>#DIV/0!</v>
      </c>
      <c r="V43" s="11" t="e">
        <f t="shared" si="19"/>
        <v>#DIV/0!</v>
      </c>
      <c r="W43" s="12"/>
      <c r="X43" s="5"/>
      <c r="Y43" s="5"/>
      <c r="Z43" s="5"/>
      <c r="AA43" s="5" t="e">
        <f t="shared" si="20"/>
        <v>#DIV/0!</v>
      </c>
      <c r="AB43" s="11" t="e">
        <f t="shared" si="21"/>
        <v>#DIV/0!</v>
      </c>
      <c r="AC43" s="77"/>
      <c r="AD43" s="78"/>
      <c r="AE43" s="78"/>
      <c r="AF43" s="78"/>
      <c r="AG43" s="78"/>
      <c r="AH43" s="79"/>
      <c r="AI43" s="77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9"/>
    </row>
    <row r="44" spans="3:46" ht="10.9" customHeight="1" x14ac:dyDescent="0.15">
      <c r="C44" s="21">
        <v>14</v>
      </c>
      <c r="D44" s="26"/>
      <c r="E44" s="12"/>
      <c r="F44" s="5"/>
      <c r="G44" s="5"/>
      <c r="H44" s="5"/>
      <c r="I44" s="5" t="e">
        <f t="shared" si="14"/>
        <v>#DIV/0!</v>
      </c>
      <c r="J44" s="11" t="e">
        <f t="shared" si="15"/>
        <v>#DIV/0!</v>
      </c>
      <c r="K44" s="12"/>
      <c r="L44" s="5"/>
      <c r="M44" s="5"/>
      <c r="N44" s="5"/>
      <c r="O44" s="5" t="e">
        <f t="shared" si="16"/>
        <v>#DIV/0!</v>
      </c>
      <c r="P44" s="11" t="e">
        <f t="shared" si="17"/>
        <v>#DIV/0!</v>
      </c>
      <c r="Q44" s="12"/>
      <c r="R44" s="5"/>
      <c r="S44" s="5"/>
      <c r="T44" s="5"/>
      <c r="U44" s="5" t="e">
        <f t="shared" si="18"/>
        <v>#DIV/0!</v>
      </c>
      <c r="V44" s="11" t="e">
        <f t="shared" si="19"/>
        <v>#DIV/0!</v>
      </c>
      <c r="W44" s="12"/>
      <c r="X44" s="5"/>
      <c r="Y44" s="5"/>
      <c r="Z44" s="5"/>
      <c r="AA44" s="5" t="e">
        <f t="shared" si="20"/>
        <v>#DIV/0!</v>
      </c>
      <c r="AB44" s="11" t="e">
        <f t="shared" si="21"/>
        <v>#DIV/0!</v>
      </c>
      <c r="AC44" s="77"/>
      <c r="AD44" s="78"/>
      <c r="AE44" s="78"/>
      <c r="AF44" s="78"/>
      <c r="AG44" s="78"/>
      <c r="AH44" s="79"/>
      <c r="AI44" s="77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9"/>
    </row>
    <row r="45" spans="3:46" ht="10.9" customHeight="1" x14ac:dyDescent="0.15">
      <c r="C45" s="21">
        <v>15</v>
      </c>
      <c r="D45" s="25"/>
      <c r="E45" s="12"/>
      <c r="F45" s="5"/>
      <c r="G45" s="5"/>
      <c r="H45" s="5"/>
      <c r="I45" s="5" t="e">
        <f t="shared" si="14"/>
        <v>#DIV/0!</v>
      </c>
      <c r="J45" s="11" t="e">
        <f t="shared" si="15"/>
        <v>#DIV/0!</v>
      </c>
      <c r="K45" s="12"/>
      <c r="L45" s="5"/>
      <c r="M45" s="5"/>
      <c r="N45" s="5"/>
      <c r="O45" s="5" t="e">
        <f t="shared" si="16"/>
        <v>#DIV/0!</v>
      </c>
      <c r="P45" s="11" t="e">
        <f t="shared" si="17"/>
        <v>#DIV/0!</v>
      </c>
      <c r="Q45" s="12"/>
      <c r="R45" s="5"/>
      <c r="S45" s="5"/>
      <c r="T45" s="5"/>
      <c r="U45" s="5" t="e">
        <f t="shared" si="18"/>
        <v>#DIV/0!</v>
      </c>
      <c r="V45" s="11" t="e">
        <f t="shared" si="19"/>
        <v>#DIV/0!</v>
      </c>
      <c r="W45" s="12"/>
      <c r="X45" s="5"/>
      <c r="Y45" s="5"/>
      <c r="Z45" s="5"/>
      <c r="AA45" s="5" t="e">
        <f t="shared" si="20"/>
        <v>#DIV/0!</v>
      </c>
      <c r="AB45" s="11" t="e">
        <f t="shared" si="21"/>
        <v>#DIV/0!</v>
      </c>
      <c r="AC45" s="77"/>
      <c r="AD45" s="78"/>
      <c r="AE45" s="78"/>
      <c r="AF45" s="78"/>
      <c r="AG45" s="78"/>
      <c r="AH45" s="79"/>
      <c r="AI45" s="77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9"/>
    </row>
    <row r="46" spans="3:46" ht="10.9" customHeight="1" x14ac:dyDescent="0.15">
      <c r="C46" s="21">
        <v>16</v>
      </c>
      <c r="D46" s="27"/>
      <c r="E46" s="12"/>
      <c r="F46" s="5"/>
      <c r="G46" s="5"/>
      <c r="H46" s="5"/>
      <c r="I46" s="5" t="e">
        <f t="shared" si="14"/>
        <v>#DIV/0!</v>
      </c>
      <c r="J46" s="11" t="e">
        <f t="shared" si="15"/>
        <v>#DIV/0!</v>
      </c>
      <c r="K46" s="12"/>
      <c r="L46" s="5"/>
      <c r="M46" s="5"/>
      <c r="N46" s="5"/>
      <c r="O46" s="5" t="e">
        <f t="shared" si="16"/>
        <v>#DIV/0!</v>
      </c>
      <c r="P46" s="11" t="e">
        <f t="shared" si="17"/>
        <v>#DIV/0!</v>
      </c>
      <c r="Q46" s="12"/>
      <c r="R46" s="5"/>
      <c r="S46" s="5"/>
      <c r="T46" s="5"/>
      <c r="U46" s="5" t="e">
        <f t="shared" si="18"/>
        <v>#DIV/0!</v>
      </c>
      <c r="V46" s="11" t="e">
        <f t="shared" si="19"/>
        <v>#DIV/0!</v>
      </c>
      <c r="W46" s="12"/>
      <c r="X46" s="5"/>
      <c r="Y46" s="5"/>
      <c r="Z46" s="5"/>
      <c r="AA46" s="5" t="e">
        <f t="shared" si="20"/>
        <v>#DIV/0!</v>
      </c>
      <c r="AB46" s="11" t="e">
        <f t="shared" si="21"/>
        <v>#DIV/0!</v>
      </c>
      <c r="AC46" s="77"/>
      <c r="AD46" s="78"/>
      <c r="AE46" s="78"/>
      <c r="AF46" s="78"/>
      <c r="AG46" s="78"/>
      <c r="AH46" s="79"/>
      <c r="AI46" s="77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9"/>
    </row>
    <row r="47" spans="3:46" ht="10.9" customHeight="1" x14ac:dyDescent="0.15">
      <c r="C47" s="21">
        <v>17</v>
      </c>
      <c r="D47" s="27"/>
      <c r="E47" s="16"/>
      <c r="F47" s="17"/>
      <c r="G47" s="17"/>
      <c r="H47" s="17"/>
      <c r="I47" s="5" t="e">
        <f t="shared" si="14"/>
        <v>#DIV/0!</v>
      </c>
      <c r="J47" s="11" t="e">
        <f t="shared" si="15"/>
        <v>#DIV/0!</v>
      </c>
      <c r="K47" s="16"/>
      <c r="L47" s="17"/>
      <c r="M47" s="17"/>
      <c r="N47" s="17"/>
      <c r="O47" s="5" t="e">
        <f t="shared" si="16"/>
        <v>#DIV/0!</v>
      </c>
      <c r="P47" s="11" t="e">
        <f t="shared" si="17"/>
        <v>#DIV/0!</v>
      </c>
      <c r="Q47" s="16"/>
      <c r="R47" s="17"/>
      <c r="S47" s="17"/>
      <c r="T47" s="17"/>
      <c r="U47" s="5" t="e">
        <f t="shared" si="18"/>
        <v>#DIV/0!</v>
      </c>
      <c r="V47" s="11" t="e">
        <f t="shared" si="19"/>
        <v>#DIV/0!</v>
      </c>
      <c r="W47" s="16"/>
      <c r="X47" s="17"/>
      <c r="Y47" s="17"/>
      <c r="Z47" s="17"/>
      <c r="AA47" s="5" t="e">
        <f t="shared" si="20"/>
        <v>#DIV/0!</v>
      </c>
      <c r="AB47" s="11" t="e">
        <f t="shared" si="21"/>
        <v>#DIV/0!</v>
      </c>
      <c r="AC47" s="77"/>
      <c r="AD47" s="78"/>
      <c r="AE47" s="78"/>
      <c r="AF47" s="78"/>
      <c r="AG47" s="78"/>
      <c r="AH47" s="79"/>
      <c r="AI47" s="77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9"/>
    </row>
    <row r="48" spans="3:46" ht="10.9" customHeight="1" x14ac:dyDescent="0.15">
      <c r="C48" s="21">
        <v>18</v>
      </c>
      <c r="D48" s="27"/>
      <c r="E48" s="16"/>
      <c r="F48" s="17"/>
      <c r="G48" s="17"/>
      <c r="H48" s="17"/>
      <c r="I48" s="5" t="e">
        <f t="shared" si="14"/>
        <v>#DIV/0!</v>
      </c>
      <c r="J48" s="11" t="e">
        <f t="shared" si="15"/>
        <v>#DIV/0!</v>
      </c>
      <c r="K48" s="16"/>
      <c r="L48" s="17"/>
      <c r="M48" s="17"/>
      <c r="N48" s="17"/>
      <c r="O48" s="5" t="e">
        <f t="shared" si="16"/>
        <v>#DIV/0!</v>
      </c>
      <c r="P48" s="11" t="e">
        <f t="shared" si="17"/>
        <v>#DIV/0!</v>
      </c>
      <c r="Q48" s="16"/>
      <c r="R48" s="17"/>
      <c r="S48" s="17"/>
      <c r="T48" s="17"/>
      <c r="U48" s="5" t="e">
        <f t="shared" si="18"/>
        <v>#DIV/0!</v>
      </c>
      <c r="V48" s="11" t="e">
        <f t="shared" si="19"/>
        <v>#DIV/0!</v>
      </c>
      <c r="W48" s="16"/>
      <c r="X48" s="17"/>
      <c r="Y48" s="17"/>
      <c r="Z48" s="17"/>
      <c r="AA48" s="5" t="e">
        <f t="shared" si="20"/>
        <v>#DIV/0!</v>
      </c>
      <c r="AB48" s="11" t="e">
        <f t="shared" si="21"/>
        <v>#DIV/0!</v>
      </c>
      <c r="AC48" s="77"/>
      <c r="AD48" s="78"/>
      <c r="AE48" s="78"/>
      <c r="AF48" s="78"/>
      <c r="AG48" s="78"/>
      <c r="AH48" s="79"/>
      <c r="AI48" s="77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9"/>
    </row>
    <row r="49" spans="3:46" ht="10.9" customHeight="1" x14ac:dyDescent="0.15">
      <c r="C49" s="21">
        <v>19</v>
      </c>
      <c r="D49" s="27"/>
      <c r="E49" s="16"/>
      <c r="F49" s="17"/>
      <c r="G49" s="17"/>
      <c r="H49" s="17"/>
      <c r="I49" s="5" t="e">
        <f t="shared" si="14"/>
        <v>#DIV/0!</v>
      </c>
      <c r="J49" s="11" t="e">
        <f t="shared" si="15"/>
        <v>#DIV/0!</v>
      </c>
      <c r="K49" s="16"/>
      <c r="L49" s="17"/>
      <c r="M49" s="17"/>
      <c r="N49" s="17"/>
      <c r="O49" s="5" t="e">
        <f t="shared" si="16"/>
        <v>#DIV/0!</v>
      </c>
      <c r="P49" s="11" t="e">
        <f t="shared" si="17"/>
        <v>#DIV/0!</v>
      </c>
      <c r="Q49" s="16"/>
      <c r="R49" s="17"/>
      <c r="S49" s="17"/>
      <c r="T49" s="17"/>
      <c r="U49" s="5" t="e">
        <f t="shared" si="18"/>
        <v>#DIV/0!</v>
      </c>
      <c r="V49" s="11" t="e">
        <f t="shared" si="19"/>
        <v>#DIV/0!</v>
      </c>
      <c r="W49" s="16"/>
      <c r="X49" s="17"/>
      <c r="Y49" s="17"/>
      <c r="Z49" s="17"/>
      <c r="AA49" s="5" t="e">
        <f t="shared" si="20"/>
        <v>#DIV/0!</v>
      </c>
      <c r="AB49" s="11" t="e">
        <f t="shared" si="21"/>
        <v>#DIV/0!</v>
      </c>
      <c r="AC49" s="77"/>
      <c r="AD49" s="78"/>
      <c r="AE49" s="78"/>
      <c r="AF49" s="78"/>
      <c r="AG49" s="78"/>
      <c r="AH49" s="79"/>
      <c r="AI49" s="77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9"/>
    </row>
    <row r="50" spans="3:46" ht="10.9" customHeight="1" thickBot="1" x14ac:dyDescent="0.2">
      <c r="C50" s="22">
        <v>20</v>
      </c>
      <c r="D50" s="28"/>
      <c r="E50" s="13"/>
      <c r="F50" s="14"/>
      <c r="G50" s="14"/>
      <c r="H50" s="14"/>
      <c r="I50" s="14" t="e">
        <f t="shared" si="14"/>
        <v>#DIV/0!</v>
      </c>
      <c r="J50" s="15" t="e">
        <f t="shared" si="15"/>
        <v>#DIV/0!</v>
      </c>
      <c r="K50" s="13"/>
      <c r="L50" s="14"/>
      <c r="M50" s="14"/>
      <c r="N50" s="14"/>
      <c r="O50" s="14" t="e">
        <f t="shared" si="16"/>
        <v>#DIV/0!</v>
      </c>
      <c r="P50" s="15" t="e">
        <f t="shared" si="17"/>
        <v>#DIV/0!</v>
      </c>
      <c r="Q50" s="13"/>
      <c r="R50" s="14"/>
      <c r="S50" s="14"/>
      <c r="T50" s="14"/>
      <c r="U50" s="14" t="e">
        <f t="shared" si="18"/>
        <v>#DIV/0!</v>
      </c>
      <c r="V50" s="15" t="e">
        <f t="shared" si="19"/>
        <v>#DIV/0!</v>
      </c>
      <c r="W50" s="13"/>
      <c r="X50" s="14"/>
      <c r="Y50" s="14"/>
      <c r="Z50" s="14"/>
      <c r="AA50" s="14" t="e">
        <f t="shared" si="20"/>
        <v>#DIV/0!</v>
      </c>
      <c r="AB50" s="15" t="e">
        <f t="shared" si="21"/>
        <v>#DIV/0!</v>
      </c>
      <c r="AC50" s="92"/>
      <c r="AD50" s="93"/>
      <c r="AE50" s="93"/>
      <c r="AF50" s="93"/>
      <c r="AG50" s="93"/>
      <c r="AH50" s="94"/>
      <c r="AI50" s="92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4"/>
    </row>
    <row r="53" spans="3:46" x14ac:dyDescent="0.15">
      <c r="E53" s="95" t="s">
        <v>31</v>
      </c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AC53" s="95" t="s">
        <v>31</v>
      </c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</row>
    <row r="54" spans="3:46" x14ac:dyDescent="0.15"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</row>
    <row r="55" spans="3:46" x14ac:dyDescent="0.15"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</row>
    <row r="56" spans="3:46" x14ac:dyDescent="0.15">
      <c r="E56" s="83" t="s">
        <v>29</v>
      </c>
      <c r="F56" s="83"/>
      <c r="G56" s="83"/>
      <c r="H56" s="83"/>
      <c r="I56" s="83"/>
      <c r="J56" s="83"/>
      <c r="K56" s="83"/>
      <c r="L56" s="83"/>
      <c r="M56" s="83"/>
      <c r="N56" s="83"/>
      <c r="O56" s="83"/>
      <c r="P56" s="83"/>
      <c r="AC56" s="96" t="s">
        <v>34</v>
      </c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</row>
    <row r="57" spans="3:46" x14ac:dyDescent="0.15">
      <c r="E57" s="83" t="s">
        <v>30</v>
      </c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AC57" s="83" t="s">
        <v>33</v>
      </c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</row>
  </sheetData>
  <mergeCells count="93">
    <mergeCell ref="E53:P55"/>
    <mergeCell ref="E57:P57"/>
    <mergeCell ref="E56:P56"/>
    <mergeCell ref="AC53:AN55"/>
    <mergeCell ref="AC56:AN56"/>
    <mergeCell ref="AC57:AN57"/>
    <mergeCell ref="W1:AB2"/>
    <mergeCell ref="AC1:AH2"/>
    <mergeCell ref="AI1:AN2"/>
    <mergeCell ref="AO1:AT2"/>
    <mergeCell ref="C1:D2"/>
    <mergeCell ref="E1:J2"/>
    <mergeCell ref="K1:O2"/>
    <mergeCell ref="P1:V2"/>
    <mergeCell ref="AI46:AT46"/>
    <mergeCell ref="AI47:AT47"/>
    <mergeCell ref="AI48:AT48"/>
    <mergeCell ref="AI49:AT49"/>
    <mergeCell ref="AI50:AT50"/>
    <mergeCell ref="AC50:AH50"/>
    <mergeCell ref="AI31:AT31"/>
    <mergeCell ref="AI32:AT32"/>
    <mergeCell ref="AI33:AT33"/>
    <mergeCell ref="AI34:AT34"/>
    <mergeCell ref="AI35:AT35"/>
    <mergeCell ref="AI36:AT36"/>
    <mergeCell ref="AI37:AT37"/>
    <mergeCell ref="AI38:AT38"/>
    <mergeCell ref="AI39:AT39"/>
    <mergeCell ref="AI40:AT40"/>
    <mergeCell ref="AI41:AT41"/>
    <mergeCell ref="AI42:AT42"/>
    <mergeCell ref="AI43:AT43"/>
    <mergeCell ref="AI44:AT44"/>
    <mergeCell ref="AI45:AT45"/>
    <mergeCell ref="AC45:AH45"/>
    <mergeCell ref="AC46:AH46"/>
    <mergeCell ref="AC47:AH47"/>
    <mergeCell ref="AC48:AH48"/>
    <mergeCell ref="AC49:AH49"/>
    <mergeCell ref="AC28:AH30"/>
    <mergeCell ref="AI28:AT30"/>
    <mergeCell ref="AC31:AH31"/>
    <mergeCell ref="AC32:AH32"/>
    <mergeCell ref="AC33:AH33"/>
    <mergeCell ref="AC39:AH39"/>
    <mergeCell ref="AC40:AH40"/>
    <mergeCell ref="AC41:AH41"/>
    <mergeCell ref="E29:H29"/>
    <mergeCell ref="I29:J29"/>
    <mergeCell ref="K29:N29"/>
    <mergeCell ref="O29:P29"/>
    <mergeCell ref="Q29:T29"/>
    <mergeCell ref="U29:V29"/>
    <mergeCell ref="W29:Z29"/>
    <mergeCell ref="AA29:AB29"/>
    <mergeCell ref="AC34:AH34"/>
    <mergeCell ref="AC35:AH35"/>
    <mergeCell ref="AC36:AH36"/>
    <mergeCell ref="AC37:AH37"/>
    <mergeCell ref="AC38:AH38"/>
    <mergeCell ref="C28:C30"/>
    <mergeCell ref="D28:D30"/>
    <mergeCell ref="E28:J28"/>
    <mergeCell ref="K28:P28"/>
    <mergeCell ref="Q28:V28"/>
    <mergeCell ref="D4:D6"/>
    <mergeCell ref="E4:J4"/>
    <mergeCell ref="E5:H5"/>
    <mergeCell ref="I5:J5"/>
    <mergeCell ref="W28:AB28"/>
    <mergeCell ref="AC42:AH42"/>
    <mergeCell ref="AC43:AH43"/>
    <mergeCell ref="AC44:AH44"/>
    <mergeCell ref="C4:C6"/>
    <mergeCell ref="AO4:AT4"/>
    <mergeCell ref="AO5:AR5"/>
    <mergeCell ref="AS5:AT5"/>
    <mergeCell ref="K4:P4"/>
    <mergeCell ref="K5:N5"/>
    <mergeCell ref="O5:P5"/>
    <mergeCell ref="Q4:V4"/>
    <mergeCell ref="Q5:T5"/>
    <mergeCell ref="U5:V5"/>
    <mergeCell ref="W4:AB4"/>
    <mergeCell ref="W5:Z5"/>
    <mergeCell ref="AA5:AB5"/>
    <mergeCell ref="AC4:AH4"/>
    <mergeCell ref="AC5:AF5"/>
    <mergeCell ref="AG5:AH5"/>
    <mergeCell ref="AI4:AN4"/>
    <mergeCell ref="AI5:AL5"/>
    <mergeCell ref="AM5:AN5"/>
  </mergeCells>
  <pageMargins left="0" right="0" top="1.0874999999999999" bottom="0.74803149606299213" header="0.31496062992125984" footer="0.31496062992125984"/>
  <pageSetup paperSize="14" scale="75" orientation="landscape" r:id="rId1"/>
  <headerFooter>
    <oddHeader>&amp;L &amp;G&amp;C&amp;G&amp;R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TRANSICION</vt:lpstr>
      <vt:lpstr>PRIMARIA</vt:lpstr>
      <vt:lpstr>POSTPRIMARIA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hola Silvia</cp:lastModifiedBy>
  <cp:lastPrinted>2024-11-18T16:41:59Z</cp:lastPrinted>
  <dcterms:created xsi:type="dcterms:W3CDTF">2011-10-30T15:53:38Z</dcterms:created>
  <dcterms:modified xsi:type="dcterms:W3CDTF">2025-09-13T16:28:27Z</dcterms:modified>
</cp:coreProperties>
</file>