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extLst>
    <ext uri="GoogleSheetsCustomDataVersion2">
      <go:sheetsCustomData xmlns:go="http://customooxmlschemas.google.com/" r:id="rId12" roundtripDataChecksum="NF3GLNRw+irl4A0lHgxv3PlBE5MK0vG9WSZnkU2xQzE="/>
    </ext>
  </extLst>
</workbook>
</file>

<file path=xl/sharedStrings.xml><?xml version="1.0" encoding="utf-8"?>
<sst xmlns="http://schemas.openxmlformats.org/spreadsheetml/2006/main" count="436" uniqueCount="343">
  <si>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</si>
  <si>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</si>
  <si>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</si>
  <si>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</si>
  <si>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Centro Educativo Gimnasio Bilingüe Howard Gardner</t>
  </si>
  <si>
    <t>Rural</t>
  </si>
  <si>
    <t>Ábrego</t>
  </si>
  <si>
    <t>Dirección de la sede principal:</t>
  </si>
  <si>
    <t xml:space="preserve">Calle 8A #31-38 La Primavera - Ocaña, N. S. </t>
  </si>
  <si>
    <r>
      <rPr>
        <rFont val="Arial"/>
        <b/>
        <color theme="1"/>
        <sz val="11.0"/>
      </rPr>
      <t xml:space="preserve">Municipio:
</t>
    </r>
    <r>
      <rPr>
        <rFont val="Arial"/>
        <b val="0"/>
        <i/>
        <color theme="1"/>
        <sz val="10.0"/>
      </rPr>
      <t>(seleccione de la lista desplegable)</t>
    </r>
  </si>
  <si>
    <t>Ocaña</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</si>
  <si>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</si>
  <si>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</si>
  <si>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</si>
  <si>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</si>
  <si>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</si>
  <si>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</si>
  <si>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</si>
  <si>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</si>
  <si>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</si>
  <si>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Andrea Angélica Manosalva Santiago</t>
  </si>
  <si>
    <t>Cáchira</t>
  </si>
  <si>
    <t>Correo electrónico del establecimiento educativo:</t>
  </si>
  <si>
    <t>gimnasiobilinguehg@gmail.com</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</si>
  <si>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</si>
  <si>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</si>
  <si>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</si>
  <si>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</si>
  <si>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</si>
  <si>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</si>
  <si>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</si>
  <si>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</si>
  <si>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</si>
  <si>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</si>
  <si>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</si>
  <si>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</si>
  <si>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</si>
  <si>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</si>
  <si>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</si>
  <si>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</si>
  <si>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</si>
  <si>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</si>
  <si>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Herrán</t>
  </si>
  <si>
    <t>La Esperanza</t>
  </si>
  <si>
    <t>La Playa de Belén</t>
  </si>
  <si>
    <t>Labateca</t>
  </si>
  <si>
    <t>Los Patios</t>
  </si>
  <si>
    <t>Lourdes</t>
  </si>
  <si>
    <t>Mutiscua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</si>
  <si>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</si>
  <si>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</si>
  <si>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</si>
  <si>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</si>
  <si>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</si>
  <si>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</si>
  <si>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</si>
  <si>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</si>
  <si>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</si>
  <si>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</si>
  <si>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</si>
  <si>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</si>
  <si>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</si>
  <si>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</si>
  <si>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</si>
  <si>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</si>
  <si>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</si>
  <si>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</si>
  <si>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Faltas de respeto entre actores educativos afectan convivencia e integridad escolar.</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</si>
  <si>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</si>
  <si>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</si>
  <si>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Formación de docentes en habilidades socioemocionales.</t>
  </si>
  <si>
    <t>2. Creación de comités escolares.</t>
  </si>
  <si>
    <t>3. Implementacióon de proyectos de convivencia.</t>
  </si>
  <si>
    <t>¿Qué vulnerabilidades presentes en el establecimiento educativo hacen más probable que el riesgo se mantenga o empeore?</t>
  </si>
  <si>
    <t>Estos son los tres (3) factores que hacen que sea más probable que el riesgo se mantenga o empeore:</t>
  </si>
  <si>
    <t>1. Factores externos que influyen en el ambiente escolar.</t>
  </si>
  <si>
    <t>2. Bajo nivel de compromiso parental en la resolución de conflictos.</t>
  </si>
  <si>
    <t>3. Resistencia de los estudiantes a reconocer y corregir errores.</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</si>
  <si>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</si>
  <si>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</si>
  <si>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</si>
  <si>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falta de respeto dentro de la comunidad educativa, que incluye las dinámicas entre estudiantes, entre docentes y de parte de los padres de familia hacia los docentes, representa un desafío importante para la convivencia y el bienestar de todos los actores. Entre los estudiantes, se observa en actitudes de exclusión, burlas o conflictos que afectan el ambiente de aprendizaje y las relaciones entre compañeros. Entre docentes, puede manifestarse en desacuerdos mal gestionados o falta de reconocimiento mutuo, lo que obstaculiza el trabajo en equipo y la colaboración. Por su parte, algunos padres de familia expresan comportamientos despectivos hacia los docentes, como gritos, ofensas o actitudes agresivas, que impactan negativamente la autoridad y el equilibrio emocional del personal educativo. Estas manifestaciones de irrespeto afectan el clima escolar en su conjunto y hacen imprescindible implementar estrategias que fortalezcan el respeto mutuo, la empatía y una comunicación efectiva.</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</si>
  <si>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</si>
  <si>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</si>
  <si>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</si>
  <si>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</si>
  <si>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</si>
  <si>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Entre una y tres veces al mes.</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</si>
  <si>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</si>
  <si>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</si>
  <si>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</si>
  <si>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</si>
  <si>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</si>
  <si>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Espacios de enseñanza: aulas y laboratorios.</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</si>
  <si>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</si>
  <si>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</si>
  <si>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</si>
  <si>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</si>
  <si>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</si>
  <si>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</si>
  <si>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toda la jornada escolar.</t>
  </si>
  <si>
    <r>
      <rPr>
        <rFont val="Arial"/>
        <b/>
        <color rgb="FF000000"/>
        <sz val="11.0"/>
      </rPr>
      <t>Espacios de servicios</t>
    </r>
    <r>
      <rPr>
        <rFont val="Arial"/>
        <color rgb="FF000000"/>
        <sz val="11.0"/>
      </rPr>
      <t>: depósitos, sanitarios, cocina-comedor.</t>
    </r>
  </si>
  <si>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</si>
  <si>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</si>
  <si>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</si>
  <si>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</si>
  <si>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</si>
  <si>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</si>
  <si>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</si>
  <si>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</si>
  <si>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</si>
  <si>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</si>
  <si>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</si>
  <si>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</si>
  <si>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</si>
  <si>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</si>
  <si>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</si>
  <si>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</si>
  <si>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</si>
  <si>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</si>
  <si>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</si>
  <si>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</si>
  <si>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Las principales causas de la situación de riesgo en la comunidad educativa son las diferencias en las formas de pensar entre los diversos actores, lo que genera tensiones y desacuerdos. Además, la manera en que se comunica la información, frecuentemente directa o poco asertiva, contribuye al malentendido y a las reacciones emocionales negativas. Estas causas son amplificadas por la falta de habilidades para la resolución de conflictos, así como la ausencia de empatía y escucha activa en las interacciones. Estas dinámicas dificultan el establecimiento de relaciones respetuosas y colaborativas dentro del entorno educativo.</t>
  </si>
  <si>
    <t>Más de diez años.</t>
  </si>
  <si>
    <t>¿Cuáles considera que son las principales consecuencias de la situación de riesgo priorizada?</t>
  </si>
  <si>
    <t>Las principales consecuencias de la falta de respeto entre los actores de la comunidad educativa incluyen el deterioro de las relaciones interpersonales, generando un ambiente de tensión e incomodidad en el entorno escolar. Esto afecta la convivencia, disminuye la motivación y el bienestar emocional, tanto de estudiantes como de docentes, dificultando los procesos de enseñanza y aprendizaje. Asimismo, puede originar un incremento en los conflictos, promoviendo actitudes de desconfianza y desinterés en la construcción de un ambiente colaborativo. Estas dinámicas negativas, si no son atendidas, pueden perpetuar ciclos de irrespeto e impactar gravemente la integridad emocional de los involucrados.</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</si>
  <si>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</si>
  <si>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Faltas de respeto entre los actores de de la comunidad educativa.</t>
  </si>
  <si>
    <t>Capacidad</t>
  </si>
  <si>
    <t>Medidas</t>
  </si>
  <si>
    <t>Vulnerabilidad</t>
  </si>
  <si>
    <t>Enuncie una medida para fortalecer cada capacidad.</t>
  </si>
  <si>
    <t>Enuncie una medida para reducir o mitigar cada vulnerabilidad.</t>
  </si>
  <si>
    <t>Realizar talleres periódicos para docentes enfocados en el manejo de emociones, comunicación asertiva y mediación de conflictos.</t>
  </si>
  <si>
    <t>Implementar alianzas con instituciones locales (alcaldías, ONGs o centros comunitarios) para desarrollar programas que refuercen el entorno escolar, ofreciento actividades extracurriculares y apoyo emocional</t>
  </si>
  <si>
    <t>Establecer comités que incluyan estudiantes, docentes y padres de familia para coordinar actividades en convivencia y promover la participación activa de todos los actores educativos.</t>
  </si>
  <si>
    <t>Crear espacios regulares de diálogo, como talleres y reuniones, donde los padres puedan comprender la importancia de su rol en la convivencia escolar y recibir herramientas prácticas para el manejo de conflictos.</t>
  </si>
  <si>
    <t>Desarrollar iniciativas colaborativas, como campañas de sensibilización sobre valores y respeto, que involucren dinámicas grupales para reforzar el trabajo en equipo y la empatía.</t>
  </si>
  <si>
    <t>Promover una cultura de aprendizaje basada en la retroalimentación constructiva, donde los errores sean vistos como oportunidades de crecimiento y desarrollo, integrando dinámicas grupales y aprendizaje basado en proyectos.</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</si>
  <si>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</si>
  <si>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</si>
  <si>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</si>
  <si>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</si>
  <si>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</si>
  <si>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</si>
  <si>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</si>
  <si>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</si>
  <si>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</si>
  <si>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</si>
  <si>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</si>
  <si>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</si>
  <si>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</si>
  <si>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</si>
  <si>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</si>
  <si>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</si>
  <si>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</si>
  <si>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</si>
  <si>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</si>
  <si>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</si>
  <si>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</si>
  <si>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</si>
  <si>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</si>
  <si>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</si>
  <si>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</si>
  <si>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</si>
  <si>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 xml:space="preserve">Desarrollo de habilidades comunicativas y resolución de conflictos. </t>
  </si>
  <si>
    <t>El Comité de Convivencia.</t>
  </si>
  <si>
    <t>Proyecto de competencias ciudadanas y de valores.</t>
  </si>
  <si>
    <t>1. Realizar talleres de comunición asertivas dirigidos a docentes, estudiantes y padres de familia.</t>
  </si>
  <si>
    <t>1. Talleres realizados con la participaciñon activa de todos los actores.</t>
  </si>
  <si>
    <t>Segundo trimestre del año académico.</t>
  </si>
  <si>
    <t>Andrea Angélica Manosalva Santiago.</t>
  </si>
  <si>
    <t>Directra.</t>
  </si>
  <si>
    <t>Docentes capacitados, orientadores escolares y falicitadores externos.</t>
  </si>
  <si>
    <t>Salón adecuado, matrial visual.</t>
  </si>
  <si>
    <t>Preseupuesto para capacitaciones y producción de material educativo.</t>
  </si>
  <si>
    <t>La Educación Sexual </t>
  </si>
  <si>
    <t>El Rector o Director.</t>
  </si>
  <si>
    <t xml:space="preserve">2. Organizar círculos de diálogo y reflexión semanal para estudiantes. </t>
  </si>
  <si>
    <t>2. Reportes de mejora en el clima escolar basados en encuestas.</t>
  </si>
  <si>
    <t>3. Crear materia educativo sobre resolución pacófoca de conflictos.</t>
  </si>
  <si>
    <t>3. Material educativo distribuido y utilizado en actividades regulares.</t>
  </si>
  <si>
    <t>La Asamblea General de Padres de Familia.</t>
  </si>
  <si>
    <t>Participación activa en la planificación y ejecución de actividades escolares.</t>
  </si>
  <si>
    <t>1. Selección de representantes de cada actor educativo.</t>
  </si>
  <si>
    <t>1. Comités funcionando de manera activa.</t>
  </si>
  <si>
    <t>Primer trimestre del año académico.</t>
  </si>
  <si>
    <t>Luisa Manosalva Santiago.</t>
  </si>
  <si>
    <t>Orientadora estudiantil.</t>
  </si>
  <si>
    <t>Docentes, estudiantes líderes y orientadores escolares.</t>
  </si>
  <si>
    <t>Salas de reuniones y materiales de apoyo.</t>
  </si>
  <si>
    <t>Fondos escolares destinados a capacitaciones y eventos.</t>
  </si>
  <si>
    <t>El Consejo de Padres de Familia.</t>
  </si>
  <si>
    <t>2.  Capacitación para los integrantes de los comités sobre liderazgo y trabajo en equipo.</t>
  </si>
  <si>
    <t>2. Desarrollo de al menos res actividades colaborativas durante el ciclo escolar.</t>
  </si>
  <si>
    <t>La Asociación de Padres de Familia.</t>
  </si>
  <si>
    <t>3. Organización de reuniones periódicas para planificar actividades de convivencia.</t>
  </si>
  <si>
    <t>3. Informe sobre la eficacia de las actividades en la mejora del clima escolar.</t>
  </si>
  <si>
    <t>El Consejo Estudiantil.</t>
  </si>
  <si>
    <t>Implementación de actividades grupales y campañas educativas.</t>
  </si>
  <si>
    <t>Proyecto de arte y cultura ciudadana.</t>
  </si>
  <si>
    <t>1. Diseño de campañas educativas sobre el respeto y la empatía.</t>
  </si>
  <si>
    <t>1. Campañas de sensibilización realizadas con alta participación.</t>
  </si>
  <si>
    <t>Equipo directivo y comité de cultura escolar.</t>
  </si>
  <si>
    <t>Docentes y facilitadores especializados en dinámicas grupales.</t>
  </si>
  <si>
    <t>Espacios culturales, equipos audiovisuales y materiales impresos.</t>
  </si>
  <si>
    <t>Fondos destinados para la organización de eventos y campañas.</t>
  </si>
  <si>
    <t>El Personero Estudiantil.</t>
  </si>
  <si>
    <t>2. Realización de actividades culturales y recreativas que promuevan el trabajo grupal.</t>
  </si>
  <si>
    <t>2. Incremento en los valores de respeto y empatía medido en encuestas escolares.</t>
  </si>
  <si>
    <t>Las Comisiones de Evaluación y Promoción.</t>
  </si>
  <si>
    <t>3. Implementación de dinámicas grupales en clases y talleres.</t>
  </si>
  <si>
    <t>3. Mejora en las relaciones interpersonales dentro de la comunidad educativa.</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</si>
  <si>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</si>
  <si>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</si>
  <si>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</si>
  <si>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</si>
  <si>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</si>
  <si>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</si>
  <si>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</si>
  <si>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</si>
  <si>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</si>
  <si>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</si>
  <si>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</si>
  <si>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</si>
  <si>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Formación continúa de habilidades socioemocionales y comunicativas</t>
  </si>
  <si>
    <t>Ptoyecto de convivencia ciudadana.</t>
  </si>
  <si>
    <t>1. Realizar un diagnóstico inicial sobre las necesidades comunicativas en la comunidad eduativa.</t>
  </si>
  <si>
    <t>1.Participación activa en los talleres por parte de al menos el 80% de los actores educativos.</t>
  </si>
  <si>
    <t>Coordinador de convivencia con apoyo de orientadores escolares.</t>
  </si>
  <si>
    <t>Director académico.</t>
  </si>
  <si>
    <t>Facilitadores especializados en comunicación y manejo de conflictos, docentes líderes.</t>
  </si>
  <si>
    <t>Solones equipados, materal audiovisual y materiales impresos.</t>
  </si>
  <si>
    <t>Presupuesto escolar destinado para la contratación de facilitadores y la elaboración de materiales.</t>
  </si>
  <si>
    <t>2. Organizar talleres mensuales de comunicación asertiva, dirigidoa a estudiantes, docente y padres.</t>
  </si>
  <si>
    <t>2. Mejora documentada en las habilidades comunicativas mediantee encuestas post-taller.</t>
  </si>
  <si>
    <t>3. Diseñar un plan de seguimiento para evaluar el impactos de los talleres.</t>
  </si>
  <si>
    <t>3. Informa final sobre el impacto de los talleres en el clima escolar.</t>
  </si>
  <si>
    <t>Promoción de la corresponsabilidad de los padres en el desarrollo de valores y convivencia escolar.</t>
  </si>
  <si>
    <t>Proyecto de valores y convivencia escolar.</t>
  </si>
  <si>
    <t>1. Realización de talleres de sensibilización sobre el rol de los padres en la formación integral.</t>
  </si>
  <si>
    <t>1. Incremento en la asistencia de los padres a talleres y reuiones escolares.</t>
  </si>
  <si>
    <t>Segundo trimestre del año escolar.</t>
  </si>
  <si>
    <t>Coordinador de escuela de padres y equipo directivo</t>
  </si>
  <si>
    <t>Orientadores escolares, facilitadores externos y docentes líderes.</t>
  </si>
  <si>
    <t>Salones para talleres y reuniones, equipo audiovisual.</t>
  </si>
  <si>
    <t>Fondos escolares destinados a talleres y material educativo.</t>
  </si>
  <si>
    <t>2. Organización de reuniones regulares para fortalecer el vínculo entre padres y la institución educativa.</t>
  </si>
  <si>
    <t>2. Mejora en la interacción entre padres y docentes reflejada en encuestas.</t>
  </si>
  <si>
    <t>3. Diseño de actividades que integren a los padres en proyectos escolares.</t>
  </si>
  <si>
    <t>3. Desarrollo de propuestas conjuntas para promover valores en casa y en la escuela.</t>
  </si>
  <si>
    <t>Implemetación de proyectos culturales y recreativos para fortalecer relaciones interpersonales.</t>
  </si>
  <si>
    <t>1. Realización de una semana cultural con actividades artísticas y deportivas que involucren a toda la comunidad educativa.</t>
  </si>
  <si>
    <t>1. Participación activa de estudiantes, docentes y padres en los eventos culturales.</t>
  </si>
  <si>
    <t>Segundo semestre del año académico.</t>
  </si>
  <si>
    <t>Coordinador de cultura escolar y equipo directivo.</t>
  </si>
  <si>
    <t>Docentes de arte y cultura, representantes estudiantiles.</t>
  </si>
  <si>
    <t>Espacios culturales y recreativos, materiales de arte.</t>
  </si>
  <si>
    <t>Fondos escolares destinados para actividades culturales.</t>
  </si>
  <si>
    <t>2. Implementación de proyectos de aprendizaje colaborativo en áreas como arte, música o ciencias.</t>
  </si>
  <si>
    <t>2. Percepción positiva del clima escolar reflejada en encuestas.</t>
  </si>
  <si>
    <t>3. Organización de eventos recreativos para fomentar la convivencia y el trabajo en equipo.</t>
  </si>
  <si>
    <t xml:space="preserve">3. Producción de materiales artísticos o educativos creador por los estudiantes. </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</si>
  <si>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</si>
  <si>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(12/04/2025):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</si>
  <si>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</si>
  <si>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</si>
  <si>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</si>
  <si>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</si>
  <si>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</si>
  <si>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</si>
  <si>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Entre 61% y 80%</t>
  </si>
  <si>
    <t>Apoyo de orientadores y disponibilidad de salones adecuados.</t>
  </si>
  <si>
    <t>Ninguno</t>
  </si>
  <si>
    <t>Fomentar la sensibilización sobre la importancia de los talleres y establecer incentivos para la participación activa.</t>
  </si>
  <si>
    <t>0% (No ejecutada)</t>
  </si>
  <si>
    <t>Entre 81% y 99%</t>
  </si>
  <si>
    <t xml:space="preserve">La voluntad y compromiso del equipo docente y psicosocial, así como la buena receptividad por parte de los estudiantes. </t>
  </si>
  <si>
    <t>Establecer una programación fija con respaldo de la coordinación académica, asegurar un espacio adecuado y permanente para los encuentros y promover la integración de estos círculos dentro del plan de trabajo institucional como estrategia de bienestar escolar.</t>
  </si>
  <si>
    <t xml:space="preserve">Entre 1% y 20% </t>
  </si>
  <si>
    <t>Se han desarrollado algunas ideas sueltas y se han recopilado ciertos insumos en diferentes momentos. Hay disposición por parte del equipo para trabajar el tema y existe conciencia sobre su importancia en el contexto escolar.</t>
  </si>
  <si>
    <t>El trabajo no se ha realizado con regularidad ni bajo una estructura clara. La falta de continuidad, sumado a la ausencia de un plan definido y responsables específicos, ha limitado el avance del material.</t>
  </si>
  <si>
    <t xml:space="preserve">Se requiere organizar el proceso con mayor claridad: definir un cronograma, asignar responsabilidades concretas y establecer un formato base del material. También puede ayudar recopilar experiencias previas como guía para su desarrollo.
</t>
  </si>
  <si>
    <t>Entre 21% y 40%</t>
  </si>
  <si>
    <t>La disposición de los docentes y su interés por participar en el comité permitió avanzar en la elección de sus representantes.</t>
  </si>
  <si>
    <t>No se ha logrado convocar ni seleccionar aún a los representantes de estudiantes ni padres de familia. Ha habido dificultades para articular espacios de reunión con estos actores y falta de una estrategia clara para su vinculación efectiva.</t>
  </si>
  <si>
    <t>Se debe planear una jornada específica de convocatoria dirigida a estudiantes y padres de familia, donde se les informe sobre el comité y la importancia de su participación. También sería útil coordinar con el consejo estudiantil y el consejo de padres para facilitar la selección de los representantes faltantes.</t>
  </si>
  <si>
    <t>Entre 41% y 60%</t>
  </si>
  <si>
    <t>Existe interés en fortalecer las capacidades del comité</t>
  </si>
  <si>
    <t>La capacitación no ha sido priorizada en el cronograma institucional y aún no se ha coordinado ni diseñado una propuesta formativa. Además, al no estar conformado el comité completo, no se ha considerado oportuno iniciar el proceso.</t>
  </si>
  <si>
    <t>Diseñar una propuesta básica de capacitación que incluya temas de liderazgo, trabajo colaborativo y resolución de conflictos. Establecer una fecha tentativa y vincular al personal encargado de facilitar la formación. También se recomienda esperar a contar con todos los representantes del comité para garantizar mayor impacto.</t>
  </si>
  <si>
    <t>La conformación del comité es un paso clave para iniciar las reuniones. Una vez que todos los representantes estén seleccionados, las reuniones periódicas podrían organizarse fácilmente si se cuenta con una agenda clara.</t>
  </si>
  <si>
    <t>El proceso de selección de representantes no se ha completado, y sin ello, no es posible organizar las reuniones con todos los actores necesarios. Además, falta definir el espacio y la frecuencia de las reuniones.</t>
  </si>
  <si>
    <t>Primero, completar la selección de representantes de estudiantes y padres de familia. Una vez conformado el comité, se debe coordinar una primera reunión para establecer el calendario de actividades y las temáticas a tratar. También sería útil asignar un responsable para la logística de las reuniones.</t>
  </si>
  <si>
    <t>Se han realizado charlas educativas con los estudiantes sobre los valores de respeto y empatía, lo cual ha generado conciencia en el grupo. Además, se ha logrado involucrar a otras entidades, como organizaciones externas, y se ha contado con el acompañamiento de psicoorientación, lo cual ha enriquecido el enfoque de la campaña.</t>
  </si>
  <si>
    <t>Aunque las charlas y el acompañamiento están en marcha, no se ha formalizado una campaña estructurada con materiales específicos (carteles, folletos, presentaciones visuales).</t>
  </si>
  <si>
    <t>Formalizar la campaña mediante la creación de materiales educativos (carteles, volantes, presentaciones) y coordinar la distribución o exposición de los mismos en la institución.</t>
  </si>
  <si>
    <t>100% (Terminada)</t>
  </si>
  <si>
    <t>Se ha implementado de manera exitosa una semana por trimestre de actividades recreativas a través de rallys, en los que los estudiantes participan activamente. Estas actividades permiten el trabajo en grupo y refuerzan el trabajo colaborativo entre los estudiantes.</t>
  </si>
  <si>
    <t>Seguir con la implementación de las actividades recreativas de manera periódica y seguir promoviendo el trabajo en equipo y la colaboración entre los estudiantes. También se podría evaluar la posibilidad de incluir nuevas dinámicas para mantener el interés y la motivación.</t>
  </si>
  <si>
    <t>Contamos con materiales didácticos adecuados que facilitan la realización de estas actividades, lo que ha permitido que los estudiantes participen activamente y se logre el objetivo de fortalecer las habilidades colaborativas.</t>
  </si>
  <si>
    <t>Mantener y diversificar las dinámicas, asegurando que se adapten a las necesidades de los estudiantes y se alineen con los objetivos de aprendizaje. .</t>
  </si>
  <si>
    <t>MEDIDAS PARA REDUCIR VULNERABILIDADES</t>
  </si>
  <si>
    <t>Estado de actividad</t>
  </si>
  <si>
    <t>¿Qué facilitó el desarrollo de la actividad?</t>
  </si>
  <si>
    <t>¿Qué dificultó el desarrollo de la actividad?</t>
  </si>
  <si>
    <t>¿Qué hacer para avanzar?</t>
  </si>
  <si>
    <t>se ha contado con la colaboración de psicoorientación, quien ha aportado valiosa información sobre el bienestar emocional y la necesidad de reforzar los canales de comunicación para un mejor apoyo psicológico.</t>
  </si>
  <si>
    <t xml:space="preserve">Se estructuraron encuestas, pero  o han sido apliacadas. </t>
  </si>
  <si>
    <t xml:space="preserve">Mejorar los métodos de recolección de datos, como foros y reuniones grupales, y fortalecer las alianzas con las entidades locales que pueden ayudar en la interpretación y análisis de los datos recolectados.
</t>
  </si>
  <si>
    <t>Los talleres se han realizado con regularidad, contando con la participación activa de estudiantes, docentes y padres de familia. Estos talleres han sido facilitados por profesionales externos en el ámbito de la comunicación asertiva, lo que ha aportado una perspectiva especializada y eficaz en el desarrollo de las habilidades de comunicación. Además, la disponibilidad de estos expertos ha permitido que los contenidos sean adecuados y prácticos para cada grupo de participantes.</t>
  </si>
  <si>
    <t>Mantener la regularidad de los talleres y buscar métodos para aumentar la participación de los padres, como ajustar los horarios o hacer sesiones virtuales para quienes no pueden asistir presencialmente. También, continuar con el acompañamiento de los expertos en comunicación asertiva para seguir fortaleciendo las habilidades de los participantes.</t>
  </si>
  <si>
    <t xml:space="preserve"> Aunque no se ha desarrollado el plan de seguimiento, la realización de los talleres mensuales ha generado una buena base de información, gracias a la participación de los diferentes actores educativos (estudiantes, docentes y padres). Esto permitirá que, una vez se diseñe el plan, se cuente con datos previos sobre la efectividad de los talleres en cuanto a la mejora de la comunicación asertiva.</t>
  </si>
  <si>
    <t>La falta de un plan de seguimiento estructurado ha dificultado la medición formal del impacto de los talleres. Además, no se ha definido un sistema claro de evaluación que permita hacer un seguimiento detallado a corto y largo plazo de los efectos de los talleres en la comunidad educativa.</t>
  </si>
  <si>
    <t xml:space="preserve"> Es urgente desarrollar el plan de seguimiento, que debe incluir herramientas de evaluación como encuestas post-taller, entrevistas de retroalimentación con los participantes y observación directa de los cambios en la comunicación dentro de las aulas y en la interacción con los padres. Además, se debe definir un equipo encargado de la recopilación y análisis de los datos para asegurar la efectividad del proceso.</t>
  </si>
  <si>
    <t>Los talleres se han llevado a cabo con la colaboración activa de docentes, psicoorientación y la dirección de la institución, lo que ha permitido una coordinación fluida y un enfoque integral en los temas tratados.</t>
  </si>
  <si>
    <t>Nnguno</t>
  </si>
  <si>
    <t>Seguir promoviendo la participación activa de los padres en actividades relacionadas con el desarrollo integral de los estudiantes.</t>
  </si>
  <si>
    <t xml:space="preserve"> Se han generado algunos espacios puntuales de encuentro entre padres y la institución, generalmente en el marco de eventos específicos como jornadas pedagógicas o reuniones por desempeño académico. La disposición del equipo directivo y docente para fortalecer el vínculo con las familias está presente y es un factor que facilita avanzar en la organización de estos espacios.</t>
  </si>
  <si>
    <t>No se ha establecido un cronograma fijo ni una estrategia sostenida para garantizar la regularidad de las reuniones. Además, la participación de los padres ha sido limitada, en parte por compromisos laborales, falta de tiempo o desinterés. Esta baja asistencia ha dificultado consolidar un canal constante de comunicación y trabajo conjunto.</t>
  </si>
  <si>
    <t xml:space="preserve"> Es necesario estructurar un plan de reuniones con fechas definidas desde el inicio del año escolar, incluyendo diferentes horarios o modalidades (presenciales y virtuales). También se sugiere implementar estrategias de sensibilización para que los padres comprendan la importancia de su participación activa en el proceso educativo de sus hijos.</t>
  </si>
  <si>
    <t xml:space="preserve"> A través del área de proyectos y con el apoyo de los docentes, se han promovido espacios donde los padres participan activamente en actividades escolares. En varios proyectos institucionales, los acudientes han sido invitados a colaborar, ya sea compartiendo experiencias, aportando recursos, o acompañando procesos de aprendizaje en casa. Esta vinculación ha fortalecido el sentido de pertenencia y la relación escuela-familia.</t>
  </si>
  <si>
    <t>: Aunque hay avances, la participación aún no es generalizada. Algunos padres no se involucran por razones laborales, falta de información o desinterés. Además, no todas las actividades diseñadas contemplan de forma sistemática la inclusión de las familias, lo que limita su alcance.</t>
  </si>
  <si>
    <t>Es necesario estructurar una planeación institucional donde la participación de los padres esté contemplada de forma más intencional y transversal. También se recomienda sensibilizar a las familias sobre la importancia de su rol en los proyectos escolares y ofrecer alternativas de participación accesibles y variadas.</t>
  </si>
  <si>
    <t>Aunque la actividad aún no se ha implementado, la institución cuenta con espacios físicos adecuados, talento humano y disposición por parte de algunos docentes para liderar actividades culturales y deportivas. Además, la comunidad educativa ha mostrado interés en otras actividades similares, lo cual indica un potencial favorable para su futura ejecución.</t>
  </si>
  <si>
    <t>No se ha planificado ni ejecutado una semana cultural estructurada que integre a todos los actores de la comunidad educativa. La falta de una estrategia institucional, recursos asignados y tiempos definidos ha impedido su desarrollo. Además, no se ha contemplado formalmente en el cronograma académico, lo que limita su priorización.</t>
  </si>
  <si>
    <t>Diseñar una propuesta institucional para la semana cultural que incluya cronograma, responsables, actividades diversas e integradoras. Incluir a padres, estudiantes, docentes y aliados externos desde la planeación.</t>
  </si>
  <si>
    <t>Esta actividad se lleva a cabo a través del área de proyectos y con el compromiso activo de los docentes, quienes han promovido el trabajo colaborativo en diferentes asignaturas,</t>
  </si>
  <si>
    <t>Ampliar los espacios de aprendizaje colaborativo a más áreas del currículo, promover la integración de padres en algunos proyectos y fortalecer el enfoque de competencias ciudadanas y convivencia dentro de estos procesos. También sería útil documentar y socializar buenas prácticas dentro de la comunidad educativa para inspirar nuevas propuestas.</t>
  </si>
  <si>
    <t xml:space="preserve"> La institución ha organizado actividades recreativas, como jornadas lúdicas, rallyes y competencias interclases, que promueven la integración, el trabajo en equipo y la sana convivencia entre los estudiantes. Estas actividades se desarrollan con el acompañamiento de los docentes, el área de psicoorientación y, en algunos casos, con el apoyo de entidades externas. Además, se cuenta con espacios físicos adecuados para llevarlas a cabo y con una buena disposición por parte de la comunidad educativa.</t>
  </si>
  <si>
    <t xml:space="preserve"> Continuar promoviendo este tipo de eventos recreativos como estrategia para fortalecer la convivencia escolar. </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</si>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</sst>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1">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theme="1"/>
      <name val="Arial"/>
    </font>
    <font>
      <b/>
      <sz val="10.0"/>
      <color rgb="FF222222"/>
      <name val="Arial"/>
    </font>
    <font>
      <u/>
      <sz val="10.0"/>
      <color theme="10"/>
      <name val="Arial"/>
    </font>
    <font>
      <b/>
      <sz val="10.0"/>
      <color rgb="FF000000"/>
      <name val="Arial"/>
    </font>
    <font>
      <b/>
      <sz val="11.0"/>
      <color rgb="FF3F3F3F"/>
      <name val="Arial"/>
    </font>
    <font>
      <sz val="10.0"/>
      <color theme="1"/>
      <name val="Arial"/>
    </font>
    <font>
      <b/>
      <sz val="12.0"/>
      <color rgb="FF3F3F3F"/>
      <name val="Arial"/>
    </font>
    <font>
      <sz val="11.0"/>
      <color rgb="FF000000"/>
      <name val="Arial"/>
    </font>
    <font>
      <i/>
      <sz val="11.0"/>
      <color theme="1"/>
      <name val="Arial"/>
    </font>
    <font>
      <b/>
      <sz val="14.0"/>
      <color theme="1"/>
      <name val="Arial"/>
    </font>
    <font>
      <sz val="12.0"/>
      <color theme="1"/>
      <name val="Arial"/>
    </font>
    <font>
      <b/>
      <sz val="12.0"/>
      <color theme="1"/>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29">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8" fillId="0" fontId="7" numFmtId="0" xfId="0" applyAlignment="1" applyBorder="1" applyFont="1">
      <alignment shrinkToFit="0" vertical="center" wrapText="1"/>
    </xf>
    <xf borderId="8" fillId="3" fontId="7" numFmtId="0" xfId="0" applyAlignment="1" applyBorder="1" applyFill="1" applyFont="1">
      <alignment shrinkToFit="0" vertical="center" wrapText="1"/>
    </xf>
    <xf borderId="8" fillId="0" fontId="8" numFmtId="0" xfId="0" applyAlignment="1" applyBorder="1" applyFont="1">
      <alignment shrinkToFit="0" wrapText="1"/>
    </xf>
    <xf borderId="8" fillId="0" fontId="10" numFmtId="0" xfId="0" applyAlignment="1" applyBorder="1" applyFont="1">
      <alignment shrinkToFit="0" wrapText="1"/>
    </xf>
    <xf borderId="8" fillId="3" fontId="7" numFmtId="0" xfId="0" applyAlignment="1" applyBorder="1" applyFont="1">
      <alignment shrinkToFit="0" wrapText="1"/>
    </xf>
    <xf borderId="0" fillId="0" fontId="11" numFmtId="0" xfId="0" applyFont="1"/>
    <xf borderId="8" fillId="0" fontId="1" numFmtId="0" xfId="0" applyAlignment="1" applyBorder="1" applyFont="1">
      <alignment shrinkToFit="0" wrapText="1"/>
    </xf>
    <xf borderId="2" fillId="4" fontId="7" numFmtId="0" xfId="0" applyAlignment="1" applyBorder="1" applyFill="1" applyFont="1">
      <alignment horizontal="center"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2"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8" fillId="0" fontId="13" numFmtId="0" xfId="0" applyAlignment="1" applyBorder="1" applyFont="1">
      <alignment horizontal="left" shrinkToFit="0" vertical="center" wrapText="1"/>
    </xf>
    <xf borderId="8" fillId="0" fontId="13" numFmtId="0" xfId="0" applyAlignment="1" applyBorder="1" applyFont="1">
      <alignment horizontal="left" readingOrder="0"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4" numFmtId="0" xfId="0" applyAlignment="1" applyBorder="1" applyFont="1">
      <alignment horizontal="center" shrinkToFit="0" wrapText="1"/>
    </xf>
    <xf borderId="24" fillId="0" fontId="4" numFmtId="0" xfId="0" applyBorder="1" applyFont="1"/>
    <xf borderId="1" fillId="0" fontId="13"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shrinkToFit="0" vertical="center" wrapText="1"/>
    </xf>
    <xf borderId="0" fillId="0" fontId="15" numFmtId="0" xfId="0" applyAlignment="1" applyFont="1">
      <alignment horizontal="left" shrinkToFit="0" vertical="center" wrapText="1"/>
    </xf>
    <xf borderId="1" fillId="0" fontId="13"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6" numFmtId="0" xfId="0" applyAlignment="1" applyBorder="1" applyFont="1">
      <alignment horizontal="left" shrinkToFit="0" vertical="top" wrapText="1"/>
    </xf>
    <xf borderId="22" fillId="0" fontId="13" numFmtId="0" xfId="0" applyAlignment="1" applyBorder="1" applyFont="1">
      <alignment shrinkToFit="0" wrapText="1"/>
    </xf>
    <xf borderId="7" fillId="0" fontId="13" numFmtId="0" xfId="0" applyAlignment="1" applyBorder="1" applyFont="1">
      <alignment shrinkToFit="0" wrapText="1"/>
    </xf>
    <xf borderId="0" fillId="0" fontId="13" numFmtId="0" xfId="0" applyAlignment="1" applyFont="1">
      <alignment shrinkToFit="0" wrapText="1"/>
    </xf>
    <xf borderId="9" fillId="0" fontId="13" numFmtId="0" xfId="0" applyAlignment="1" applyBorder="1" applyFont="1">
      <alignment shrinkToFit="0" wrapText="1"/>
    </xf>
    <xf borderId="23" fillId="0" fontId="12" numFmtId="0" xfId="0" applyAlignment="1" applyBorder="1" applyFont="1">
      <alignment horizontal="center" shrinkToFit="0" wrapText="1"/>
    </xf>
    <xf borderId="26" fillId="0" fontId="4" numFmtId="0" xfId="0" applyBorder="1" applyFont="1"/>
    <xf borderId="25" fillId="4" fontId="17" numFmtId="0" xfId="0" applyAlignment="1" applyBorder="1" applyFont="1">
      <alignment horizontal="left" shrinkToFit="0" vertical="center" wrapText="1"/>
    </xf>
    <xf borderId="23" fillId="0" fontId="18" numFmtId="0" xfId="0" applyAlignment="1" applyBorder="1" applyFont="1">
      <alignment horizontal="center" shrinkToFit="0" vertical="center" wrapText="1"/>
    </xf>
    <xf borderId="23" fillId="0" fontId="13" numFmtId="0" xfId="0" applyAlignment="1" applyBorder="1" applyFont="1">
      <alignment shrinkToFit="0" wrapText="1"/>
    </xf>
    <xf borderId="25" fillId="7" fontId="19" numFmtId="0" xfId="0" applyAlignment="1" applyBorder="1" applyFill="1" applyFont="1">
      <alignment horizontal="center" shrinkToFit="0" vertical="center" wrapText="1"/>
    </xf>
    <xf borderId="25" fillId="8" fontId="19" numFmtId="0" xfId="0" applyAlignment="1" applyBorder="1" applyFill="1" applyFont="1">
      <alignment horizontal="center" shrinkToFit="0" vertical="center" wrapText="1"/>
    </xf>
    <xf borderId="11" fillId="9" fontId="13" numFmtId="0" xfId="0" applyAlignment="1" applyBorder="1" applyFill="1" applyFont="1">
      <alignment shrinkToFit="0" vertical="center" wrapText="1"/>
    </xf>
    <xf borderId="27" fillId="9" fontId="18" numFmtId="0" xfId="0" applyAlignment="1" applyBorder="1" applyFont="1">
      <alignment shrinkToFit="0" vertical="center" wrapText="1"/>
    </xf>
    <xf borderId="27" fillId="9" fontId="13" numFmtId="0" xfId="0" applyAlignment="1" applyBorder="1" applyFont="1">
      <alignment shrinkToFit="0" vertical="center" wrapText="1"/>
    </xf>
    <xf borderId="28" fillId="9" fontId="13" numFmtId="0" xfId="0" applyAlignment="1" applyBorder="1" applyFont="1">
      <alignment shrinkToFit="0" vertical="center" wrapText="1"/>
    </xf>
    <xf borderId="29" fillId="9" fontId="18" numFmtId="0" xfId="0" applyAlignment="1" applyBorder="1" applyFont="1">
      <alignment shrinkToFit="0" vertical="center" wrapText="1"/>
    </xf>
    <xf borderId="29" fillId="9" fontId="13" numFmtId="0" xfId="0" applyAlignment="1" applyBorder="1" applyFont="1">
      <alignment shrinkToFit="0" vertical="center" wrapText="1"/>
    </xf>
    <xf borderId="30" fillId="9" fontId="13" numFmtId="0" xfId="0" applyAlignment="1" applyBorder="1" applyFont="1">
      <alignment shrinkToFit="0" vertical="center" wrapText="1"/>
    </xf>
    <xf borderId="31" fillId="0" fontId="12" numFmtId="0" xfId="0" applyAlignment="1" applyBorder="1" applyFont="1">
      <alignment horizontal="center" shrinkToFit="0" wrapText="1"/>
    </xf>
    <xf borderId="32" fillId="0" fontId="4" numFmtId="0" xfId="0" applyBorder="1" applyFont="1"/>
    <xf borderId="33" fillId="0" fontId="4" numFmtId="0" xfId="0" applyBorder="1" applyFont="1"/>
    <xf borderId="34" fillId="9" fontId="13" numFmtId="0" xfId="0" applyAlignment="1" applyBorder="1" applyFont="1">
      <alignment shrinkToFit="0" vertical="center" wrapText="1"/>
    </xf>
    <xf borderId="35" fillId="10" fontId="19"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0" fillId="0" fontId="6" numFmtId="0" xfId="0" applyFont="1"/>
    <xf borderId="38" fillId="8" fontId="19" numFmtId="0" xfId="0" applyAlignment="1" applyBorder="1" applyFont="1">
      <alignment horizontal="center" shrinkToFit="0" vertical="center" wrapText="1"/>
    </xf>
    <xf borderId="23" fillId="8" fontId="19"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19"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3" numFmtId="0" xfId="0" applyAlignment="1" applyBorder="1" applyFont="1">
      <alignment horizontal="center" shrinkToFit="0" vertical="center" wrapText="1"/>
    </xf>
    <xf borderId="38" fillId="9" fontId="18" numFmtId="0" xfId="0" applyAlignment="1" applyBorder="1" applyFont="1">
      <alignment shrinkToFit="0" vertical="center" wrapText="1"/>
    </xf>
    <xf borderId="38" fillId="9" fontId="18" numFmtId="0" xfId="0" applyAlignment="1" applyBorder="1" applyFont="1">
      <alignment horizontal="center" shrinkToFit="0" vertical="center" wrapText="1"/>
    </xf>
    <xf borderId="25" fillId="9" fontId="15" numFmtId="0" xfId="0" applyAlignment="1" applyBorder="1" applyFont="1">
      <alignment shrinkToFit="0" vertical="center" wrapText="1"/>
    </xf>
    <xf borderId="25" fillId="9" fontId="1" numFmtId="0" xfId="0" applyAlignment="1" applyBorder="1" applyFont="1">
      <alignment shrinkToFit="0" vertical="center" wrapText="1"/>
    </xf>
    <xf borderId="25" fillId="9" fontId="13" numFmtId="0" xfId="0" applyAlignment="1" applyBorder="1" applyFont="1">
      <alignment shrinkToFit="0" vertical="center" wrapText="1"/>
    </xf>
    <xf borderId="40" fillId="0" fontId="4" numFmtId="0" xfId="0" applyBorder="1" applyFont="1"/>
    <xf borderId="25" fillId="9" fontId="1" numFmtId="164" xfId="0" applyAlignment="1" applyBorder="1" applyFont="1" applyNumberFormat="1">
      <alignment shrinkToFit="0" vertical="center" wrapText="1"/>
    </xf>
    <xf borderId="23" fillId="10" fontId="19" numFmtId="0" xfId="0" applyAlignment="1" applyBorder="1" applyFont="1">
      <alignment horizontal="center" shrinkToFit="0" vertical="center" wrapText="1"/>
    </xf>
    <xf borderId="41" fillId="9" fontId="18" numFmtId="0" xfId="0" applyAlignment="1" applyBorder="1" applyFont="1">
      <alignment shrinkToFit="0" vertical="center" wrapText="1"/>
    </xf>
    <xf borderId="41" fillId="9" fontId="13" numFmtId="0" xfId="0" applyAlignment="1" applyBorder="1" applyFont="1">
      <alignment shrinkToFit="0" vertical="center" wrapText="1"/>
    </xf>
    <xf borderId="11" fillId="9" fontId="18" numFmtId="0" xfId="0" applyAlignment="1" applyBorder="1" applyFont="1">
      <alignment shrinkToFit="0" vertical="center" wrapText="1"/>
    </xf>
    <xf borderId="23" fillId="0" fontId="12" numFmtId="0" xfId="0" applyAlignment="1" applyBorder="1" applyFont="1">
      <alignment horizontal="left" shrinkToFit="0" wrapText="1"/>
    </xf>
    <xf borderId="23" fillId="4" fontId="7" numFmtId="0" xfId="0" applyAlignment="1" applyBorder="1" applyFont="1">
      <alignment horizontal="center" shrinkToFit="0" wrapText="1"/>
    </xf>
    <xf borderId="25" fillId="11" fontId="19" numFmtId="0" xfId="0" applyAlignment="1" applyBorder="1" applyFill="1" applyFont="1">
      <alignment horizontal="center" shrinkToFit="0" vertical="center" wrapText="1"/>
    </xf>
    <xf borderId="25" fillId="12" fontId="19" numFmtId="0" xfId="0" applyAlignment="1" applyBorder="1" applyFill="1" applyFont="1">
      <alignment horizontal="center" shrinkToFit="0" vertical="center" wrapText="1"/>
    </xf>
    <xf borderId="25" fillId="13" fontId="19" numFmtId="0" xfId="0" applyAlignment="1" applyBorder="1" applyFill="1" applyFont="1">
      <alignment horizontal="center" shrinkToFit="0" vertical="center" wrapText="1"/>
    </xf>
    <xf borderId="25" fillId="14" fontId="19" numFmtId="0" xfId="0" applyAlignment="1" applyBorder="1" applyFill="1" applyFont="1">
      <alignment horizontal="center" shrinkToFit="0" vertical="center" wrapText="1"/>
    </xf>
    <xf borderId="25" fillId="15" fontId="19" numFmtId="0" xfId="0" applyAlignment="1" applyBorder="1" applyFill="1" applyFont="1">
      <alignment horizontal="center" shrinkToFit="0" vertical="center" wrapText="1"/>
    </xf>
    <xf borderId="25" fillId="11" fontId="19" numFmtId="0" xfId="0" applyAlignment="1" applyBorder="1" applyFont="1">
      <alignment shrinkToFit="0" vertical="center" wrapText="1"/>
    </xf>
    <xf borderId="25" fillId="12" fontId="19" numFmtId="0" xfId="0" applyAlignment="1" applyBorder="1" applyFont="1">
      <alignment shrinkToFit="0" vertical="center" wrapText="1"/>
    </xf>
    <xf borderId="25" fillId="13" fontId="19" numFmtId="0" xfId="0" applyAlignment="1" applyBorder="1" applyFont="1">
      <alignment shrinkToFit="0" vertical="center" wrapText="1"/>
    </xf>
    <xf borderId="25" fillId="14" fontId="19" numFmtId="0" xfId="0" applyAlignment="1" applyBorder="1" applyFont="1">
      <alignment shrinkToFit="0" vertical="center" wrapText="1"/>
    </xf>
    <xf borderId="25" fillId="15" fontId="19" numFmtId="0" xfId="0" applyAlignment="1" applyBorder="1" applyFont="1">
      <alignment shrinkToFit="0" vertical="center" wrapText="1"/>
    </xf>
    <xf borderId="25" fillId="0" fontId="20" numFmtId="0" xfId="0" applyAlignment="1" applyBorder="1" applyFont="1">
      <alignment vertical="center"/>
    </xf>
    <xf borderId="25" fillId="9" fontId="18" numFmtId="0" xfId="0" applyAlignment="1" applyBorder="1" applyFont="1">
      <alignment shrinkToFit="0" vertical="center" wrapText="1"/>
    </xf>
    <xf borderId="42" fillId="8" fontId="19"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18" numFmtId="0" xfId="0" applyAlignment="1" applyBorder="1" applyFont="1">
      <alignment shrinkToFit="0" vertical="center" wrapText="1"/>
    </xf>
    <xf borderId="43" fillId="9" fontId="13" numFmtId="0" xfId="0" applyAlignment="1" applyBorder="1" applyFont="1">
      <alignment shrinkToFit="0" vertical="center" wrapText="1"/>
    </xf>
    <xf borderId="44" fillId="7" fontId="19"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18" numFmtId="0" xfId="0" applyAlignment="1" applyFont="1">
      <alignment vertical="center"/>
    </xf>
    <xf borderId="44" fillId="0" fontId="18" numFmtId="0" xfId="0" applyAlignment="1" applyBorder="1" applyFont="1">
      <alignment horizontal="center" vertical="center"/>
    </xf>
    <xf borderId="47" fillId="0" fontId="18" numFmtId="0" xfId="0" applyAlignment="1" applyBorder="1" applyFont="1">
      <alignment vertical="center"/>
    </xf>
    <xf borderId="48" fillId="0" fontId="18" numFmtId="0" xfId="0" applyAlignment="1" applyBorder="1" applyFont="1">
      <alignment vertical="center"/>
    </xf>
    <xf borderId="49" fillId="0" fontId="18" numFmtId="0" xfId="0" applyAlignment="1" applyBorder="1" applyFont="1">
      <alignment vertical="center"/>
    </xf>
    <xf borderId="50" fillId="0" fontId="18" numFmtId="0" xfId="0" applyAlignment="1" applyBorder="1" applyFont="1">
      <alignment vertical="center"/>
    </xf>
    <xf borderId="51" fillId="0" fontId="18"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6.jpg"/><Relationship Id="rId3" Type="http://schemas.openxmlformats.org/officeDocument/2006/relationships/image" Target="../media/image5.jpg"/><Relationship Id="rId4" Type="http://schemas.openxmlformats.org/officeDocument/2006/relationships/image" Target="../media/image3.png"/><Relationship Id="rId5" Type="http://schemas.openxmlformats.org/officeDocument/2006/relationships/image" Target="../media/image1.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3.png"/><Relationship Id="rId3" Type="http://schemas.openxmlformats.org/officeDocument/2006/relationships/image" Target="../media/image1.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9.jpg"/><Relationship Id="rId3" Type="http://schemas.openxmlformats.org/officeDocument/2006/relationships/image" Target="../media/image3.png"/><Relationship Id="rId4" Type="http://schemas.openxmlformats.org/officeDocument/2006/relationships/image" Target="../media/image7.png"/><Relationship Id="rId5"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7.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1.pn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1.png"/><Relationship Id="rId3"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1.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gimnasiobilinguehg@gmail.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75"/>
    <col customWidth="1" min="2" max="2" width="67.5"/>
    <col customWidth="1" min="3" max="3" width="78.88"/>
    <col customWidth="1" min="4" max="4" width="29.5"/>
    <col customWidth="1" min="5" max="21" width="14.5"/>
    <col customWidth="1" min="22" max="22" width="17.0"/>
    <col customWidth="1" min="23" max="27" width="14.5"/>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T6" s="1"/>
      <c r="U6" s="13">
        <v>54099.0</v>
      </c>
      <c r="V6" s="14" t="s">
        <v>15</v>
      </c>
      <c r="W6" s="15">
        <v>7020.0</v>
      </c>
      <c r="X6" s="15">
        <v>171.0</v>
      </c>
      <c r="Y6" s="15">
        <v>1058.0</v>
      </c>
      <c r="Z6" s="15">
        <v>23.9</v>
      </c>
      <c r="AA6" s="16">
        <v>1759.0</v>
      </c>
    </row>
    <row r="7" ht="32.25" customHeight="1">
      <c r="A7" s="9"/>
      <c r="B7" s="17" t="s">
        <v>16</v>
      </c>
      <c r="C7" s="11" t="s">
        <v>17</v>
      </c>
      <c r="D7" s="12"/>
      <c r="E7" s="1"/>
      <c r="F7" s="1"/>
      <c r="G7" s="1"/>
      <c r="H7" s="1"/>
      <c r="I7" s="1"/>
      <c r="J7" s="1"/>
      <c r="K7" s="1"/>
      <c r="L7" s="1"/>
      <c r="M7" s="1"/>
      <c r="N7" s="1"/>
      <c r="O7" s="1"/>
      <c r="P7" s="1"/>
      <c r="Q7" s="1"/>
      <c r="S7" s="5"/>
      <c r="T7" s="1"/>
      <c r="U7" s="13">
        <v>54109.0</v>
      </c>
      <c r="V7" s="14" t="s">
        <v>18</v>
      </c>
      <c r="W7" s="15">
        <v>4570.0</v>
      </c>
      <c r="X7" s="15">
        <v>263.0</v>
      </c>
      <c r="Y7" s="15">
        <v>1100.0</v>
      </c>
      <c r="Z7" s="15">
        <v>23.3</v>
      </c>
      <c r="AA7" s="16">
        <v>1870.0</v>
      </c>
    </row>
    <row r="8" ht="21.0" customHeight="1">
      <c r="A8" s="9"/>
      <c r="B8" s="18" t="s">
        <v>19</v>
      </c>
      <c r="C8" s="19"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18" t="s">
        <v>22</v>
      </c>
      <c r="C9" s="20"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1" t="s">
        <v>25</v>
      </c>
      <c r="C10" s="19" t="s">
        <v>1</v>
      </c>
      <c r="D10" s="12"/>
      <c r="E10" s="1"/>
      <c r="F10" s="1"/>
      <c r="G10" s="1"/>
      <c r="H10" s="1"/>
      <c r="I10" s="1"/>
      <c r="J10" s="1"/>
      <c r="K10" s="1"/>
      <c r="L10" s="1"/>
      <c r="M10" s="1"/>
      <c r="N10" s="1"/>
      <c r="O10" s="1"/>
      <c r="P10" s="1"/>
      <c r="Q10" s="1"/>
      <c r="R10" s="22"/>
      <c r="T10" s="1"/>
      <c r="U10" s="13">
        <v>54172.0</v>
      </c>
      <c r="V10" s="14" t="s">
        <v>26</v>
      </c>
      <c r="W10" s="15">
        <v>16513.0</v>
      </c>
      <c r="X10" s="15">
        <v>187.0</v>
      </c>
      <c r="Y10" s="15">
        <v>1230.0</v>
      </c>
      <c r="Z10" s="15">
        <v>20.0</v>
      </c>
      <c r="AA10" s="16">
        <v>1535.0</v>
      </c>
    </row>
    <row r="11" ht="32.25" customHeight="1">
      <c r="A11" s="9"/>
      <c r="B11" s="21" t="s">
        <v>27</v>
      </c>
      <c r="C11" s="23">
        <v>1.0</v>
      </c>
      <c r="D11" s="12"/>
      <c r="E11" s="1"/>
      <c r="F11" s="1"/>
      <c r="G11" s="1"/>
      <c r="H11" s="1"/>
      <c r="I11" s="1"/>
      <c r="J11" s="1"/>
      <c r="K11" s="1"/>
      <c r="L11" s="1"/>
      <c r="M11" s="1"/>
      <c r="N11" s="1"/>
      <c r="O11" s="1"/>
      <c r="P11" s="1"/>
      <c r="Q11" s="1"/>
      <c r="R11" s="22"/>
      <c r="S11" s="1"/>
      <c r="T11" s="1"/>
      <c r="U11" s="13">
        <v>54206.0</v>
      </c>
      <c r="V11" s="14" t="s">
        <v>28</v>
      </c>
      <c r="W11" s="15">
        <v>13296.0</v>
      </c>
      <c r="X11" s="15">
        <v>907.0</v>
      </c>
      <c r="Y11" s="15">
        <v>1020.0</v>
      </c>
      <c r="Z11" s="15">
        <v>21.9</v>
      </c>
      <c r="AA11" s="16">
        <v>1829.0</v>
      </c>
    </row>
    <row r="12" ht="32.25" customHeight="1">
      <c r="A12" s="1"/>
      <c r="B12" s="21" t="s">
        <v>29</v>
      </c>
      <c r="C12" s="23">
        <v>133.0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7" t="s">
        <v>31</v>
      </c>
      <c r="C13" s="23">
        <v>27.0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7" t="s">
        <v>33</v>
      </c>
      <c r="C14" s="23">
        <v>4.0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4"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7" t="s">
        <v>37</v>
      </c>
      <c r="C16" s="23"/>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3"/>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7" t="s">
        <v>41</v>
      </c>
      <c r="C18" s="23"/>
      <c r="D18" s="1"/>
      <c r="E18" s="1"/>
      <c r="F18" s="1"/>
      <c r="G18" s="1"/>
      <c r="H18" s="1"/>
      <c r="I18" s="1"/>
      <c r="J18" s="1"/>
      <c r="K18" s="1"/>
      <c r="L18" s="1"/>
      <c r="M18" s="1"/>
      <c r="N18" s="1"/>
      <c r="O18" s="1"/>
      <c r="P18" s="1"/>
      <c r="Q18" s="1"/>
      <c r="R18" s="2"/>
      <c r="S18" s="1"/>
      <c r="T18" s="1"/>
      <c r="U18" s="13">
        <v>54347.0</v>
      </c>
      <c r="V18" s="14" t="s">
        <v>42</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43</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44</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45</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46</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47</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48</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10</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49</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50</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51</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52</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53</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54</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55</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56</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57</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58</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59</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60</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61</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62</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5">
        <v>54874.0</v>
      </c>
      <c r="V40" s="26" t="s">
        <v>63</v>
      </c>
      <c r="W40" s="27"/>
      <c r="X40" s="27"/>
      <c r="Y40" s="27"/>
      <c r="Z40" s="27"/>
      <c r="AA40" s="28"/>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2"/>
    </row>
    <row r="242" ht="15.75" customHeight="1">
      <c r="R242" s="22"/>
    </row>
    <row r="243" ht="15.75" customHeight="1">
      <c r="R243" s="22"/>
    </row>
    <row r="244" ht="15.75" customHeight="1">
      <c r="R244" s="22"/>
    </row>
    <row r="245" ht="15.75" customHeight="1">
      <c r="R245" s="22"/>
    </row>
    <row r="246" ht="15.75" customHeight="1">
      <c r="R246" s="22"/>
    </row>
    <row r="247" ht="15.75" customHeight="1">
      <c r="R247" s="22"/>
    </row>
    <row r="248" ht="15.75" customHeight="1">
      <c r="R248" s="22"/>
    </row>
    <row r="249" ht="15.75" customHeight="1">
      <c r="R249" s="22"/>
    </row>
    <row r="250" ht="15.75" customHeight="1">
      <c r="R250" s="22"/>
    </row>
    <row r="251" ht="15.75" customHeight="1">
      <c r="R251" s="22"/>
    </row>
    <row r="252" ht="15.75" customHeight="1">
      <c r="R252" s="22"/>
    </row>
    <row r="253" ht="15.75" customHeight="1">
      <c r="R253" s="22"/>
    </row>
    <row r="254" ht="15.75" customHeight="1">
      <c r="R254" s="22"/>
    </row>
    <row r="255" ht="15.75" customHeight="1">
      <c r="R255" s="22"/>
    </row>
    <row r="256" ht="15.75" customHeight="1">
      <c r="R256" s="22"/>
    </row>
    <row r="257" ht="15.75" customHeight="1">
      <c r="R257" s="22"/>
    </row>
    <row r="258" ht="15.75" customHeight="1">
      <c r="R258" s="22"/>
    </row>
    <row r="259" ht="15.75" customHeight="1">
      <c r="R259" s="22"/>
    </row>
    <row r="260" ht="15.75" customHeight="1">
      <c r="R260" s="22"/>
    </row>
    <row r="261" ht="15.75" customHeight="1">
      <c r="R261" s="22"/>
    </row>
    <row r="262" ht="15.75" customHeight="1">
      <c r="R262" s="22"/>
    </row>
    <row r="263" ht="15.75" customHeight="1">
      <c r="R263" s="22"/>
    </row>
    <row r="264" ht="15.75" customHeight="1">
      <c r="R264" s="22"/>
    </row>
    <row r="265" ht="15.75" customHeight="1">
      <c r="R265" s="22"/>
    </row>
    <row r="266" ht="15.75" customHeight="1">
      <c r="R266" s="22"/>
    </row>
    <row r="267" ht="15.75" customHeight="1">
      <c r="R267" s="22"/>
    </row>
    <row r="268" ht="15.75" customHeight="1">
      <c r="R268" s="22"/>
    </row>
    <row r="269" ht="15.75" customHeight="1">
      <c r="R269" s="22"/>
    </row>
    <row r="270" ht="15.75" customHeight="1">
      <c r="R270" s="22"/>
    </row>
    <row r="271" ht="15.75" customHeight="1">
      <c r="R271" s="22"/>
    </row>
    <row r="272" ht="15.75" customHeight="1">
      <c r="R272" s="22"/>
    </row>
    <row r="273" ht="15.75" customHeight="1">
      <c r="R273" s="22"/>
    </row>
    <row r="274" ht="15.75" customHeight="1">
      <c r="R274" s="22"/>
    </row>
    <row r="275" ht="15.75" customHeight="1">
      <c r="R275" s="22"/>
    </row>
    <row r="276" ht="15.75" customHeight="1">
      <c r="R276" s="22"/>
    </row>
    <row r="277" ht="15.75" customHeight="1">
      <c r="R277" s="22"/>
    </row>
    <row r="278" ht="15.75" customHeight="1">
      <c r="R278" s="22"/>
    </row>
    <row r="279" ht="15.75" customHeight="1">
      <c r="R279" s="22"/>
    </row>
    <row r="280" ht="15.75" customHeight="1">
      <c r="R280" s="22"/>
    </row>
    <row r="281" ht="15.75" customHeight="1">
      <c r="R281" s="22"/>
    </row>
    <row r="282" ht="15.75" customHeight="1">
      <c r="R282" s="22"/>
    </row>
    <row r="283" ht="15.75" customHeight="1">
      <c r="R283" s="22"/>
    </row>
    <row r="284" ht="15.75" customHeight="1">
      <c r="R284" s="22"/>
    </row>
    <row r="285" ht="15.75" customHeight="1">
      <c r="R285" s="22"/>
    </row>
    <row r="286" ht="15.75" customHeight="1">
      <c r="R286" s="22"/>
    </row>
    <row r="287" ht="15.75" customHeight="1">
      <c r="R287" s="22"/>
    </row>
    <row r="288" ht="15.75" customHeight="1">
      <c r="R288" s="22"/>
    </row>
    <row r="289" ht="15.75" customHeight="1">
      <c r="R289" s="22"/>
    </row>
    <row r="290" ht="15.75" customHeight="1">
      <c r="R290" s="22"/>
    </row>
    <row r="291" ht="15.75" customHeight="1">
      <c r="R291" s="22"/>
    </row>
    <row r="292" ht="15.75" customHeight="1">
      <c r="R292" s="22"/>
    </row>
    <row r="293" ht="15.75" customHeight="1">
      <c r="R293" s="22"/>
    </row>
    <row r="294" ht="15.75" customHeight="1">
      <c r="R294" s="22"/>
    </row>
    <row r="295" ht="15.75" customHeight="1">
      <c r="R295" s="22"/>
    </row>
    <row r="296" ht="15.75" customHeight="1">
      <c r="R296" s="22"/>
    </row>
    <row r="297" ht="15.75" customHeight="1">
      <c r="R297" s="22"/>
    </row>
    <row r="298" ht="15.75" customHeight="1">
      <c r="R298" s="22"/>
    </row>
    <row r="299" ht="15.75" customHeight="1">
      <c r="R299" s="22"/>
    </row>
    <row r="300" ht="15.75" customHeight="1">
      <c r="R300" s="22"/>
    </row>
    <row r="301" ht="15.75" customHeight="1">
      <c r="R301" s="22"/>
    </row>
    <row r="302" ht="15.75" customHeight="1">
      <c r="R302" s="22"/>
    </row>
    <row r="303" ht="15.75" customHeight="1">
      <c r="R303" s="22"/>
    </row>
    <row r="304" ht="15.75" customHeight="1">
      <c r="R304" s="22"/>
    </row>
    <row r="305" ht="15.75" customHeight="1">
      <c r="R305" s="22"/>
    </row>
    <row r="306" ht="15.75" customHeight="1">
      <c r="R306" s="22"/>
    </row>
    <row r="307" ht="15.75" customHeight="1">
      <c r="R307" s="22"/>
    </row>
    <row r="308" ht="15.75" customHeight="1">
      <c r="R308" s="22"/>
    </row>
    <row r="309" ht="15.75" customHeight="1">
      <c r="R309" s="22"/>
    </row>
    <row r="310" ht="15.75" customHeight="1">
      <c r="R310" s="22"/>
    </row>
    <row r="311" ht="15.75" customHeight="1">
      <c r="R311" s="22"/>
    </row>
    <row r="312" ht="15.75" customHeight="1">
      <c r="R312" s="22"/>
    </row>
    <row r="313" ht="15.75" customHeight="1">
      <c r="R313" s="22"/>
    </row>
    <row r="314" ht="15.75" customHeight="1">
      <c r="R314" s="22"/>
    </row>
    <row r="315" ht="15.75" customHeight="1">
      <c r="R315" s="22"/>
    </row>
    <row r="316" ht="15.75" customHeight="1">
      <c r="R316" s="22"/>
    </row>
    <row r="317" ht="15.75" customHeight="1">
      <c r="R317" s="22"/>
    </row>
    <row r="318" ht="15.75" customHeight="1">
      <c r="R318" s="22"/>
    </row>
    <row r="319" ht="15.75" customHeight="1">
      <c r="R319" s="22"/>
    </row>
    <row r="320" ht="15.75" customHeight="1">
      <c r="R320" s="22"/>
    </row>
    <row r="321" ht="15.75" customHeight="1">
      <c r="R321" s="22"/>
    </row>
    <row r="322" ht="15.75" customHeight="1">
      <c r="R322" s="22"/>
    </row>
    <row r="323" ht="15.75" customHeight="1">
      <c r="R323" s="22"/>
    </row>
    <row r="324" ht="15.75" customHeight="1">
      <c r="R324" s="22"/>
    </row>
    <row r="325" ht="15.75" customHeight="1">
      <c r="R325" s="22"/>
    </row>
    <row r="326" ht="15.75" customHeight="1">
      <c r="R326" s="22"/>
    </row>
    <row r="327" ht="15.75" customHeight="1">
      <c r="R327" s="22"/>
    </row>
    <row r="328" ht="15.75" customHeight="1">
      <c r="R328" s="22"/>
    </row>
    <row r="329" ht="15.75" customHeight="1">
      <c r="R329" s="22"/>
    </row>
    <row r="330" ht="15.75" customHeight="1">
      <c r="R330" s="22"/>
    </row>
    <row r="331" ht="15.75" customHeight="1">
      <c r="R331" s="22"/>
    </row>
    <row r="332" ht="15.75" customHeight="1">
      <c r="R332" s="22"/>
    </row>
    <row r="333" ht="15.75" customHeight="1">
      <c r="R333" s="22"/>
    </row>
    <row r="334" ht="15.75" customHeight="1">
      <c r="R334" s="22"/>
    </row>
    <row r="335" ht="15.75" customHeight="1">
      <c r="R335" s="22"/>
    </row>
    <row r="336" ht="15.75" customHeight="1">
      <c r="R336" s="22"/>
    </row>
    <row r="337" ht="15.75" customHeight="1">
      <c r="R337" s="22"/>
    </row>
    <row r="338" ht="15.75" customHeight="1">
      <c r="R338" s="22"/>
    </row>
    <row r="339" ht="15.75" customHeight="1">
      <c r="R339" s="22"/>
    </row>
    <row r="340" ht="15.75" customHeight="1">
      <c r="R340" s="22"/>
    </row>
    <row r="341" ht="15.75" customHeight="1">
      <c r="R341" s="22"/>
    </row>
    <row r="342" ht="15.75" customHeight="1">
      <c r="R342" s="22"/>
    </row>
    <row r="343" ht="15.75" customHeight="1">
      <c r="R343" s="22"/>
    </row>
    <row r="344" ht="15.75" customHeight="1">
      <c r="R344" s="22"/>
    </row>
    <row r="345" ht="15.75" customHeight="1">
      <c r="R345" s="22"/>
    </row>
    <row r="346" ht="15.75" customHeight="1">
      <c r="R346" s="22"/>
    </row>
    <row r="347" ht="15.75" customHeight="1">
      <c r="R347" s="22"/>
    </row>
    <row r="348" ht="15.75" customHeight="1">
      <c r="R348" s="22"/>
    </row>
    <row r="349" ht="15.75" customHeight="1">
      <c r="R349" s="22"/>
    </row>
    <row r="350" ht="15.75" customHeight="1">
      <c r="R350" s="22"/>
    </row>
    <row r="351" ht="15.75" customHeight="1">
      <c r="R351" s="22"/>
    </row>
    <row r="352" ht="15.75" customHeight="1">
      <c r="R352" s="22"/>
    </row>
    <row r="353" ht="15.75" customHeight="1">
      <c r="R353" s="22"/>
    </row>
    <row r="354" ht="15.75" customHeight="1">
      <c r="R354" s="22"/>
    </row>
    <row r="355" ht="15.75" customHeight="1">
      <c r="R355" s="22"/>
    </row>
    <row r="356" ht="15.75" customHeight="1">
      <c r="R356" s="22"/>
    </row>
    <row r="357" ht="15.75" customHeight="1">
      <c r="R357" s="22"/>
    </row>
    <row r="358" ht="15.75" customHeight="1">
      <c r="R358" s="22"/>
    </row>
    <row r="359" ht="15.75" customHeight="1">
      <c r="R359" s="22"/>
    </row>
    <row r="360" ht="15.75" customHeight="1">
      <c r="R360" s="22"/>
    </row>
    <row r="361" ht="15.75" customHeight="1">
      <c r="R361" s="22"/>
    </row>
    <row r="362" ht="15.75" customHeight="1">
      <c r="R362" s="22"/>
    </row>
    <row r="363" ht="15.75" customHeight="1">
      <c r="R363" s="22"/>
    </row>
    <row r="364" ht="15.75" customHeight="1">
      <c r="R364" s="22"/>
    </row>
    <row r="365" ht="15.75" customHeight="1">
      <c r="R365" s="22"/>
    </row>
    <row r="366" ht="15.75" customHeight="1">
      <c r="R366" s="22"/>
    </row>
    <row r="367" ht="15.75" customHeight="1">
      <c r="R367" s="22"/>
    </row>
    <row r="368" ht="15.75" customHeight="1">
      <c r="R368" s="22"/>
    </row>
    <row r="369" ht="15.75" customHeight="1">
      <c r="R369" s="22"/>
    </row>
    <row r="370" ht="15.75" customHeight="1">
      <c r="R370" s="22"/>
    </row>
    <row r="371" ht="15.75" customHeight="1">
      <c r="R371" s="22"/>
    </row>
    <row r="372" ht="15.75" customHeight="1">
      <c r="R372" s="22"/>
    </row>
    <row r="373" ht="15.75" customHeight="1">
      <c r="R373" s="22"/>
    </row>
    <row r="374" ht="15.75" customHeight="1">
      <c r="R374" s="22"/>
    </row>
    <row r="375" ht="15.75" customHeight="1">
      <c r="R375" s="22"/>
    </row>
    <row r="376" ht="15.75" customHeight="1">
      <c r="R376" s="22"/>
    </row>
    <row r="377" ht="15.75" customHeight="1">
      <c r="R377" s="22"/>
    </row>
    <row r="378" ht="15.75" customHeight="1">
      <c r="R378" s="22"/>
    </row>
    <row r="379" ht="15.75" customHeight="1">
      <c r="R379" s="22"/>
    </row>
    <row r="380" ht="15.75" customHeight="1">
      <c r="R380" s="22"/>
    </row>
    <row r="381" ht="15.75" customHeight="1">
      <c r="R381" s="22"/>
    </row>
    <row r="382" ht="15.75" customHeight="1">
      <c r="R382" s="22"/>
    </row>
    <row r="383" ht="15.75" customHeight="1">
      <c r="R383" s="22"/>
    </row>
    <row r="384" ht="15.75" customHeight="1">
      <c r="R384" s="22"/>
    </row>
    <row r="385" ht="15.75" customHeight="1">
      <c r="R385" s="22"/>
    </row>
    <row r="386" ht="15.75" customHeight="1">
      <c r="R386" s="22"/>
    </row>
    <row r="387" ht="15.75" customHeight="1">
      <c r="R387" s="22"/>
    </row>
    <row r="388" ht="15.75" customHeight="1">
      <c r="R388" s="22"/>
    </row>
    <row r="389" ht="15.75" customHeight="1">
      <c r="R389" s="22"/>
    </row>
    <row r="390" ht="15.75" customHeight="1">
      <c r="R390" s="22"/>
    </row>
    <row r="391" ht="15.75" customHeight="1">
      <c r="R391" s="22"/>
    </row>
    <row r="392" ht="15.75" customHeight="1">
      <c r="R392" s="22"/>
    </row>
    <row r="393" ht="15.75" customHeight="1">
      <c r="R393" s="22"/>
    </row>
    <row r="394" ht="15.75" customHeight="1">
      <c r="R394" s="22"/>
    </row>
    <row r="395" ht="15.75" customHeight="1">
      <c r="R395" s="22"/>
    </row>
    <row r="396" ht="15.75" customHeight="1">
      <c r="R396" s="22"/>
    </row>
    <row r="397" ht="15.75" customHeight="1">
      <c r="R397" s="22"/>
    </row>
    <row r="398" ht="15.75" customHeight="1">
      <c r="R398" s="22"/>
    </row>
    <row r="399" ht="15.75" customHeight="1">
      <c r="R399" s="22"/>
    </row>
    <row r="400" ht="15.75" customHeight="1">
      <c r="R400" s="22"/>
    </row>
    <row r="401" ht="15.75" customHeight="1">
      <c r="R401" s="22"/>
    </row>
    <row r="402" ht="15.75" customHeight="1">
      <c r="R402" s="22"/>
    </row>
    <row r="403" ht="15.75" customHeight="1">
      <c r="R403" s="22"/>
    </row>
    <row r="404" ht="15.75" customHeight="1">
      <c r="R404" s="22"/>
    </row>
    <row r="405" ht="15.75" customHeight="1">
      <c r="R405" s="22"/>
    </row>
    <row r="406" ht="15.75" customHeight="1">
      <c r="R406" s="22"/>
    </row>
    <row r="407" ht="15.75" customHeight="1">
      <c r="R407" s="22"/>
    </row>
    <row r="408" ht="15.75" customHeight="1">
      <c r="R408" s="22"/>
    </row>
    <row r="409" ht="15.75" customHeight="1">
      <c r="R409" s="22"/>
    </row>
    <row r="410" ht="15.75" customHeight="1">
      <c r="R410" s="22"/>
    </row>
    <row r="411" ht="15.75" customHeight="1">
      <c r="R411" s="22"/>
    </row>
    <row r="412" ht="15.75" customHeight="1">
      <c r="R412" s="22"/>
    </row>
    <row r="413" ht="15.75" customHeight="1">
      <c r="R413" s="22"/>
    </row>
    <row r="414" ht="15.75" customHeight="1">
      <c r="R414" s="22"/>
    </row>
    <row r="415" ht="15.75" customHeight="1">
      <c r="R415" s="22"/>
    </row>
    <row r="416" ht="15.75" customHeight="1">
      <c r="R416" s="22"/>
    </row>
    <row r="417" ht="15.75" customHeight="1">
      <c r="R417" s="22"/>
    </row>
    <row r="418" ht="15.75" customHeight="1">
      <c r="R418" s="22"/>
    </row>
    <row r="419" ht="15.75" customHeight="1">
      <c r="R419" s="22"/>
    </row>
    <row r="420" ht="15.75" customHeight="1">
      <c r="R420" s="22"/>
    </row>
    <row r="421" ht="15.75" customHeight="1">
      <c r="R421" s="22"/>
    </row>
    <row r="422" ht="15.75" customHeight="1">
      <c r="R422" s="22"/>
    </row>
    <row r="423" ht="15.75" customHeight="1">
      <c r="R423" s="22"/>
    </row>
    <row r="424" ht="15.75" customHeight="1">
      <c r="R424" s="22"/>
    </row>
    <row r="425" ht="15.75" customHeight="1">
      <c r="R425" s="22"/>
    </row>
    <row r="426" ht="15.75" customHeight="1">
      <c r="R426" s="22"/>
    </row>
    <row r="427" ht="15.75" customHeight="1">
      <c r="R427" s="22"/>
    </row>
    <row r="428" ht="15.75" customHeight="1">
      <c r="R428" s="22"/>
    </row>
    <row r="429" ht="15.75" customHeight="1">
      <c r="R429" s="22"/>
    </row>
    <row r="430" ht="15.75" customHeight="1">
      <c r="R430" s="22"/>
    </row>
    <row r="431" ht="15.75" customHeight="1">
      <c r="R431" s="22"/>
    </row>
    <row r="432" ht="15.75" customHeight="1">
      <c r="R432" s="22"/>
    </row>
    <row r="433" ht="15.75" customHeight="1">
      <c r="R433" s="22"/>
    </row>
    <row r="434" ht="15.75" customHeight="1">
      <c r="R434" s="22"/>
    </row>
    <row r="435" ht="15.75" customHeight="1">
      <c r="R435" s="22"/>
    </row>
    <row r="436" ht="15.75" customHeight="1">
      <c r="R436" s="22"/>
    </row>
    <row r="437" ht="15.75" customHeight="1">
      <c r="R437" s="22"/>
    </row>
    <row r="438" ht="15.75" customHeight="1">
      <c r="R438" s="22"/>
    </row>
    <row r="439" ht="15.75" customHeight="1">
      <c r="R439" s="22"/>
    </row>
    <row r="440" ht="15.75" customHeight="1">
      <c r="R440" s="22"/>
    </row>
    <row r="441" ht="15.75" customHeight="1">
      <c r="R441" s="22"/>
    </row>
    <row r="442" ht="15.75" customHeight="1">
      <c r="R442" s="22"/>
    </row>
    <row r="443" ht="15.75" customHeight="1">
      <c r="R443" s="22"/>
    </row>
    <row r="444" ht="15.75" customHeight="1">
      <c r="R444" s="22"/>
    </row>
    <row r="445" ht="15.75" customHeight="1">
      <c r="R445" s="22"/>
    </row>
    <row r="446" ht="15.75" customHeight="1">
      <c r="R446" s="22"/>
    </row>
    <row r="447" ht="15.75" customHeight="1">
      <c r="R447" s="22"/>
    </row>
    <row r="448" ht="15.75" customHeight="1">
      <c r="R448" s="22"/>
    </row>
    <row r="449" ht="15.75" customHeight="1">
      <c r="R449" s="22"/>
    </row>
    <row r="450" ht="15.75" customHeight="1">
      <c r="R450" s="22"/>
    </row>
    <row r="451" ht="15.75" customHeight="1">
      <c r="R451" s="22"/>
    </row>
    <row r="452" ht="15.75" customHeight="1">
      <c r="R452" s="22"/>
    </row>
    <row r="453" ht="15.75" customHeight="1">
      <c r="R453" s="22"/>
    </row>
    <row r="454" ht="15.75" customHeight="1">
      <c r="R454" s="22"/>
    </row>
    <row r="455" ht="15.75" customHeight="1">
      <c r="R455" s="22"/>
    </row>
    <row r="456" ht="15.75" customHeight="1">
      <c r="R456" s="22"/>
    </row>
    <row r="457" ht="15.75" customHeight="1">
      <c r="R457" s="22"/>
    </row>
    <row r="458" ht="15.75" customHeight="1">
      <c r="R458" s="22"/>
    </row>
    <row r="459" ht="15.75" customHeight="1">
      <c r="R459" s="22"/>
    </row>
    <row r="460" ht="15.75" customHeight="1">
      <c r="R460" s="22"/>
    </row>
    <row r="461" ht="15.75" customHeight="1">
      <c r="R461" s="22"/>
    </row>
    <row r="462" ht="15.75" customHeight="1">
      <c r="R462" s="22"/>
    </row>
    <row r="463" ht="15.75" customHeight="1">
      <c r="R463" s="22"/>
    </row>
    <row r="464" ht="15.75" customHeight="1">
      <c r="R464" s="22"/>
    </row>
    <row r="465" ht="15.75" customHeight="1">
      <c r="R465" s="22"/>
    </row>
    <row r="466" ht="15.75" customHeight="1">
      <c r="R466" s="22"/>
    </row>
    <row r="467" ht="15.75" customHeight="1">
      <c r="R467" s="22"/>
    </row>
    <row r="468" ht="15.75" customHeight="1">
      <c r="R468" s="22"/>
    </row>
    <row r="469" ht="15.75" customHeight="1">
      <c r="R469" s="22"/>
    </row>
    <row r="470" ht="15.75" customHeight="1">
      <c r="R470" s="22"/>
    </row>
    <row r="471" ht="15.75" customHeight="1">
      <c r="R471" s="22"/>
    </row>
    <row r="472" ht="15.75" customHeight="1">
      <c r="R472" s="22"/>
    </row>
    <row r="473" ht="15.75" customHeight="1">
      <c r="R473" s="22"/>
    </row>
    <row r="474" ht="15.75" customHeight="1">
      <c r="R474" s="22"/>
    </row>
    <row r="475" ht="15.75" customHeight="1">
      <c r="R475" s="22"/>
    </row>
    <row r="476" ht="15.75" customHeight="1">
      <c r="R476" s="22"/>
    </row>
    <row r="477" ht="15.75" customHeight="1">
      <c r="R477" s="22"/>
    </row>
    <row r="478" ht="15.75" customHeight="1">
      <c r="R478" s="22"/>
    </row>
    <row r="479" ht="15.75" customHeight="1">
      <c r="R479" s="22"/>
    </row>
    <row r="480" ht="15.75" customHeight="1">
      <c r="R480" s="22"/>
    </row>
    <row r="481" ht="15.75" customHeight="1">
      <c r="R481" s="22"/>
    </row>
    <row r="482" ht="15.75" customHeight="1">
      <c r="R482" s="22"/>
    </row>
    <row r="483" ht="15.75" customHeight="1">
      <c r="R483" s="22"/>
    </row>
    <row r="484" ht="15.75" customHeight="1">
      <c r="R484" s="22"/>
    </row>
    <row r="485" ht="15.75" customHeight="1">
      <c r="R485" s="22"/>
    </row>
    <row r="486" ht="15.75" customHeight="1">
      <c r="R486" s="22"/>
    </row>
    <row r="487" ht="15.75" customHeight="1">
      <c r="R487" s="22"/>
    </row>
    <row r="488" ht="15.75" customHeight="1">
      <c r="R488" s="22"/>
    </row>
    <row r="489" ht="15.75" customHeight="1">
      <c r="R489" s="22"/>
    </row>
    <row r="490" ht="15.75" customHeight="1">
      <c r="R490" s="22"/>
    </row>
    <row r="491" ht="15.75" customHeight="1">
      <c r="R491" s="22"/>
    </row>
    <row r="492" ht="15.75" customHeight="1">
      <c r="R492" s="22"/>
    </row>
    <row r="493" ht="15.75" customHeight="1">
      <c r="R493" s="22"/>
    </row>
    <row r="494" ht="15.75" customHeight="1">
      <c r="R494" s="22"/>
    </row>
    <row r="495" ht="15.75" customHeight="1">
      <c r="R495" s="22"/>
    </row>
    <row r="496" ht="15.75" customHeight="1">
      <c r="R496" s="22"/>
    </row>
    <row r="497" ht="15.75" customHeight="1">
      <c r="R497" s="22"/>
    </row>
    <row r="498" ht="15.75" customHeight="1">
      <c r="R498" s="22"/>
    </row>
    <row r="499" ht="15.75" customHeight="1">
      <c r="R499" s="22"/>
    </row>
    <row r="500" ht="15.75" customHeight="1">
      <c r="R500" s="22"/>
    </row>
    <row r="501" ht="15.75" customHeight="1">
      <c r="R501" s="22"/>
    </row>
    <row r="502" ht="15.75" customHeight="1">
      <c r="R502" s="22"/>
    </row>
    <row r="503" ht="15.75" customHeight="1">
      <c r="R503" s="22"/>
    </row>
    <row r="504" ht="15.75" customHeight="1">
      <c r="R504" s="22"/>
    </row>
    <row r="505" ht="15.75" customHeight="1">
      <c r="R505" s="22"/>
    </row>
    <row r="506" ht="15.75" customHeight="1">
      <c r="R506" s="22"/>
    </row>
    <row r="507" ht="15.75" customHeight="1">
      <c r="R507" s="22"/>
    </row>
    <row r="508" ht="15.75" customHeight="1">
      <c r="R508" s="22"/>
    </row>
    <row r="509" ht="15.75" customHeight="1">
      <c r="R509" s="22"/>
    </row>
    <row r="510" ht="15.75" customHeight="1">
      <c r="R510" s="22"/>
    </row>
    <row r="511" ht="15.75" customHeight="1">
      <c r="R511" s="22"/>
    </row>
    <row r="512" ht="15.75" customHeight="1">
      <c r="R512" s="22"/>
    </row>
    <row r="513" ht="15.75" customHeight="1">
      <c r="R513" s="22"/>
    </row>
    <row r="514" ht="15.75" customHeight="1">
      <c r="R514" s="22"/>
    </row>
    <row r="515" ht="15.75" customHeight="1">
      <c r="R515" s="22"/>
    </row>
    <row r="516" ht="15.75" customHeight="1">
      <c r="R516" s="22"/>
    </row>
    <row r="517" ht="15.75" customHeight="1">
      <c r="R517" s="22"/>
    </row>
    <row r="518" ht="15.75" customHeight="1">
      <c r="R518" s="22"/>
    </row>
    <row r="519" ht="15.75" customHeight="1">
      <c r="R519" s="22"/>
    </row>
    <row r="520" ht="15.75" customHeight="1">
      <c r="R520" s="22"/>
    </row>
    <row r="521" ht="15.75" customHeight="1">
      <c r="R521" s="22"/>
    </row>
    <row r="522" ht="15.75" customHeight="1">
      <c r="R522" s="22"/>
    </row>
    <row r="523" ht="15.75" customHeight="1">
      <c r="R523" s="22"/>
    </row>
    <row r="524" ht="15.75" customHeight="1">
      <c r="R524" s="22"/>
    </row>
    <row r="525" ht="15.75" customHeight="1">
      <c r="R525" s="22"/>
    </row>
    <row r="526" ht="15.75" customHeight="1">
      <c r="R526" s="22"/>
    </row>
    <row r="527" ht="15.75" customHeight="1">
      <c r="R527" s="22"/>
    </row>
    <row r="528" ht="15.75" customHeight="1">
      <c r="R528" s="22"/>
    </row>
    <row r="529" ht="15.75" customHeight="1">
      <c r="R529" s="22"/>
    </row>
    <row r="530" ht="15.75" customHeight="1">
      <c r="R530" s="22"/>
    </row>
    <row r="531" ht="15.75" customHeight="1">
      <c r="R531" s="22"/>
    </row>
    <row r="532" ht="15.75" customHeight="1">
      <c r="R532" s="22"/>
    </row>
    <row r="533" ht="15.75" customHeight="1">
      <c r="R533" s="22"/>
    </row>
    <row r="534" ht="15.75" customHeight="1">
      <c r="R534" s="22"/>
    </row>
    <row r="535" ht="15.75" customHeight="1">
      <c r="R535" s="22"/>
    </row>
    <row r="536" ht="15.75" customHeight="1">
      <c r="R536" s="22"/>
    </row>
    <row r="537" ht="15.75" customHeight="1">
      <c r="R537" s="22"/>
    </row>
    <row r="538" ht="15.75" customHeight="1">
      <c r="R538" s="22"/>
    </row>
    <row r="539" ht="15.75" customHeight="1">
      <c r="R539" s="22"/>
    </row>
    <row r="540" ht="15.75" customHeight="1">
      <c r="R540" s="22"/>
    </row>
    <row r="541" ht="15.75" customHeight="1">
      <c r="R541" s="22"/>
    </row>
    <row r="542" ht="15.75" customHeight="1">
      <c r="R542" s="22"/>
    </row>
    <row r="543" ht="15.75" customHeight="1">
      <c r="R543" s="22"/>
    </row>
    <row r="544" ht="15.75" customHeight="1">
      <c r="R544" s="22"/>
    </row>
    <row r="545" ht="15.75" customHeight="1">
      <c r="R545" s="22"/>
    </row>
    <row r="546" ht="15.75" customHeight="1">
      <c r="R546" s="22"/>
    </row>
    <row r="547" ht="15.75" customHeight="1">
      <c r="R547" s="22"/>
    </row>
    <row r="548" ht="15.75" customHeight="1">
      <c r="R548" s="22"/>
    </row>
    <row r="549" ht="15.75" customHeight="1">
      <c r="R549" s="22"/>
    </row>
    <row r="550" ht="15.75" customHeight="1">
      <c r="R550" s="22"/>
    </row>
    <row r="551" ht="15.75" customHeight="1">
      <c r="R551" s="22"/>
    </row>
    <row r="552" ht="15.75" customHeight="1">
      <c r="R552" s="22"/>
    </row>
    <row r="553" ht="15.75" customHeight="1">
      <c r="R553" s="22"/>
    </row>
    <row r="554" ht="15.75" customHeight="1">
      <c r="R554" s="22"/>
    </row>
    <row r="555" ht="15.75" customHeight="1">
      <c r="R555" s="22"/>
    </row>
    <row r="556" ht="15.75" customHeight="1">
      <c r="R556" s="22"/>
    </row>
    <row r="557" ht="15.75" customHeight="1">
      <c r="R557" s="22"/>
    </row>
    <row r="558" ht="15.75" customHeight="1">
      <c r="R558" s="22"/>
    </row>
    <row r="559" ht="15.75" customHeight="1">
      <c r="R559" s="22"/>
    </row>
    <row r="560" ht="15.75" customHeight="1">
      <c r="R560" s="22"/>
    </row>
    <row r="561" ht="15.75" customHeight="1">
      <c r="R561" s="22"/>
    </row>
    <row r="562" ht="15.75" customHeight="1">
      <c r="R562" s="22"/>
    </row>
    <row r="563" ht="15.75" customHeight="1">
      <c r="R563" s="22"/>
    </row>
    <row r="564" ht="15.75" customHeight="1">
      <c r="R564" s="22"/>
    </row>
    <row r="565" ht="15.75" customHeight="1">
      <c r="R565" s="22"/>
    </row>
    <row r="566" ht="15.75" customHeight="1">
      <c r="R566" s="22"/>
    </row>
    <row r="567" ht="15.75" customHeight="1">
      <c r="R567" s="22"/>
    </row>
    <row r="568" ht="15.75" customHeight="1">
      <c r="R568" s="22"/>
    </row>
    <row r="569" ht="15.75" customHeight="1">
      <c r="R569" s="22"/>
    </row>
    <row r="570" ht="15.75" customHeight="1">
      <c r="R570" s="22"/>
    </row>
    <row r="571" ht="15.75" customHeight="1">
      <c r="R571" s="22"/>
    </row>
    <row r="572" ht="15.75" customHeight="1">
      <c r="R572" s="22"/>
    </row>
    <row r="573" ht="15.75" customHeight="1">
      <c r="R573" s="22"/>
    </row>
    <row r="574" ht="15.75" customHeight="1">
      <c r="R574" s="22"/>
    </row>
    <row r="575" ht="15.75" customHeight="1">
      <c r="R575" s="22"/>
    </row>
    <row r="576" ht="15.75" customHeight="1">
      <c r="R576" s="22"/>
    </row>
    <row r="577" ht="15.75" customHeight="1">
      <c r="R577" s="22"/>
    </row>
    <row r="578" ht="15.75" customHeight="1">
      <c r="R578" s="22"/>
    </row>
    <row r="579" ht="15.75" customHeight="1">
      <c r="R579" s="22"/>
    </row>
    <row r="580" ht="15.75" customHeight="1">
      <c r="R580" s="22"/>
    </row>
    <row r="581" ht="15.75" customHeight="1">
      <c r="R581" s="22"/>
    </row>
    <row r="582" ht="15.75" customHeight="1">
      <c r="R582" s="22"/>
    </row>
    <row r="583" ht="15.75" customHeight="1">
      <c r="R583" s="22"/>
    </row>
    <row r="584" ht="15.75" customHeight="1">
      <c r="R584" s="22"/>
    </row>
    <row r="585" ht="15.75" customHeight="1">
      <c r="R585" s="22"/>
    </row>
    <row r="586" ht="15.75" customHeight="1">
      <c r="R586" s="22"/>
    </row>
    <row r="587" ht="15.75" customHeight="1">
      <c r="R587" s="22"/>
    </row>
    <row r="588" ht="15.75" customHeight="1">
      <c r="R588" s="22"/>
    </row>
    <row r="589" ht="15.75" customHeight="1">
      <c r="R589" s="22"/>
    </row>
    <row r="590" ht="15.75" customHeight="1">
      <c r="R590" s="22"/>
    </row>
    <row r="591" ht="15.75" customHeight="1">
      <c r="R591" s="22"/>
    </row>
    <row r="592" ht="15.75" customHeight="1">
      <c r="R592" s="22"/>
    </row>
    <row r="593" ht="15.75" customHeight="1">
      <c r="R593" s="22"/>
    </row>
    <row r="594" ht="15.75" customHeight="1">
      <c r="R594" s="22"/>
    </row>
    <row r="595" ht="15.75" customHeight="1">
      <c r="R595" s="22"/>
    </row>
    <row r="596" ht="15.75" customHeight="1">
      <c r="R596" s="22"/>
    </row>
    <row r="597" ht="15.75" customHeight="1">
      <c r="R597" s="22"/>
    </row>
    <row r="598" ht="15.75" customHeight="1">
      <c r="R598" s="22"/>
    </row>
    <row r="599" ht="15.75" customHeight="1">
      <c r="R599" s="22"/>
    </row>
    <row r="600" ht="15.75" customHeight="1">
      <c r="R600" s="22"/>
    </row>
    <row r="601" ht="15.75" customHeight="1">
      <c r="R601" s="22"/>
    </row>
    <row r="602" ht="15.75" customHeight="1">
      <c r="R602" s="22"/>
    </row>
    <row r="603" ht="15.75" customHeight="1">
      <c r="R603" s="22"/>
    </row>
    <row r="604" ht="15.75" customHeight="1">
      <c r="R604" s="22"/>
    </row>
    <row r="605" ht="15.75" customHeight="1">
      <c r="R605" s="22"/>
    </row>
    <row r="606" ht="15.75" customHeight="1">
      <c r="R606" s="22"/>
    </row>
    <row r="607" ht="15.75" customHeight="1">
      <c r="R607" s="22"/>
    </row>
    <row r="608" ht="15.75" customHeight="1">
      <c r="R608" s="22"/>
    </row>
    <row r="609" ht="15.75" customHeight="1">
      <c r="R609" s="22"/>
    </row>
    <row r="610" ht="15.75" customHeight="1">
      <c r="R610" s="22"/>
    </row>
    <row r="611" ht="15.75" customHeight="1">
      <c r="R611" s="22"/>
    </row>
    <row r="612" ht="15.75" customHeight="1">
      <c r="R612" s="22"/>
    </row>
    <row r="613" ht="15.75" customHeight="1">
      <c r="R613" s="22"/>
    </row>
    <row r="614" ht="15.75" customHeight="1">
      <c r="R614" s="22"/>
    </row>
    <row r="615" ht="15.75" customHeight="1">
      <c r="R615" s="22"/>
    </row>
    <row r="616" ht="15.75" customHeight="1">
      <c r="R616" s="22"/>
    </row>
    <row r="617" ht="15.75" customHeight="1">
      <c r="R617" s="22"/>
    </row>
    <row r="618" ht="15.75" customHeight="1">
      <c r="R618" s="22"/>
    </row>
    <row r="619" ht="15.75" customHeight="1">
      <c r="R619" s="22"/>
    </row>
    <row r="620" ht="15.75" customHeight="1">
      <c r="R620" s="22"/>
    </row>
    <row r="621" ht="15.75" customHeight="1">
      <c r="R621" s="22"/>
    </row>
    <row r="622" ht="15.75" customHeight="1">
      <c r="R622" s="22"/>
    </row>
    <row r="623" ht="15.75" customHeight="1">
      <c r="R623" s="22"/>
    </row>
    <row r="624" ht="15.75" customHeight="1">
      <c r="R624" s="22"/>
    </row>
    <row r="625" ht="15.75" customHeight="1">
      <c r="R625" s="22"/>
    </row>
    <row r="626" ht="15.75" customHeight="1">
      <c r="R626" s="22"/>
    </row>
    <row r="627" ht="15.75" customHeight="1">
      <c r="R627" s="22"/>
    </row>
    <row r="628" ht="15.75" customHeight="1">
      <c r="R628" s="22"/>
    </row>
    <row r="629" ht="15.75" customHeight="1">
      <c r="R629" s="22"/>
    </row>
    <row r="630" ht="15.75" customHeight="1">
      <c r="R630" s="22"/>
    </row>
    <row r="631" ht="15.75" customHeight="1">
      <c r="R631" s="22"/>
    </row>
    <row r="632" ht="15.75" customHeight="1">
      <c r="R632" s="22"/>
    </row>
    <row r="633" ht="15.75" customHeight="1">
      <c r="R633" s="22"/>
    </row>
    <row r="634" ht="15.75" customHeight="1">
      <c r="R634" s="22"/>
    </row>
    <row r="635" ht="15.75" customHeight="1">
      <c r="R635" s="22"/>
    </row>
    <row r="636" ht="15.75" customHeight="1">
      <c r="R636" s="22"/>
    </row>
    <row r="637" ht="15.75" customHeight="1">
      <c r="R637" s="22"/>
    </row>
    <row r="638" ht="15.75" customHeight="1">
      <c r="R638" s="22"/>
    </row>
    <row r="639" ht="15.75" customHeight="1">
      <c r="R639" s="22"/>
    </row>
    <row r="640" ht="15.75" customHeight="1">
      <c r="R640" s="22"/>
    </row>
    <row r="641" ht="15.75" customHeight="1">
      <c r="R641" s="22"/>
    </row>
    <row r="642" ht="15.75" customHeight="1">
      <c r="R642" s="22"/>
    </row>
    <row r="643" ht="15.75" customHeight="1">
      <c r="R643" s="22"/>
    </row>
    <row r="644" ht="15.75" customHeight="1">
      <c r="R644" s="22"/>
    </row>
    <row r="645" ht="15.75" customHeight="1">
      <c r="R645" s="22"/>
    </row>
    <row r="646" ht="15.75" customHeight="1">
      <c r="R646" s="22"/>
    </row>
    <row r="647" ht="15.75" customHeight="1">
      <c r="R647" s="22"/>
    </row>
    <row r="648" ht="15.75" customHeight="1">
      <c r="R648" s="22"/>
    </row>
    <row r="649" ht="15.75" customHeight="1">
      <c r="R649" s="22"/>
    </row>
    <row r="650" ht="15.75" customHeight="1">
      <c r="R650" s="22"/>
    </row>
    <row r="651" ht="15.75" customHeight="1">
      <c r="R651" s="22"/>
    </row>
    <row r="652" ht="15.75" customHeight="1">
      <c r="R652" s="22"/>
    </row>
    <row r="653" ht="15.75" customHeight="1">
      <c r="R653" s="22"/>
    </row>
    <row r="654" ht="15.75" customHeight="1">
      <c r="R654" s="22"/>
    </row>
    <row r="655" ht="15.75" customHeight="1">
      <c r="R655" s="22"/>
    </row>
    <row r="656" ht="15.75" customHeight="1">
      <c r="R656" s="22"/>
    </row>
    <row r="657" ht="15.75" customHeight="1">
      <c r="R657" s="22"/>
    </row>
    <row r="658" ht="15.75" customHeight="1">
      <c r="R658" s="22"/>
    </row>
    <row r="659" ht="15.75" customHeight="1">
      <c r="R659" s="22"/>
    </row>
    <row r="660" ht="15.75" customHeight="1">
      <c r="R660" s="22"/>
    </row>
    <row r="661" ht="15.75" customHeight="1">
      <c r="R661" s="22"/>
    </row>
    <row r="662" ht="15.75" customHeight="1">
      <c r="R662" s="22"/>
    </row>
    <row r="663" ht="15.75" customHeight="1">
      <c r="R663" s="22"/>
    </row>
    <row r="664" ht="15.75" customHeight="1">
      <c r="R664" s="22"/>
    </row>
    <row r="665" ht="15.75" customHeight="1">
      <c r="R665" s="22"/>
    </row>
    <row r="666" ht="15.75" customHeight="1">
      <c r="R666" s="22"/>
    </row>
    <row r="667" ht="15.75" customHeight="1">
      <c r="R667" s="22"/>
    </row>
    <row r="668" ht="15.75" customHeight="1">
      <c r="R668" s="22"/>
    </row>
    <row r="669" ht="15.75" customHeight="1">
      <c r="R669" s="22"/>
    </row>
    <row r="670" ht="15.75" customHeight="1">
      <c r="R670" s="22"/>
    </row>
    <row r="671" ht="15.75" customHeight="1">
      <c r="R671" s="22"/>
    </row>
    <row r="672" ht="15.75" customHeight="1">
      <c r="R672" s="22"/>
    </row>
    <row r="673" ht="15.75" customHeight="1">
      <c r="R673" s="22"/>
    </row>
    <row r="674" ht="15.75" customHeight="1">
      <c r="R674" s="22"/>
    </row>
    <row r="675" ht="15.75" customHeight="1">
      <c r="R675" s="22"/>
    </row>
    <row r="676" ht="15.75" customHeight="1">
      <c r="R676" s="22"/>
    </row>
    <row r="677" ht="15.75" customHeight="1">
      <c r="R677" s="22"/>
    </row>
    <row r="678" ht="15.75" customHeight="1">
      <c r="R678" s="22"/>
    </row>
    <row r="679" ht="15.75" customHeight="1">
      <c r="R679" s="22"/>
    </row>
    <row r="680" ht="15.75" customHeight="1">
      <c r="R680" s="22"/>
    </row>
    <row r="681" ht="15.75" customHeight="1">
      <c r="R681" s="22"/>
    </row>
    <row r="682" ht="15.75" customHeight="1">
      <c r="R682" s="22"/>
    </row>
    <row r="683" ht="15.75" customHeight="1">
      <c r="R683" s="22"/>
    </row>
    <row r="684" ht="15.75" customHeight="1">
      <c r="R684" s="22"/>
    </row>
    <row r="685" ht="15.75" customHeight="1">
      <c r="R685" s="22"/>
    </row>
    <row r="686" ht="15.75" customHeight="1">
      <c r="R686" s="22"/>
    </row>
    <row r="687" ht="15.75" customHeight="1">
      <c r="R687" s="22"/>
    </row>
    <row r="688" ht="15.75" customHeight="1">
      <c r="R688" s="22"/>
    </row>
    <row r="689" ht="15.75" customHeight="1">
      <c r="R689" s="22"/>
    </row>
    <row r="690" ht="15.75" customHeight="1">
      <c r="R690" s="22"/>
    </row>
    <row r="691" ht="15.75" customHeight="1">
      <c r="R691" s="22"/>
    </row>
    <row r="692" ht="15.75" customHeight="1">
      <c r="R692" s="22"/>
    </row>
    <row r="693" ht="15.75" customHeight="1">
      <c r="R693" s="22"/>
    </row>
    <row r="694" ht="15.75" customHeight="1">
      <c r="R694" s="22"/>
    </row>
    <row r="695" ht="15.75" customHeight="1">
      <c r="R695" s="22"/>
    </row>
    <row r="696" ht="15.75" customHeight="1">
      <c r="R696" s="22"/>
    </row>
    <row r="697" ht="15.75" customHeight="1">
      <c r="R697" s="22"/>
    </row>
    <row r="698" ht="15.75" customHeight="1">
      <c r="R698" s="22"/>
    </row>
    <row r="699" ht="15.75" customHeight="1">
      <c r="R699" s="22"/>
    </row>
    <row r="700" ht="15.75" customHeight="1">
      <c r="R700" s="22"/>
    </row>
    <row r="701" ht="15.75" customHeight="1">
      <c r="R701" s="22"/>
    </row>
    <row r="702" ht="15.75" customHeight="1">
      <c r="R702" s="22"/>
    </row>
    <row r="703" ht="15.75" customHeight="1">
      <c r="R703" s="22"/>
    </row>
    <row r="704" ht="15.75" customHeight="1">
      <c r="R704" s="22"/>
    </row>
    <row r="705" ht="15.75" customHeight="1">
      <c r="R705" s="22"/>
    </row>
    <row r="706" ht="15.75" customHeight="1">
      <c r="R706" s="22"/>
    </row>
    <row r="707" ht="15.75" customHeight="1">
      <c r="R707" s="22"/>
    </row>
    <row r="708" ht="15.75" customHeight="1">
      <c r="R708" s="22"/>
    </row>
    <row r="709" ht="15.75" customHeight="1">
      <c r="R709" s="22"/>
    </row>
    <row r="710" ht="15.75" customHeight="1">
      <c r="R710" s="22"/>
    </row>
    <row r="711" ht="15.75" customHeight="1">
      <c r="R711" s="22"/>
    </row>
    <row r="712" ht="15.75" customHeight="1">
      <c r="R712" s="22"/>
    </row>
    <row r="713" ht="15.75" customHeight="1">
      <c r="R713" s="22"/>
    </row>
    <row r="714" ht="15.75" customHeight="1">
      <c r="R714" s="22"/>
    </row>
    <row r="715" ht="15.75" customHeight="1">
      <c r="R715" s="22"/>
    </row>
    <row r="716" ht="15.75" customHeight="1">
      <c r="R716" s="22"/>
    </row>
    <row r="717" ht="15.75" customHeight="1">
      <c r="R717" s="22"/>
    </row>
    <row r="718" ht="15.75" customHeight="1">
      <c r="R718" s="22"/>
    </row>
    <row r="719" ht="15.75" customHeight="1">
      <c r="R719" s="22"/>
    </row>
    <row r="720" ht="15.75" customHeight="1">
      <c r="R720" s="22"/>
    </row>
    <row r="721" ht="15.75" customHeight="1">
      <c r="R721" s="22"/>
    </row>
    <row r="722" ht="15.75" customHeight="1">
      <c r="R722" s="22"/>
    </row>
    <row r="723" ht="15.75" customHeight="1">
      <c r="R723" s="22"/>
    </row>
    <row r="724" ht="15.75" customHeight="1">
      <c r="R724" s="22"/>
    </row>
    <row r="725" ht="15.75" customHeight="1">
      <c r="R725" s="22"/>
    </row>
    <row r="726" ht="15.75" customHeight="1">
      <c r="R726" s="22"/>
    </row>
    <row r="727" ht="15.75" customHeight="1">
      <c r="R727" s="22"/>
    </row>
    <row r="728" ht="15.75" customHeight="1">
      <c r="R728" s="22"/>
    </row>
    <row r="729" ht="15.75" customHeight="1">
      <c r="R729" s="22"/>
    </row>
    <row r="730" ht="15.75" customHeight="1">
      <c r="R730" s="22"/>
    </row>
    <row r="731" ht="15.75" customHeight="1">
      <c r="R731" s="22"/>
    </row>
    <row r="732" ht="15.75" customHeight="1">
      <c r="R732" s="22"/>
    </row>
    <row r="733" ht="15.75" customHeight="1">
      <c r="R733" s="22"/>
    </row>
    <row r="734" ht="15.75" customHeight="1">
      <c r="R734" s="22"/>
    </row>
    <row r="735" ht="15.75" customHeight="1">
      <c r="R735" s="22"/>
    </row>
    <row r="736" ht="15.75" customHeight="1">
      <c r="R736" s="22"/>
    </row>
    <row r="737" ht="15.75" customHeight="1">
      <c r="R737" s="22"/>
    </row>
    <row r="738" ht="15.75" customHeight="1">
      <c r="R738" s="22"/>
    </row>
    <row r="739" ht="15.75" customHeight="1">
      <c r="R739" s="22"/>
    </row>
    <row r="740" ht="15.75" customHeight="1">
      <c r="R740" s="22"/>
    </row>
    <row r="741" ht="15.75" customHeight="1">
      <c r="R741" s="22"/>
    </row>
    <row r="742" ht="15.75" customHeight="1">
      <c r="R742" s="22"/>
    </row>
    <row r="743" ht="15.75" customHeight="1">
      <c r="R743" s="22"/>
    </row>
    <row r="744" ht="15.75" customHeight="1">
      <c r="R744" s="22"/>
    </row>
    <row r="745" ht="15.75" customHeight="1">
      <c r="R745" s="22"/>
    </row>
    <row r="746" ht="15.75" customHeight="1">
      <c r="R746" s="22"/>
    </row>
    <row r="747" ht="15.75" customHeight="1">
      <c r="R747" s="22"/>
    </row>
    <row r="748" ht="15.75" customHeight="1">
      <c r="R748" s="22"/>
    </row>
    <row r="749" ht="15.75" customHeight="1">
      <c r="R749" s="22"/>
    </row>
    <row r="750" ht="15.75" customHeight="1">
      <c r="R750" s="22"/>
    </row>
    <row r="751" ht="15.75" customHeight="1">
      <c r="R751" s="22"/>
    </row>
    <row r="752" ht="15.75" customHeight="1">
      <c r="R752" s="22"/>
    </row>
    <row r="753" ht="15.75" customHeight="1">
      <c r="R753" s="22"/>
    </row>
    <row r="754" ht="15.75" customHeight="1">
      <c r="R754" s="22"/>
    </row>
    <row r="755" ht="15.75" customHeight="1">
      <c r="R755" s="22"/>
    </row>
    <row r="756" ht="15.75" customHeight="1">
      <c r="R756" s="22"/>
    </row>
    <row r="757" ht="15.75" customHeight="1">
      <c r="R757" s="22"/>
    </row>
    <row r="758" ht="15.75" customHeight="1">
      <c r="R758" s="22"/>
    </row>
    <row r="759" ht="15.75" customHeight="1">
      <c r="R759" s="22"/>
    </row>
    <row r="760" ht="15.75" customHeight="1">
      <c r="R760" s="22"/>
    </row>
    <row r="761" ht="15.75" customHeight="1">
      <c r="R761" s="22"/>
    </row>
    <row r="762" ht="15.75" customHeight="1">
      <c r="R762" s="22"/>
    </row>
    <row r="763" ht="15.75" customHeight="1">
      <c r="R763" s="22"/>
    </row>
    <row r="764" ht="15.75" customHeight="1">
      <c r="R764" s="22"/>
    </row>
    <row r="765" ht="15.75" customHeight="1">
      <c r="R765" s="22"/>
    </row>
    <row r="766" ht="15.75" customHeight="1">
      <c r="R766" s="22"/>
    </row>
    <row r="767" ht="15.75" customHeight="1">
      <c r="R767" s="22"/>
    </row>
    <row r="768" ht="15.75" customHeight="1">
      <c r="R768" s="22"/>
    </row>
    <row r="769" ht="15.75" customHeight="1">
      <c r="R769" s="22"/>
    </row>
    <row r="770" ht="15.75" customHeight="1">
      <c r="R770" s="22"/>
    </row>
    <row r="771" ht="15.75" customHeight="1">
      <c r="R771" s="22"/>
    </row>
    <row r="772" ht="15.75" customHeight="1">
      <c r="R772" s="22"/>
    </row>
    <row r="773" ht="15.75" customHeight="1">
      <c r="R773" s="22"/>
    </row>
    <row r="774" ht="15.75" customHeight="1">
      <c r="R774" s="22"/>
    </row>
    <row r="775" ht="15.75" customHeight="1">
      <c r="R775" s="22"/>
    </row>
    <row r="776" ht="15.75" customHeight="1">
      <c r="R776" s="22"/>
    </row>
    <row r="777" ht="15.75" customHeight="1">
      <c r="R777" s="22"/>
    </row>
    <row r="778" ht="15.75" customHeight="1">
      <c r="R778" s="22"/>
    </row>
    <row r="779" ht="15.75" customHeight="1">
      <c r="R779" s="22"/>
    </row>
    <row r="780" ht="15.75" customHeight="1">
      <c r="R780" s="22"/>
    </row>
    <row r="781" ht="15.75" customHeight="1">
      <c r="R781" s="22"/>
    </row>
    <row r="782" ht="15.75" customHeight="1">
      <c r="R782" s="22"/>
    </row>
    <row r="783" ht="15.75" customHeight="1">
      <c r="R783" s="22"/>
    </row>
    <row r="784" ht="15.75" customHeight="1">
      <c r="R784" s="22"/>
    </row>
    <row r="785" ht="15.75" customHeight="1">
      <c r="R785" s="22"/>
    </row>
    <row r="786" ht="15.75" customHeight="1">
      <c r="R786" s="22"/>
    </row>
    <row r="787" ht="15.75" customHeight="1">
      <c r="R787" s="22"/>
    </row>
    <row r="788" ht="15.75" customHeight="1">
      <c r="R788" s="22"/>
    </row>
    <row r="789" ht="15.75" customHeight="1">
      <c r="R789" s="22"/>
    </row>
    <row r="790" ht="15.75" customHeight="1">
      <c r="R790" s="22"/>
    </row>
    <row r="791" ht="15.75" customHeight="1">
      <c r="R791" s="22"/>
    </row>
    <row r="792" ht="15.75" customHeight="1">
      <c r="R792" s="22"/>
    </row>
    <row r="793" ht="15.75" customHeight="1">
      <c r="R793" s="22"/>
    </row>
    <row r="794" ht="15.75" customHeight="1">
      <c r="R794" s="22"/>
    </row>
    <row r="795" ht="15.75" customHeight="1">
      <c r="R795" s="22"/>
    </row>
    <row r="796" ht="15.75" customHeight="1">
      <c r="R796" s="22"/>
    </row>
    <row r="797" ht="15.75" customHeight="1">
      <c r="R797" s="22"/>
    </row>
    <row r="798" ht="15.75" customHeight="1">
      <c r="R798" s="22"/>
    </row>
    <row r="799" ht="15.75" customHeight="1">
      <c r="R799" s="22"/>
    </row>
    <row r="800" ht="15.75" customHeight="1">
      <c r="R800" s="22"/>
    </row>
    <row r="801" ht="15.75" customHeight="1">
      <c r="R801" s="22"/>
    </row>
    <row r="802" ht="15.75" customHeight="1">
      <c r="R802" s="22"/>
    </row>
    <row r="803" ht="15.75" customHeight="1">
      <c r="R803" s="22"/>
    </row>
    <row r="804" ht="15.75" customHeight="1">
      <c r="R804" s="22"/>
    </row>
    <row r="805" ht="15.75" customHeight="1">
      <c r="R805" s="22"/>
    </row>
    <row r="806" ht="15.75" customHeight="1">
      <c r="R806" s="22"/>
    </row>
    <row r="807" ht="15.75" customHeight="1">
      <c r="R807" s="22"/>
    </row>
    <row r="808" ht="15.75" customHeight="1">
      <c r="R808" s="22"/>
    </row>
    <row r="809" ht="15.75" customHeight="1">
      <c r="R809" s="22"/>
    </row>
    <row r="810" ht="15.75" customHeight="1">
      <c r="R810" s="22"/>
    </row>
    <row r="811" ht="15.75" customHeight="1">
      <c r="R811" s="22"/>
    </row>
    <row r="812" ht="15.75" customHeight="1">
      <c r="R812" s="22"/>
    </row>
    <row r="813" ht="15.75" customHeight="1">
      <c r="R813" s="22"/>
    </row>
    <row r="814" ht="15.75" customHeight="1">
      <c r="R814" s="22"/>
    </row>
    <row r="815" ht="15.75" customHeight="1">
      <c r="R815" s="22"/>
    </row>
    <row r="816" ht="15.75" customHeight="1">
      <c r="R816" s="22"/>
    </row>
    <row r="817" ht="15.75" customHeight="1">
      <c r="R817" s="22"/>
    </row>
    <row r="818" ht="15.75" customHeight="1">
      <c r="R818" s="22"/>
    </row>
    <row r="819" ht="15.75" customHeight="1">
      <c r="R819" s="22"/>
    </row>
    <row r="820" ht="15.75" customHeight="1">
      <c r="R820" s="22"/>
    </row>
    <row r="821" ht="15.75" customHeight="1">
      <c r="R821" s="22"/>
    </row>
    <row r="822" ht="15.75" customHeight="1">
      <c r="R822" s="22"/>
    </row>
    <row r="823" ht="15.75" customHeight="1">
      <c r="R823" s="22"/>
    </row>
    <row r="824" ht="15.75" customHeight="1">
      <c r="R824" s="22"/>
    </row>
    <row r="825" ht="15.75" customHeight="1">
      <c r="R825" s="22"/>
    </row>
    <row r="826" ht="15.75" customHeight="1">
      <c r="R826" s="22"/>
    </row>
    <row r="827" ht="15.75" customHeight="1">
      <c r="R827" s="22"/>
    </row>
    <row r="828" ht="15.75" customHeight="1">
      <c r="R828" s="22"/>
    </row>
    <row r="829" ht="15.75" customHeight="1">
      <c r="R829" s="22"/>
    </row>
    <row r="830" ht="15.75" customHeight="1">
      <c r="R830" s="22"/>
    </row>
    <row r="831" ht="15.75" customHeight="1">
      <c r="R831" s="22"/>
    </row>
    <row r="832" ht="15.75" customHeight="1">
      <c r="R832" s="22"/>
    </row>
    <row r="833" ht="15.75" customHeight="1">
      <c r="R833" s="22"/>
    </row>
    <row r="834" ht="15.75" customHeight="1">
      <c r="R834" s="22"/>
    </row>
    <row r="835" ht="15.75" customHeight="1">
      <c r="R835" s="22"/>
    </row>
    <row r="836" ht="15.75" customHeight="1">
      <c r="R836" s="22"/>
    </row>
    <row r="837" ht="15.75" customHeight="1">
      <c r="R837" s="22"/>
    </row>
    <row r="838" ht="15.75" customHeight="1">
      <c r="R838" s="22"/>
    </row>
    <row r="839" ht="15.75" customHeight="1">
      <c r="R839" s="22"/>
    </row>
    <row r="840" ht="15.75" customHeight="1">
      <c r="R840" s="22"/>
    </row>
    <row r="841" ht="15.75" customHeight="1">
      <c r="R841" s="22"/>
    </row>
    <row r="842" ht="15.75" customHeight="1">
      <c r="R842" s="22"/>
    </row>
    <row r="843" ht="15.75" customHeight="1">
      <c r="R843" s="22"/>
    </row>
    <row r="844" ht="15.75" customHeight="1">
      <c r="R844" s="22"/>
    </row>
    <row r="845" ht="15.75" customHeight="1">
      <c r="R845" s="22"/>
    </row>
    <row r="846" ht="15.75" customHeight="1">
      <c r="R846" s="22"/>
    </row>
    <row r="847" ht="15.75" customHeight="1">
      <c r="R847" s="22"/>
    </row>
    <row r="848" ht="15.75" customHeight="1">
      <c r="R848" s="22"/>
    </row>
    <row r="849" ht="15.75" customHeight="1">
      <c r="R849" s="22"/>
    </row>
    <row r="850" ht="15.75" customHeight="1">
      <c r="R850" s="22"/>
    </row>
    <row r="851" ht="15.75" customHeight="1">
      <c r="R851" s="22"/>
    </row>
    <row r="852" ht="15.75" customHeight="1">
      <c r="R852" s="22"/>
    </row>
    <row r="853" ht="15.75" customHeight="1">
      <c r="R853" s="22"/>
    </row>
    <row r="854" ht="15.75" customHeight="1">
      <c r="R854" s="22"/>
    </row>
    <row r="855" ht="15.75" customHeight="1">
      <c r="R855" s="22"/>
    </row>
    <row r="856" ht="15.75" customHeight="1">
      <c r="R856" s="22"/>
    </row>
    <row r="857" ht="15.75" customHeight="1">
      <c r="R857" s="22"/>
    </row>
    <row r="858" ht="15.75" customHeight="1">
      <c r="R858" s="22"/>
    </row>
    <row r="859" ht="15.75" customHeight="1">
      <c r="R859" s="22"/>
    </row>
    <row r="860" ht="15.75" customHeight="1">
      <c r="R860" s="22"/>
    </row>
    <row r="861" ht="15.75" customHeight="1">
      <c r="R861" s="22"/>
    </row>
    <row r="862" ht="15.75" customHeight="1">
      <c r="R862" s="22"/>
    </row>
    <row r="863" ht="15.75" customHeight="1">
      <c r="R863" s="22"/>
    </row>
    <row r="864" ht="15.75" customHeight="1">
      <c r="R864" s="22"/>
    </row>
    <row r="865" ht="15.75" customHeight="1">
      <c r="R865" s="22"/>
    </row>
    <row r="866" ht="15.75" customHeight="1">
      <c r="R866" s="22"/>
    </row>
    <row r="867" ht="15.75" customHeight="1">
      <c r="R867" s="22"/>
    </row>
    <row r="868" ht="15.75" customHeight="1">
      <c r="R868" s="22"/>
    </row>
    <row r="869" ht="15.75" customHeight="1">
      <c r="R869" s="22"/>
    </row>
    <row r="870" ht="15.75" customHeight="1">
      <c r="R870" s="22"/>
    </row>
    <row r="871" ht="15.75" customHeight="1">
      <c r="R871" s="22"/>
    </row>
    <row r="872" ht="15.75" customHeight="1">
      <c r="R872" s="22"/>
    </row>
    <row r="873" ht="15.75" customHeight="1">
      <c r="R873" s="22"/>
    </row>
    <row r="874" ht="15.75" customHeight="1">
      <c r="R874" s="22"/>
    </row>
    <row r="875" ht="15.75" customHeight="1">
      <c r="R875" s="22"/>
    </row>
    <row r="876" ht="15.75" customHeight="1">
      <c r="R876" s="22"/>
    </row>
    <row r="877" ht="15.75" customHeight="1">
      <c r="R877" s="22"/>
    </row>
    <row r="878" ht="15.75" customHeight="1">
      <c r="R878" s="22"/>
    </row>
    <row r="879" ht="15.75" customHeight="1">
      <c r="R879" s="22"/>
    </row>
    <row r="880" ht="15.75" customHeight="1">
      <c r="R880" s="22"/>
    </row>
    <row r="881" ht="15.75" customHeight="1">
      <c r="R881" s="22"/>
    </row>
    <row r="882" ht="15.75" customHeight="1">
      <c r="R882" s="22"/>
    </row>
    <row r="883" ht="15.75" customHeight="1">
      <c r="R883" s="22"/>
    </row>
    <row r="884" ht="15.75" customHeight="1">
      <c r="R884" s="22"/>
    </row>
    <row r="885" ht="15.75" customHeight="1">
      <c r="R885" s="22"/>
    </row>
    <row r="886" ht="15.75" customHeight="1">
      <c r="R886" s="22"/>
    </row>
    <row r="887" ht="15.75" customHeight="1">
      <c r="R887" s="22"/>
    </row>
    <row r="888" ht="15.75" customHeight="1">
      <c r="R888" s="22"/>
    </row>
    <row r="889" ht="15.75" customHeight="1">
      <c r="R889" s="22"/>
    </row>
    <row r="890" ht="15.75" customHeight="1">
      <c r="R890" s="22"/>
    </row>
    <row r="891" ht="15.75" customHeight="1">
      <c r="R891" s="22"/>
    </row>
    <row r="892" ht="15.75" customHeight="1">
      <c r="R892" s="22"/>
    </row>
    <row r="893" ht="15.75" customHeight="1">
      <c r="R893" s="22"/>
    </row>
    <row r="894" ht="15.75" customHeight="1">
      <c r="R894" s="22"/>
    </row>
    <row r="895" ht="15.75" customHeight="1">
      <c r="R895" s="22"/>
    </row>
    <row r="896" ht="15.75" customHeight="1">
      <c r="R896" s="22"/>
    </row>
    <row r="897" ht="15.75" customHeight="1">
      <c r="R897" s="22"/>
    </row>
    <row r="898" ht="15.75" customHeight="1">
      <c r="R898" s="22"/>
    </row>
    <row r="899" ht="15.75" customHeight="1">
      <c r="R899" s="22"/>
    </row>
    <row r="900" ht="15.75" customHeight="1">
      <c r="R900" s="22"/>
    </row>
    <row r="901" ht="15.75" customHeight="1">
      <c r="R901" s="22"/>
    </row>
    <row r="902" ht="15.75" customHeight="1">
      <c r="R902" s="22"/>
    </row>
    <row r="903" ht="15.75" customHeight="1">
      <c r="R903" s="22"/>
    </row>
    <row r="904" ht="15.75" customHeight="1">
      <c r="R904" s="22"/>
    </row>
    <row r="905" ht="15.75" customHeight="1">
      <c r="R905" s="22"/>
    </row>
    <row r="906" ht="15.75" customHeight="1">
      <c r="R906" s="22"/>
    </row>
    <row r="907" ht="15.75" customHeight="1">
      <c r="R907" s="22"/>
    </row>
    <row r="908" ht="15.75" customHeight="1">
      <c r="R908" s="22"/>
    </row>
    <row r="909" ht="15.75" customHeight="1">
      <c r="R909" s="22"/>
    </row>
    <row r="910" ht="15.75" customHeight="1">
      <c r="R910" s="22"/>
    </row>
    <row r="911" ht="15.75" customHeight="1">
      <c r="R911" s="22"/>
    </row>
    <row r="912" ht="15.75" customHeight="1">
      <c r="R912" s="22"/>
    </row>
    <row r="913" ht="15.75" customHeight="1">
      <c r="R913" s="22"/>
    </row>
    <row r="914" ht="15.75" customHeight="1">
      <c r="R914" s="22"/>
    </row>
    <row r="915" ht="15.75" customHeight="1">
      <c r="R915" s="22"/>
    </row>
    <row r="916" ht="15.75" customHeight="1">
      <c r="R916" s="22"/>
    </row>
    <row r="917" ht="15.75" customHeight="1">
      <c r="R917" s="22"/>
    </row>
    <row r="918" ht="15.75" customHeight="1">
      <c r="R918" s="22"/>
    </row>
    <row r="919" ht="15.75" customHeight="1">
      <c r="R919" s="22"/>
    </row>
    <row r="920" ht="15.75" customHeight="1">
      <c r="R920" s="22"/>
    </row>
    <row r="921" ht="15.75" customHeight="1">
      <c r="R921" s="22"/>
    </row>
    <row r="922" ht="15.75" customHeight="1">
      <c r="R922" s="22"/>
    </row>
    <row r="923" ht="15.75" customHeight="1">
      <c r="R923" s="22"/>
    </row>
    <row r="924" ht="15.75" customHeight="1">
      <c r="R924" s="22"/>
    </row>
    <row r="925" ht="15.75" customHeight="1">
      <c r="R925" s="22"/>
    </row>
    <row r="926" ht="15.75" customHeight="1">
      <c r="R926" s="22"/>
    </row>
    <row r="927" ht="15.75" customHeight="1">
      <c r="R927" s="22"/>
    </row>
    <row r="928" ht="15.75" customHeight="1">
      <c r="R928" s="22"/>
    </row>
    <row r="929" ht="15.75" customHeight="1">
      <c r="R929" s="22"/>
    </row>
    <row r="930" ht="15.75" customHeight="1">
      <c r="R930" s="22"/>
    </row>
    <row r="931" ht="15.75" customHeight="1">
      <c r="R931" s="22"/>
    </row>
    <row r="932" ht="15.75" customHeight="1">
      <c r="R932" s="22"/>
    </row>
    <row r="933" ht="15.75" customHeight="1">
      <c r="R933" s="22"/>
    </row>
    <row r="934" ht="15.75" customHeight="1">
      <c r="R934" s="22"/>
    </row>
    <row r="935" ht="15.75" customHeight="1">
      <c r="R935" s="22"/>
    </row>
    <row r="936" ht="15.75" customHeight="1">
      <c r="R936" s="22"/>
    </row>
    <row r="937" ht="15.75" customHeight="1">
      <c r="R937" s="22"/>
    </row>
    <row r="938" ht="15.75" customHeight="1">
      <c r="R938" s="22"/>
    </row>
    <row r="939" ht="15.75" customHeight="1">
      <c r="R939" s="22"/>
    </row>
    <row r="940" ht="15.75" customHeight="1">
      <c r="R940" s="22"/>
    </row>
    <row r="941" ht="15.75" customHeight="1">
      <c r="R941" s="22"/>
    </row>
    <row r="942" ht="15.75" customHeight="1">
      <c r="R942" s="22"/>
    </row>
    <row r="943" ht="15.75" customHeight="1">
      <c r="R943" s="22"/>
    </row>
    <row r="944" ht="15.75" customHeight="1">
      <c r="R944" s="22"/>
    </row>
    <row r="945" ht="15.75" customHeight="1">
      <c r="R945" s="22"/>
    </row>
    <row r="946" ht="15.75" customHeight="1">
      <c r="R946" s="22"/>
    </row>
    <row r="947" ht="15.75" customHeight="1">
      <c r="R947" s="22"/>
    </row>
    <row r="948" ht="15.75" customHeight="1">
      <c r="R948" s="22"/>
    </row>
    <row r="949" ht="15.75" customHeight="1">
      <c r="R949" s="22"/>
    </row>
    <row r="950" ht="15.75" customHeight="1">
      <c r="R950" s="22"/>
    </row>
    <row r="951" ht="15.75" customHeight="1">
      <c r="R951" s="22"/>
    </row>
    <row r="952" ht="15.75" customHeight="1">
      <c r="R952" s="22"/>
    </row>
    <row r="953" ht="15.75" customHeight="1">
      <c r="R953" s="22"/>
    </row>
    <row r="954" ht="15.75" customHeight="1">
      <c r="R954" s="22"/>
    </row>
    <row r="955" ht="15.75" customHeight="1">
      <c r="R955" s="22"/>
    </row>
    <row r="956" ht="15.75" customHeight="1">
      <c r="R956" s="22"/>
    </row>
    <row r="957" ht="15.75" customHeight="1">
      <c r="R957" s="22"/>
    </row>
    <row r="958" ht="15.75" customHeight="1">
      <c r="R958" s="22"/>
    </row>
    <row r="959" ht="15.75" customHeight="1">
      <c r="R959" s="22"/>
    </row>
    <row r="960" ht="15.75" customHeight="1">
      <c r="R960" s="22"/>
    </row>
    <row r="961" ht="15.75" customHeight="1">
      <c r="R961" s="22"/>
    </row>
    <row r="962" ht="15.75" customHeight="1">
      <c r="R962" s="22"/>
    </row>
    <row r="963" ht="15.75" customHeight="1">
      <c r="R963" s="22"/>
    </row>
    <row r="964" ht="15.75" customHeight="1">
      <c r="R964" s="22"/>
    </row>
    <row r="965" ht="15.75" customHeight="1">
      <c r="R965" s="22"/>
    </row>
    <row r="966" ht="15.75" customHeight="1">
      <c r="R966" s="22"/>
    </row>
    <row r="967" ht="15.75" customHeight="1">
      <c r="R967" s="22"/>
    </row>
    <row r="968" ht="15.75" customHeight="1">
      <c r="R968" s="22"/>
    </row>
    <row r="969" ht="15.75" customHeight="1">
      <c r="R969" s="22"/>
    </row>
    <row r="970" ht="15.75" customHeight="1">
      <c r="R970" s="22"/>
    </row>
    <row r="971" ht="15.75" customHeight="1">
      <c r="R971" s="22"/>
    </row>
    <row r="972" ht="15.75" customHeight="1">
      <c r="R972" s="22"/>
    </row>
    <row r="973" ht="15.75" customHeight="1">
      <c r="R973" s="22"/>
    </row>
    <row r="974" ht="15.75" customHeight="1">
      <c r="R974" s="22"/>
    </row>
    <row r="975" ht="15.75" customHeight="1">
      <c r="R975" s="22"/>
    </row>
    <row r="976" ht="15.75" customHeight="1">
      <c r="R976" s="22"/>
    </row>
    <row r="977" ht="15.75" customHeight="1">
      <c r="R977" s="22"/>
    </row>
    <row r="978" ht="15.75" customHeight="1">
      <c r="R978" s="22"/>
    </row>
    <row r="979" ht="15.75" customHeight="1">
      <c r="R979" s="22"/>
    </row>
    <row r="980" ht="15.75" customHeight="1">
      <c r="R980" s="22"/>
    </row>
    <row r="981" ht="15.75" customHeight="1">
      <c r="R981" s="22"/>
    </row>
    <row r="982" ht="15.75" customHeight="1">
      <c r="R982" s="22"/>
    </row>
    <row r="983" ht="15.75" customHeight="1">
      <c r="R983" s="22"/>
    </row>
    <row r="984" ht="15.75" customHeight="1">
      <c r="R984" s="22"/>
    </row>
    <row r="985" ht="15.75" customHeight="1">
      <c r="R985" s="22"/>
    </row>
    <row r="986" ht="15.75" customHeight="1">
      <c r="R986" s="22"/>
    </row>
    <row r="987" ht="15.75" customHeight="1">
      <c r="R987" s="22"/>
    </row>
    <row r="988" ht="15.75" customHeight="1">
      <c r="R988" s="22"/>
    </row>
    <row r="989" ht="15.75" customHeight="1">
      <c r="R989" s="22"/>
    </row>
    <row r="990" ht="15.75" customHeight="1">
      <c r="R990" s="22"/>
    </row>
    <row r="991" ht="15.75" customHeight="1">
      <c r="R991" s="22"/>
    </row>
    <row r="992" ht="15.75" customHeight="1">
      <c r="R992" s="22"/>
    </row>
    <row r="993" ht="15.75" customHeight="1">
      <c r="R993" s="22"/>
    </row>
    <row r="994" ht="15.75" customHeight="1">
      <c r="R994" s="22"/>
    </row>
    <row r="995" ht="15.75" customHeight="1">
      <c r="R995" s="22"/>
    </row>
    <row r="996" ht="15.75" customHeight="1">
      <c r="R996" s="22"/>
    </row>
    <row r="997" ht="15.75" customHeight="1">
      <c r="R997" s="22"/>
    </row>
    <row r="998" ht="15.75" customHeight="1">
      <c r="R998" s="22"/>
    </row>
    <row r="999" ht="15.75" customHeight="1">
      <c r="R999" s="22"/>
    </row>
    <row r="1000" ht="15.75" customHeight="1">
      <c r="R1000" s="22"/>
    </row>
  </sheetData>
  <mergeCells count="2">
    <mergeCell ref="B2:C2"/>
    <mergeCell ref="B15:C15"/>
  </mergeCells>
  <dataValidations>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hyperlinks>
    <hyperlink r:id="rId1" ref="C9"/>
  </hyperlinks>
  <printOptions/>
  <pageMargins bottom="0.75" footer="0.0" header="0.0" left="0.7" right="0.7" top="0.75"/>
  <pageSetup paperSize="9"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5"/>
    <col customWidth="1" min="4" max="4" width="95.75"/>
    <col customWidth="1" min="5" max="5" width="29.5"/>
    <col customWidth="1" min="6" max="26" width="14.5"/>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78.0" customHeight="1">
      <c r="A2" s="1"/>
      <c r="B2" s="29"/>
      <c r="C2" s="30" t="s">
        <v>64</v>
      </c>
      <c r="D2" s="4"/>
      <c r="E2" s="12"/>
      <c r="F2" s="1"/>
      <c r="G2" s="1"/>
      <c r="H2" s="1"/>
      <c r="I2" s="1"/>
      <c r="J2" s="1"/>
      <c r="K2" s="1"/>
      <c r="L2" s="1"/>
      <c r="M2" s="1"/>
      <c r="N2" s="1"/>
      <c r="O2" s="1"/>
      <c r="P2" s="1"/>
      <c r="Q2" s="1"/>
      <c r="R2" s="1"/>
      <c r="S2" s="1"/>
      <c r="T2" s="1"/>
      <c r="U2" s="1"/>
      <c r="V2" s="1"/>
      <c r="W2" s="1"/>
      <c r="X2" s="1"/>
      <c r="Y2" s="1"/>
      <c r="Z2" s="1"/>
    </row>
    <row r="3" ht="154.5" customHeight="1">
      <c r="A3" s="9"/>
      <c r="B3" s="31"/>
      <c r="C3" s="32" t="s">
        <v>65</v>
      </c>
      <c r="D3" s="11" t="s">
        <v>66</v>
      </c>
      <c r="E3" s="12"/>
      <c r="F3" s="1"/>
      <c r="G3" s="1"/>
      <c r="H3" s="1"/>
      <c r="I3" s="1"/>
      <c r="J3" s="1"/>
      <c r="K3" s="1"/>
      <c r="L3" s="1"/>
      <c r="M3" s="1"/>
      <c r="N3" s="1"/>
      <c r="O3" s="1"/>
      <c r="P3" s="1"/>
      <c r="Q3" s="1"/>
      <c r="R3" s="1"/>
      <c r="S3" s="1"/>
      <c r="T3" s="1"/>
      <c r="U3" s="1"/>
      <c r="V3" s="1"/>
      <c r="W3" s="1"/>
      <c r="X3" s="1"/>
      <c r="Y3" s="1"/>
      <c r="Z3" s="1"/>
    </row>
    <row r="4" ht="51.75" customHeight="1">
      <c r="A4" s="9"/>
      <c r="B4" s="31"/>
      <c r="C4" s="33"/>
      <c r="D4" s="11" t="s">
        <v>67</v>
      </c>
      <c r="E4" s="12"/>
      <c r="F4" s="1"/>
      <c r="G4" s="1"/>
      <c r="H4" s="1"/>
      <c r="I4" s="1"/>
      <c r="J4" s="1"/>
      <c r="K4" s="1"/>
      <c r="L4" s="1"/>
      <c r="M4" s="1"/>
      <c r="N4" s="1"/>
      <c r="O4" s="1"/>
      <c r="P4" s="1"/>
      <c r="Q4" s="1"/>
      <c r="R4" s="1"/>
      <c r="S4" s="1"/>
      <c r="T4" s="1"/>
      <c r="U4" s="1"/>
      <c r="V4" s="1"/>
      <c r="W4" s="1"/>
      <c r="X4" s="1"/>
      <c r="Y4" s="1"/>
      <c r="Z4" s="1"/>
    </row>
    <row r="5" ht="36.75" customHeight="1">
      <c r="A5" s="9"/>
      <c r="B5" s="31"/>
      <c r="C5" s="32" t="s">
        <v>68</v>
      </c>
      <c r="D5" s="34" t="s">
        <v>69</v>
      </c>
      <c r="E5" s="12"/>
      <c r="F5" s="1"/>
      <c r="G5" s="1"/>
      <c r="H5" s="1"/>
      <c r="I5" s="1"/>
      <c r="J5" s="1"/>
      <c r="K5" s="1"/>
      <c r="L5" s="1"/>
      <c r="M5" s="1"/>
      <c r="N5" s="1"/>
      <c r="O5" s="1"/>
      <c r="P5" s="1"/>
      <c r="Q5" s="1"/>
      <c r="R5" s="1"/>
      <c r="S5" s="1"/>
      <c r="T5" s="1"/>
      <c r="U5" s="1"/>
      <c r="V5" s="1"/>
      <c r="W5" s="1"/>
      <c r="X5" s="1"/>
      <c r="Y5" s="1"/>
      <c r="Z5" s="1"/>
    </row>
    <row r="6" ht="33.0" customHeight="1">
      <c r="A6" s="9"/>
      <c r="B6" s="31"/>
      <c r="C6" s="35"/>
      <c r="D6" s="36" t="s">
        <v>70</v>
      </c>
      <c r="E6" s="12"/>
      <c r="F6" s="1"/>
      <c r="G6" s="1"/>
      <c r="H6" s="1"/>
      <c r="I6" s="1"/>
      <c r="J6" s="1"/>
      <c r="K6" s="1"/>
      <c r="L6" s="1"/>
      <c r="M6" s="1"/>
      <c r="N6" s="1"/>
      <c r="O6" s="1"/>
      <c r="P6" s="1"/>
      <c r="Q6" s="1"/>
      <c r="R6" s="1"/>
      <c r="S6" s="1"/>
      <c r="T6" s="1"/>
      <c r="U6" s="1"/>
      <c r="V6" s="1"/>
      <c r="W6" s="1"/>
      <c r="X6" s="1"/>
      <c r="Y6" s="1"/>
      <c r="Z6" s="1"/>
    </row>
    <row r="7" ht="33.0" customHeight="1">
      <c r="A7" s="9"/>
      <c r="B7" s="31"/>
      <c r="C7" s="35"/>
      <c r="D7" s="36" t="s">
        <v>71</v>
      </c>
      <c r="E7" s="12"/>
      <c r="F7" s="1"/>
      <c r="G7" s="1"/>
      <c r="H7" s="1"/>
      <c r="I7" s="1"/>
      <c r="J7" s="1"/>
      <c r="K7" s="1"/>
      <c r="L7" s="1"/>
      <c r="M7" s="1"/>
      <c r="N7" s="1"/>
      <c r="O7" s="1"/>
      <c r="P7" s="1"/>
      <c r="Q7" s="1"/>
      <c r="R7" s="1"/>
      <c r="S7" s="1"/>
      <c r="T7" s="1"/>
      <c r="U7" s="1"/>
      <c r="V7" s="1"/>
      <c r="W7" s="1"/>
      <c r="X7" s="1"/>
      <c r="Y7" s="1"/>
      <c r="Z7" s="1"/>
    </row>
    <row r="8" ht="37.5" customHeight="1">
      <c r="A8" s="9"/>
      <c r="B8" s="31"/>
      <c r="C8" s="33"/>
      <c r="D8" s="36" t="s">
        <v>72</v>
      </c>
      <c r="E8" s="12"/>
      <c r="F8" s="1"/>
      <c r="G8" s="1"/>
      <c r="H8" s="1"/>
      <c r="I8" s="1"/>
      <c r="J8" s="1"/>
      <c r="K8" s="1"/>
      <c r="L8" s="1"/>
      <c r="M8" s="1"/>
      <c r="N8" s="1"/>
      <c r="O8" s="1"/>
      <c r="P8" s="1"/>
      <c r="Q8" s="1"/>
      <c r="R8" s="1"/>
      <c r="S8" s="1"/>
      <c r="T8" s="1"/>
      <c r="U8" s="1"/>
      <c r="V8" s="1"/>
      <c r="W8" s="1"/>
      <c r="X8" s="1"/>
      <c r="Y8" s="1"/>
      <c r="Z8" s="1"/>
    </row>
    <row r="9" ht="40.5" customHeight="1">
      <c r="A9" s="9"/>
      <c r="B9" s="31"/>
      <c r="C9" s="32" t="s">
        <v>73</v>
      </c>
      <c r="D9" s="34" t="s">
        <v>74</v>
      </c>
      <c r="E9" s="12"/>
      <c r="F9" s="1"/>
      <c r="G9" s="1"/>
      <c r="H9" s="1"/>
      <c r="I9" s="1"/>
      <c r="J9" s="1"/>
      <c r="K9" s="1"/>
      <c r="L9" s="1"/>
      <c r="M9" s="1"/>
      <c r="N9" s="1"/>
      <c r="O9" s="1"/>
      <c r="P9" s="1"/>
      <c r="Q9" s="1"/>
      <c r="R9" s="1"/>
      <c r="S9" s="1"/>
      <c r="T9" s="1"/>
      <c r="U9" s="1"/>
      <c r="V9" s="1"/>
      <c r="W9" s="1"/>
      <c r="X9" s="1"/>
      <c r="Y9" s="1"/>
      <c r="Z9" s="1"/>
    </row>
    <row r="10" ht="39.75" customHeight="1">
      <c r="A10" s="9"/>
      <c r="B10" s="31"/>
      <c r="C10" s="35"/>
      <c r="D10" s="36" t="s">
        <v>75</v>
      </c>
      <c r="E10" s="12"/>
      <c r="F10" s="1"/>
      <c r="G10" s="1"/>
      <c r="H10" s="1"/>
      <c r="I10" s="1"/>
      <c r="J10" s="1"/>
      <c r="K10" s="1"/>
      <c r="L10" s="1"/>
      <c r="M10" s="1"/>
      <c r="N10" s="1"/>
      <c r="O10" s="1"/>
      <c r="P10" s="1"/>
      <c r="Q10" s="1"/>
      <c r="R10" s="1"/>
      <c r="S10" s="1"/>
      <c r="T10" s="1"/>
      <c r="U10" s="1"/>
      <c r="V10" s="1"/>
      <c r="W10" s="1"/>
      <c r="X10" s="1"/>
      <c r="Y10" s="1"/>
      <c r="Z10" s="1"/>
    </row>
    <row r="11" ht="38.25" customHeight="1">
      <c r="A11" s="9"/>
      <c r="B11" s="31"/>
      <c r="C11" s="35"/>
      <c r="D11" s="37" t="s">
        <v>76</v>
      </c>
      <c r="E11" s="12"/>
      <c r="F11" s="1"/>
      <c r="G11" s="1"/>
      <c r="H11" s="1"/>
      <c r="I11" s="1"/>
      <c r="J11" s="1"/>
      <c r="K11" s="1"/>
      <c r="L11" s="1"/>
      <c r="M11" s="1"/>
      <c r="N11" s="1"/>
      <c r="O11" s="1"/>
      <c r="P11" s="1"/>
      <c r="Q11" s="1"/>
      <c r="R11" s="1"/>
      <c r="S11" s="1"/>
      <c r="T11" s="1"/>
      <c r="U11" s="1"/>
      <c r="V11" s="1"/>
      <c r="W11" s="1"/>
      <c r="X11" s="1"/>
      <c r="Y11" s="1"/>
      <c r="Z11" s="1"/>
    </row>
    <row r="12" ht="45.0" customHeight="1">
      <c r="A12" s="9"/>
      <c r="B12" s="31"/>
      <c r="C12" s="33"/>
      <c r="D12" s="36" t="s">
        <v>77</v>
      </c>
      <c r="E12" s="12"/>
      <c r="F12" s="1"/>
      <c r="G12" s="1"/>
      <c r="H12" s="1"/>
      <c r="I12" s="1"/>
      <c r="J12" s="1"/>
      <c r="K12" s="1"/>
      <c r="L12" s="1"/>
      <c r="M12" s="1"/>
      <c r="N12" s="1"/>
      <c r="O12" s="1"/>
      <c r="P12" s="1"/>
      <c r="Q12" s="1"/>
      <c r="R12" s="1"/>
      <c r="S12" s="1"/>
      <c r="T12" s="1"/>
      <c r="U12" s="1"/>
      <c r="V12" s="1"/>
      <c r="W12" s="1"/>
      <c r="X12" s="1"/>
      <c r="Y12" s="1"/>
      <c r="Z12" s="1"/>
    </row>
    <row r="13" ht="15.75" customHeight="1">
      <c r="A13" s="1"/>
      <c r="B13" s="38"/>
      <c r="C13" s="38"/>
      <c r="D13" s="38"/>
      <c r="E13" s="1"/>
      <c r="F13" s="1"/>
      <c r="G13" s="1"/>
      <c r="H13" s="1"/>
      <c r="I13" s="1"/>
      <c r="J13" s="1"/>
      <c r="K13" s="1"/>
      <c r="L13" s="1"/>
      <c r="M13" s="1"/>
      <c r="N13" s="1"/>
      <c r="O13" s="1"/>
      <c r="P13" s="1"/>
      <c r="Q13" s="1"/>
      <c r="R13" s="1"/>
      <c r="S13" s="1"/>
      <c r="T13" s="1"/>
      <c r="U13" s="1"/>
      <c r="V13" s="1"/>
      <c r="W13" s="1"/>
      <c r="X13" s="1"/>
      <c r="Y13" s="1"/>
      <c r="Z13" s="1"/>
    </row>
    <row r="14" ht="15.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5.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5"/>
    <col customWidth="1" min="5" max="5" width="14.5"/>
    <col customWidth="1" hidden="1" min="6" max="6" width="20.25"/>
    <col customWidth="1" hidden="1" min="7" max="7" width="14.5"/>
    <col customWidth="1" hidden="1" min="8" max="8" width="29.25"/>
    <col customWidth="1" hidden="1" min="9" max="13" width="14.5"/>
    <col customWidth="1" hidden="1" min="14" max="14" width="23.13"/>
    <col customWidth="1" min="15" max="26" width="14.5"/>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39"/>
      <c r="C2" s="39"/>
      <c r="D2" s="1"/>
      <c r="E2" s="1"/>
      <c r="F2" s="1"/>
      <c r="G2" s="1"/>
      <c r="H2" s="1"/>
      <c r="I2" s="1"/>
      <c r="J2" s="1"/>
      <c r="K2" s="1"/>
      <c r="L2" s="1"/>
      <c r="M2" s="1"/>
      <c r="N2" s="1"/>
      <c r="O2" s="1"/>
      <c r="P2" s="1"/>
      <c r="Q2" s="1"/>
      <c r="R2" s="1"/>
      <c r="S2" s="1"/>
      <c r="T2" s="1"/>
      <c r="U2" s="1"/>
      <c r="V2" s="1"/>
      <c r="W2" s="1"/>
      <c r="X2" s="1"/>
      <c r="Y2" s="1"/>
      <c r="Z2" s="1"/>
    </row>
    <row r="3" ht="15.75" customHeight="1">
      <c r="A3" s="1"/>
      <c r="B3" s="39"/>
      <c r="C3" s="39"/>
      <c r="D3" s="1"/>
      <c r="E3" s="1"/>
      <c r="F3" s="1"/>
      <c r="G3" s="1"/>
      <c r="H3" s="1"/>
      <c r="I3" s="1"/>
      <c r="J3" s="1"/>
      <c r="K3" s="1"/>
      <c r="L3" s="1"/>
      <c r="M3" s="1"/>
      <c r="N3" s="1"/>
      <c r="O3" s="1"/>
      <c r="P3" s="1"/>
      <c r="Q3" s="1"/>
      <c r="R3" s="1"/>
      <c r="S3" s="1"/>
      <c r="T3" s="1"/>
      <c r="U3" s="1"/>
      <c r="V3" s="1"/>
      <c r="W3" s="1"/>
      <c r="X3" s="1"/>
      <c r="Y3" s="1"/>
      <c r="Z3" s="1"/>
    </row>
    <row r="4" ht="75.75" customHeight="1">
      <c r="A4" s="9"/>
      <c r="B4" s="40" t="s">
        <v>78</v>
      </c>
      <c r="C4" s="41"/>
      <c r="D4" s="12"/>
      <c r="E4" s="1"/>
      <c r="F4" s="1"/>
      <c r="G4" s="1"/>
      <c r="H4" s="1"/>
      <c r="I4" s="1"/>
      <c r="J4" s="42" t="s">
        <v>79</v>
      </c>
      <c r="K4" s="1"/>
      <c r="L4" s="43">
        <v>0.0</v>
      </c>
      <c r="M4" s="1"/>
      <c r="N4" s="1"/>
      <c r="O4" s="1"/>
      <c r="P4" s="1"/>
      <c r="Q4" s="1"/>
      <c r="R4" s="1"/>
      <c r="S4" s="1"/>
      <c r="T4" s="1"/>
      <c r="U4" s="1"/>
      <c r="V4" s="1"/>
      <c r="W4" s="1"/>
      <c r="X4" s="1"/>
      <c r="Y4" s="1"/>
      <c r="Z4" s="1"/>
    </row>
    <row r="5" ht="135.75" customHeight="1">
      <c r="A5" s="9"/>
      <c r="B5" s="44" t="s">
        <v>80</v>
      </c>
      <c r="C5" s="45" t="s">
        <v>81</v>
      </c>
      <c r="D5" s="12"/>
      <c r="E5" s="1"/>
      <c r="F5" s="42" t="s">
        <v>82</v>
      </c>
      <c r="G5" s="1"/>
      <c r="H5" s="46" t="s">
        <v>83</v>
      </c>
      <c r="I5" s="1"/>
      <c r="J5" s="47" t="s">
        <v>84</v>
      </c>
      <c r="K5" s="1"/>
      <c r="L5" s="48" t="s">
        <v>85</v>
      </c>
      <c r="M5" s="1"/>
      <c r="N5" s="1"/>
      <c r="O5" s="1"/>
      <c r="P5" s="1"/>
      <c r="Q5" s="1"/>
      <c r="R5" s="1"/>
      <c r="S5" s="1"/>
      <c r="T5" s="1"/>
      <c r="U5" s="1"/>
      <c r="V5" s="1"/>
      <c r="W5" s="1"/>
      <c r="X5" s="1"/>
      <c r="Y5" s="1"/>
      <c r="Z5" s="1"/>
    </row>
    <row r="6" ht="52.5" customHeight="1">
      <c r="A6" s="9"/>
      <c r="B6" s="49" t="s">
        <v>86</v>
      </c>
      <c r="C6" s="50" t="s">
        <v>87</v>
      </c>
      <c r="D6" s="12"/>
      <c r="E6" s="1"/>
      <c r="F6" s="42" t="s">
        <v>88</v>
      </c>
      <c r="G6" s="1"/>
      <c r="H6" s="46" t="s">
        <v>89</v>
      </c>
      <c r="I6" s="1"/>
      <c r="J6" s="47" t="s">
        <v>90</v>
      </c>
      <c r="K6" s="1"/>
      <c r="L6" s="48" t="s">
        <v>91</v>
      </c>
      <c r="M6" s="1"/>
      <c r="N6" s="1"/>
      <c r="O6" s="1"/>
      <c r="P6" s="1"/>
      <c r="Q6" s="1"/>
      <c r="R6" s="1"/>
      <c r="S6" s="1"/>
      <c r="T6" s="1"/>
      <c r="U6" s="1"/>
      <c r="V6" s="1"/>
      <c r="W6" s="1"/>
      <c r="X6" s="1"/>
      <c r="Y6" s="1"/>
      <c r="Z6" s="1"/>
    </row>
    <row r="7" ht="68.25" customHeight="1">
      <c r="A7" s="9"/>
      <c r="B7" s="51" t="s">
        <v>92</v>
      </c>
      <c r="C7" s="52" t="s">
        <v>93</v>
      </c>
      <c r="D7" s="12"/>
      <c r="E7" s="1"/>
      <c r="F7" s="42" t="s">
        <v>94</v>
      </c>
      <c r="G7" s="1"/>
      <c r="H7" s="46" t="s">
        <v>95</v>
      </c>
      <c r="I7" s="1"/>
      <c r="J7" s="47" t="s">
        <v>96</v>
      </c>
      <c r="K7" s="1"/>
      <c r="L7" s="48" t="s">
        <v>97</v>
      </c>
      <c r="M7" s="1"/>
      <c r="N7" s="1" t="s">
        <v>98</v>
      </c>
      <c r="O7" s="1"/>
      <c r="P7" s="1"/>
      <c r="Q7" s="1"/>
      <c r="R7" s="1"/>
      <c r="S7" s="1"/>
      <c r="T7" s="1"/>
      <c r="U7" s="1"/>
      <c r="V7" s="1"/>
      <c r="W7" s="1"/>
      <c r="X7" s="1"/>
      <c r="Y7" s="1"/>
      <c r="Z7" s="1"/>
    </row>
    <row r="8" ht="65.25" customHeight="1">
      <c r="A8" s="9"/>
      <c r="B8" s="51" t="s">
        <v>99</v>
      </c>
      <c r="C8" s="50" t="s">
        <v>100</v>
      </c>
      <c r="D8" s="12"/>
      <c r="E8" s="1"/>
      <c r="F8" s="42" t="s">
        <v>87</v>
      </c>
      <c r="G8" s="1"/>
      <c r="H8" s="46" t="s">
        <v>101</v>
      </c>
      <c r="I8" s="1"/>
      <c r="J8" s="47" t="s">
        <v>100</v>
      </c>
      <c r="K8" s="1"/>
      <c r="L8" s="48" t="s">
        <v>102</v>
      </c>
      <c r="M8" s="1"/>
      <c r="N8" s="1" t="s">
        <v>103</v>
      </c>
      <c r="O8" s="1"/>
      <c r="P8" s="1"/>
      <c r="Q8" s="1"/>
      <c r="R8" s="1"/>
      <c r="S8" s="1"/>
      <c r="T8" s="1"/>
      <c r="U8" s="1"/>
      <c r="V8" s="1"/>
      <c r="W8" s="1"/>
      <c r="X8" s="1"/>
      <c r="Y8" s="1"/>
      <c r="Z8" s="1"/>
    </row>
    <row r="9" ht="65.25" customHeight="1">
      <c r="A9" s="9"/>
      <c r="B9" s="51" t="s">
        <v>104</v>
      </c>
      <c r="C9" s="50" t="s">
        <v>103</v>
      </c>
      <c r="D9" s="12"/>
      <c r="E9" s="1"/>
      <c r="F9" s="42" t="s">
        <v>105</v>
      </c>
      <c r="G9" s="1"/>
      <c r="H9" s="53" t="s">
        <v>106</v>
      </c>
      <c r="I9" s="1"/>
      <c r="J9" s="42" t="s">
        <v>107</v>
      </c>
      <c r="K9" s="1"/>
      <c r="L9" s="48" t="s">
        <v>108</v>
      </c>
      <c r="M9" s="1"/>
      <c r="N9" s="1" t="s">
        <v>109</v>
      </c>
      <c r="O9" s="1"/>
      <c r="P9" s="1"/>
      <c r="Q9" s="1"/>
      <c r="R9" s="1"/>
      <c r="S9" s="1"/>
      <c r="T9" s="1"/>
      <c r="U9" s="1"/>
      <c r="V9" s="1"/>
      <c r="W9" s="1"/>
      <c r="X9" s="1"/>
      <c r="Y9" s="1"/>
      <c r="Z9" s="1"/>
    </row>
    <row r="10" ht="63.75" customHeight="1">
      <c r="A10" s="9"/>
      <c r="B10" s="51" t="s">
        <v>110</v>
      </c>
      <c r="C10" s="50" t="s">
        <v>97</v>
      </c>
      <c r="D10" s="12"/>
      <c r="E10" s="1"/>
      <c r="G10" s="1"/>
      <c r="H10" s="53" t="s">
        <v>111</v>
      </c>
      <c r="I10" s="1"/>
      <c r="J10" s="42" t="s">
        <v>112</v>
      </c>
      <c r="K10" s="1"/>
      <c r="M10" s="1"/>
      <c r="N10" s="1" t="s">
        <v>113</v>
      </c>
      <c r="O10" s="1"/>
      <c r="P10" s="1"/>
      <c r="Q10" s="1"/>
      <c r="R10" s="1"/>
      <c r="S10" s="1"/>
      <c r="T10" s="1"/>
      <c r="U10" s="1"/>
      <c r="V10" s="1"/>
      <c r="W10" s="1"/>
      <c r="X10" s="1"/>
      <c r="Y10" s="1"/>
      <c r="Z10" s="1"/>
    </row>
    <row r="11" ht="66.0" customHeight="1">
      <c r="A11" s="9"/>
      <c r="B11" s="51" t="s">
        <v>114</v>
      </c>
      <c r="C11" s="50" t="s">
        <v>91</v>
      </c>
      <c r="D11" s="12"/>
      <c r="E11" s="1"/>
      <c r="F11" s="1"/>
      <c r="G11" s="1"/>
      <c r="H11" s="54" t="s">
        <v>115</v>
      </c>
      <c r="I11" s="1"/>
      <c r="K11" s="1"/>
      <c r="L11" s="1"/>
      <c r="M11" s="1"/>
      <c r="N11" s="1" t="s">
        <v>116</v>
      </c>
      <c r="O11" s="1"/>
      <c r="P11" s="1"/>
      <c r="Q11" s="1"/>
      <c r="R11" s="1"/>
      <c r="S11" s="1"/>
      <c r="T11" s="1"/>
      <c r="U11" s="1"/>
      <c r="V11" s="1"/>
      <c r="W11" s="1"/>
      <c r="X11" s="1"/>
      <c r="Y11" s="1"/>
      <c r="Z11" s="1"/>
    </row>
    <row r="12" ht="78.75" customHeight="1">
      <c r="A12" s="9"/>
      <c r="B12" s="51" t="s">
        <v>117</v>
      </c>
      <c r="C12" s="50" t="s">
        <v>102</v>
      </c>
      <c r="D12" s="12"/>
      <c r="E12" s="1"/>
      <c r="F12" s="1"/>
      <c r="G12" s="1"/>
      <c r="I12" s="1"/>
      <c r="J12" s="1"/>
      <c r="K12" s="1"/>
      <c r="L12" s="1"/>
      <c r="M12" s="1"/>
      <c r="N12" s="1" t="s">
        <v>118</v>
      </c>
      <c r="O12" s="1"/>
      <c r="P12" s="1"/>
      <c r="Q12" s="1"/>
      <c r="R12" s="1"/>
      <c r="S12" s="1"/>
      <c r="T12" s="1"/>
      <c r="U12" s="1"/>
      <c r="V12" s="1"/>
      <c r="W12" s="1"/>
      <c r="X12" s="1"/>
      <c r="Y12" s="1"/>
      <c r="Z12" s="1"/>
    </row>
    <row r="13" ht="78.75" customHeight="1">
      <c r="A13" s="9"/>
      <c r="B13" s="51" t="s">
        <v>119</v>
      </c>
      <c r="C13" s="50" t="s">
        <v>85</v>
      </c>
      <c r="D13" s="12"/>
      <c r="E13" s="1"/>
      <c r="F13" s="1"/>
      <c r="G13" s="1"/>
      <c r="H13" s="54"/>
      <c r="I13" s="1"/>
      <c r="J13" s="1"/>
      <c r="K13" s="1"/>
      <c r="L13" s="1"/>
      <c r="M13" s="1"/>
      <c r="N13" s="1" t="s">
        <v>120</v>
      </c>
      <c r="O13" s="1"/>
      <c r="P13" s="1"/>
      <c r="Q13" s="1"/>
      <c r="R13" s="1"/>
      <c r="S13" s="1"/>
      <c r="T13" s="1"/>
      <c r="U13" s="1"/>
      <c r="V13" s="1"/>
      <c r="W13" s="1"/>
      <c r="X13" s="1"/>
      <c r="Y13" s="1"/>
      <c r="Z13" s="1"/>
    </row>
    <row r="14" ht="60.75" customHeight="1">
      <c r="A14" s="9"/>
      <c r="B14" s="55" t="s">
        <v>121</v>
      </c>
      <c r="C14" s="56" t="s">
        <v>122</v>
      </c>
      <c r="D14" s="12"/>
      <c r="E14" s="1"/>
      <c r="F14" s="1"/>
      <c r="G14" s="1"/>
      <c r="H14" s="1"/>
      <c r="I14" s="1"/>
      <c r="J14" s="1"/>
      <c r="K14" s="1"/>
      <c r="L14" s="1"/>
      <c r="M14" s="1"/>
      <c r="N14" s="1" t="s">
        <v>123</v>
      </c>
      <c r="O14" s="1"/>
      <c r="P14" s="1"/>
      <c r="Q14" s="1"/>
      <c r="R14" s="1"/>
      <c r="S14" s="1"/>
      <c r="T14" s="1"/>
      <c r="U14" s="1"/>
      <c r="V14" s="1"/>
      <c r="W14" s="1"/>
      <c r="X14" s="1"/>
      <c r="Y14" s="1"/>
      <c r="Z14" s="1"/>
    </row>
    <row r="15" ht="61.5" customHeight="1">
      <c r="A15" s="1"/>
      <c r="B15" s="55" t="s">
        <v>124</v>
      </c>
      <c r="C15" s="56" t="s">
        <v>125</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5"/>
    <col customWidth="1" min="2" max="2" width="44.25"/>
    <col customWidth="1" min="3" max="3" width="38.13"/>
    <col customWidth="1" min="4" max="4" width="33.5"/>
    <col customWidth="1" min="5" max="5" width="37.0"/>
    <col customWidth="1" min="6" max="26" width="14.5"/>
  </cols>
  <sheetData>
    <row r="1" ht="15.75" customHeight="1">
      <c r="A1" s="42"/>
      <c r="B1" s="57"/>
      <c r="C1" s="57"/>
      <c r="D1" s="57"/>
      <c r="E1" s="57"/>
      <c r="F1" s="42"/>
      <c r="G1" s="42"/>
      <c r="H1" s="42"/>
      <c r="I1" s="42"/>
      <c r="J1" s="42"/>
      <c r="K1" s="42"/>
      <c r="L1" s="42"/>
      <c r="M1" s="42"/>
      <c r="N1" s="42"/>
      <c r="O1" s="42"/>
      <c r="P1" s="42"/>
      <c r="Q1" s="42"/>
      <c r="R1" s="42"/>
      <c r="S1" s="42"/>
      <c r="T1" s="42"/>
      <c r="U1" s="42"/>
      <c r="V1" s="42"/>
      <c r="W1" s="42"/>
      <c r="X1" s="42"/>
      <c r="Y1" s="42"/>
      <c r="Z1" s="42"/>
    </row>
    <row r="2" ht="15.75" customHeight="1">
      <c r="A2" s="58"/>
      <c r="B2" s="59"/>
      <c r="C2" s="59"/>
      <c r="D2" s="59"/>
      <c r="E2" s="59"/>
      <c r="F2" s="60"/>
      <c r="G2" s="42"/>
      <c r="H2" s="42"/>
      <c r="I2" s="42"/>
      <c r="J2" s="42"/>
      <c r="K2" s="42"/>
      <c r="L2" s="42"/>
      <c r="M2" s="42"/>
      <c r="N2" s="42"/>
      <c r="O2" s="42"/>
      <c r="P2" s="42"/>
      <c r="Q2" s="42"/>
      <c r="R2" s="42"/>
      <c r="S2" s="42"/>
      <c r="T2" s="42"/>
      <c r="U2" s="42"/>
      <c r="V2" s="42"/>
      <c r="W2" s="42"/>
      <c r="X2" s="42"/>
      <c r="Y2" s="42"/>
      <c r="Z2" s="42"/>
    </row>
    <row r="3" ht="82.5" customHeight="1">
      <c r="A3" s="58"/>
      <c r="B3" s="61" t="s">
        <v>126</v>
      </c>
      <c r="C3" s="62"/>
      <c r="D3" s="62"/>
      <c r="E3" s="41"/>
      <c r="F3" s="60"/>
      <c r="G3" s="42"/>
      <c r="H3" s="42"/>
      <c r="I3" s="42"/>
      <c r="J3" s="42"/>
      <c r="K3" s="42"/>
      <c r="L3" s="42"/>
      <c r="M3" s="42"/>
      <c r="N3" s="42"/>
      <c r="O3" s="42"/>
      <c r="P3" s="42"/>
      <c r="Q3" s="42"/>
      <c r="R3" s="42"/>
      <c r="S3" s="42"/>
      <c r="T3" s="42"/>
      <c r="U3" s="42"/>
      <c r="V3" s="42"/>
      <c r="W3" s="42"/>
      <c r="X3" s="42"/>
      <c r="Y3" s="42"/>
      <c r="Z3" s="42"/>
    </row>
    <row r="4" ht="79.5" customHeight="1">
      <c r="A4" s="58"/>
      <c r="B4" s="63" t="s">
        <v>80</v>
      </c>
      <c r="C4" s="64" t="s">
        <v>127</v>
      </c>
      <c r="D4" s="62"/>
      <c r="E4" s="41"/>
      <c r="F4" s="60"/>
      <c r="G4" s="42"/>
      <c r="H4" s="42"/>
      <c r="I4" s="42"/>
      <c r="J4" s="42"/>
      <c r="K4" s="42"/>
      <c r="L4" s="42"/>
      <c r="M4" s="42"/>
      <c r="N4" s="42"/>
      <c r="O4" s="42"/>
      <c r="P4" s="42"/>
      <c r="Q4" s="42"/>
      <c r="R4" s="42"/>
      <c r="S4" s="42"/>
      <c r="T4" s="42"/>
      <c r="U4" s="42"/>
      <c r="V4" s="42"/>
      <c r="W4" s="42"/>
      <c r="X4" s="42"/>
      <c r="Y4" s="42"/>
      <c r="Z4" s="42"/>
    </row>
    <row r="5" ht="152.25" customHeight="1">
      <c r="A5" s="58"/>
      <c r="B5" s="65"/>
      <c r="C5" s="41"/>
      <c r="D5" s="65"/>
      <c r="E5" s="41"/>
      <c r="F5" s="60"/>
      <c r="G5" s="42"/>
      <c r="H5" s="42"/>
      <c r="I5" s="42"/>
      <c r="J5" s="42"/>
      <c r="K5" s="42"/>
      <c r="L5" s="42"/>
      <c r="M5" s="42"/>
      <c r="N5" s="42"/>
      <c r="O5" s="42"/>
      <c r="P5" s="42"/>
      <c r="Q5" s="42"/>
      <c r="R5" s="42"/>
      <c r="S5" s="42"/>
      <c r="T5" s="42"/>
      <c r="U5" s="42"/>
      <c r="V5" s="42"/>
      <c r="W5" s="42"/>
      <c r="X5" s="42"/>
      <c r="Y5" s="42"/>
      <c r="Z5" s="42"/>
    </row>
    <row r="6" ht="24.0" customHeight="1">
      <c r="A6" s="58"/>
      <c r="B6" s="66" t="s">
        <v>128</v>
      </c>
      <c r="C6" s="66" t="s">
        <v>129</v>
      </c>
      <c r="D6" s="67" t="s">
        <v>130</v>
      </c>
      <c r="E6" s="67" t="s">
        <v>129</v>
      </c>
      <c r="F6" s="60"/>
      <c r="G6" s="42"/>
      <c r="H6" s="42"/>
      <c r="I6" s="42"/>
      <c r="J6" s="42"/>
      <c r="K6" s="42"/>
      <c r="L6" s="42"/>
      <c r="M6" s="42"/>
      <c r="N6" s="42"/>
      <c r="O6" s="42"/>
      <c r="P6" s="42"/>
      <c r="Q6" s="42"/>
      <c r="R6" s="42"/>
      <c r="S6" s="42"/>
      <c r="T6" s="42"/>
      <c r="U6" s="42"/>
      <c r="V6" s="42"/>
      <c r="W6" s="42"/>
      <c r="X6" s="42"/>
      <c r="Y6" s="42"/>
      <c r="Z6" s="42"/>
    </row>
    <row r="7" ht="102.0" customHeight="1">
      <c r="A7" s="58"/>
      <c r="B7" s="51" t="str">
        <f>'Ficha análisis situación '!D5</f>
        <v>Estas son las tres (3) fortalezas o recursos con los que cuenta el establecimiento educativo para afrontar  la situación que más afecta la convivencia, la vida y la integridad:</v>
      </c>
      <c r="C7" s="51" t="s">
        <v>131</v>
      </c>
      <c r="D7" s="51" t="str">
        <f>'Ficha análisis situación '!D9</f>
        <v>Estos son los tres (3) factores que hacen que sea más probable que el riesgo se mantenga o empeore:</v>
      </c>
      <c r="E7" s="51" t="s">
        <v>132</v>
      </c>
      <c r="F7" s="60"/>
      <c r="G7" s="42"/>
      <c r="H7" s="42"/>
      <c r="I7" s="42"/>
      <c r="J7" s="42"/>
      <c r="K7" s="42"/>
      <c r="L7" s="42"/>
      <c r="M7" s="42"/>
      <c r="N7" s="42"/>
      <c r="O7" s="42"/>
      <c r="P7" s="42"/>
      <c r="Q7" s="42"/>
      <c r="R7" s="42"/>
      <c r="S7" s="42"/>
      <c r="T7" s="42"/>
      <c r="U7" s="42"/>
      <c r="V7" s="42"/>
      <c r="W7" s="42"/>
      <c r="X7" s="42"/>
      <c r="Y7" s="42"/>
      <c r="Z7" s="42"/>
    </row>
    <row r="8" ht="121.5" customHeight="1">
      <c r="A8" s="58"/>
      <c r="B8" s="51" t="str">
        <f>'Ficha análisis situación '!D6</f>
        <v>1. Formación de docentes en habilidades socioemocionales.</v>
      </c>
      <c r="C8" s="51" t="s">
        <v>133</v>
      </c>
      <c r="D8" s="51" t="str">
        <f>'Ficha análisis situación '!D10</f>
        <v>1. Factores externos que influyen en el ambiente escolar.</v>
      </c>
      <c r="E8" s="51" t="s">
        <v>134</v>
      </c>
      <c r="F8" s="60"/>
      <c r="G8" s="42"/>
      <c r="H8" s="42"/>
      <c r="I8" s="42"/>
      <c r="J8" s="42"/>
      <c r="K8" s="42"/>
      <c r="L8" s="42"/>
      <c r="M8" s="42"/>
      <c r="N8" s="42"/>
      <c r="O8" s="42"/>
      <c r="P8" s="42"/>
      <c r="Q8" s="42"/>
      <c r="R8" s="42"/>
      <c r="S8" s="42"/>
      <c r="T8" s="42"/>
      <c r="U8" s="42"/>
      <c r="V8" s="42"/>
      <c r="W8" s="42"/>
      <c r="X8" s="42"/>
      <c r="Y8" s="42"/>
      <c r="Z8" s="42"/>
    </row>
    <row r="9" ht="99.0" customHeight="1">
      <c r="A9" s="58"/>
      <c r="B9" s="51" t="str">
        <f>'Ficha análisis situación '!D7</f>
        <v>2. Creación de comités escolares.</v>
      </c>
      <c r="C9" s="51" t="s">
        <v>135</v>
      </c>
      <c r="D9" s="51" t="str">
        <f>'Ficha análisis situación '!D11</f>
        <v>2. Bajo nivel de compromiso parental en la resolución de conflictos.</v>
      </c>
      <c r="E9" s="51" t="s">
        <v>136</v>
      </c>
      <c r="F9" s="60"/>
      <c r="G9" s="42"/>
      <c r="H9" s="42"/>
      <c r="I9" s="42"/>
      <c r="J9" s="42"/>
      <c r="K9" s="42"/>
      <c r="L9" s="42"/>
      <c r="M9" s="42"/>
      <c r="N9" s="42"/>
      <c r="O9" s="42"/>
      <c r="P9" s="42"/>
      <c r="Q9" s="42"/>
      <c r="R9" s="42"/>
      <c r="S9" s="42"/>
      <c r="T9" s="42"/>
      <c r="U9" s="42"/>
      <c r="V9" s="42"/>
      <c r="W9" s="42"/>
      <c r="X9" s="42"/>
      <c r="Y9" s="42"/>
      <c r="Z9" s="42"/>
    </row>
    <row r="10" ht="78.0" customHeight="1">
      <c r="A10" s="42"/>
      <c r="B10" s="51" t="str">
        <f>'Ficha análisis situación '!D8</f>
        <v>3. Implementacióon de proyectos de convivencia.</v>
      </c>
      <c r="C10" s="51" t="s">
        <v>137</v>
      </c>
      <c r="D10" s="51" t="str">
        <f>'Ficha análisis situación '!D12</f>
        <v>3. Resistencia de los estudiantes a reconocer y corregir errores.</v>
      </c>
      <c r="E10" s="51" t="s">
        <v>138</v>
      </c>
      <c r="F10" s="42"/>
      <c r="G10" s="42"/>
      <c r="H10" s="42"/>
      <c r="I10" s="42"/>
      <c r="J10" s="42"/>
      <c r="K10" s="42"/>
      <c r="L10" s="42"/>
      <c r="M10" s="42"/>
      <c r="N10" s="42"/>
      <c r="O10" s="42"/>
      <c r="P10" s="42"/>
      <c r="Q10" s="42"/>
      <c r="R10" s="42"/>
      <c r="S10" s="42"/>
      <c r="T10" s="42"/>
      <c r="U10" s="42"/>
      <c r="V10" s="42"/>
      <c r="W10" s="42"/>
      <c r="X10" s="42"/>
      <c r="Y10" s="42"/>
      <c r="Z10" s="42"/>
    </row>
    <row r="11" ht="15.75" customHeight="1">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row>
    <row r="12" ht="15.75" customHeight="1">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row>
    <row r="13" ht="15.75" customHeight="1">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row>
    <row r="14" ht="15.75" customHeight="1">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row>
    <row r="15" ht="15.75" customHeight="1">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row>
    <row r="16" ht="15.75" customHeight="1">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row>
    <row r="17" ht="15.75" customHeight="1">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row>
    <row r="18" ht="15.75" customHeight="1">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row>
    <row r="19" ht="15.75" customHeight="1">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row>
    <row r="20" ht="15.75"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row>
    <row r="21"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row>
    <row r="22"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row>
    <row r="23"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row>
    <row r="24"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row>
    <row r="25"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row>
    <row r="26"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row>
    <row r="2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row>
    <row r="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row>
    <row r="29"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row>
    <row r="30"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row>
    <row r="31"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row>
    <row r="32"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row>
    <row r="33"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row>
    <row r="34"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row>
    <row r="35"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row>
    <row r="36"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row>
    <row r="3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row>
    <row r="3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row>
    <row r="39"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row>
    <row r="40"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row>
    <row r="41"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row r="45"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row>
    <row r="46"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6" width="23.5"/>
    <col customWidth="1" min="7" max="8" width="26.75"/>
    <col customWidth="1" min="9" max="9" width="20.75"/>
    <col customWidth="1" min="10" max="11" width="24.5"/>
    <col customWidth="1" min="12" max="14" width="27.5"/>
    <col customWidth="1" min="15" max="19" width="14.5"/>
    <col customWidth="1" hidden="1" min="20" max="27" width="14.5"/>
    <col customWidth="1" min="28" max="33" width="14.5"/>
  </cols>
  <sheetData>
    <row r="1" ht="15.75" customHeight="1">
      <c r="A1" s="68"/>
      <c r="B1" s="69"/>
      <c r="C1" s="69"/>
      <c r="D1" s="69"/>
      <c r="E1" s="69"/>
      <c r="F1" s="69"/>
      <c r="G1" s="70"/>
      <c r="H1" s="70"/>
      <c r="I1" s="70"/>
      <c r="J1" s="70"/>
      <c r="K1" s="70"/>
      <c r="L1" s="70"/>
      <c r="M1" s="68"/>
      <c r="N1" s="68"/>
      <c r="O1" s="68"/>
      <c r="P1" s="68"/>
      <c r="Q1" s="68"/>
      <c r="R1" s="68"/>
      <c r="S1" s="68"/>
      <c r="T1" s="68"/>
      <c r="U1" s="68"/>
      <c r="V1" s="68"/>
      <c r="W1" s="68"/>
      <c r="X1" s="68"/>
      <c r="Y1" s="68"/>
      <c r="Z1" s="68"/>
      <c r="AA1" s="68"/>
      <c r="AB1" s="68"/>
      <c r="AC1" s="68"/>
      <c r="AD1" s="68"/>
      <c r="AE1" s="68"/>
      <c r="AF1" s="68"/>
      <c r="AG1" s="68"/>
    </row>
    <row r="2" ht="15.75" customHeight="1">
      <c r="A2" s="71"/>
      <c r="B2" s="72"/>
      <c r="C2" s="72"/>
      <c r="D2" s="72"/>
      <c r="E2" s="72"/>
      <c r="F2" s="72"/>
      <c r="G2" s="73"/>
      <c r="H2" s="73"/>
      <c r="I2" s="73"/>
      <c r="J2" s="73"/>
      <c r="K2" s="73"/>
      <c r="L2" s="73"/>
      <c r="M2" s="74"/>
      <c r="N2" s="70"/>
      <c r="O2" s="68"/>
      <c r="P2" s="68"/>
      <c r="Q2" s="68"/>
      <c r="R2" s="68"/>
      <c r="S2" s="68"/>
      <c r="T2" s="68"/>
      <c r="U2" s="68"/>
      <c r="V2" s="68"/>
      <c r="W2" s="68"/>
      <c r="X2" s="68"/>
      <c r="Y2" s="68"/>
      <c r="Z2" s="68"/>
      <c r="AA2" s="68"/>
      <c r="AB2" s="68"/>
      <c r="AC2" s="68"/>
      <c r="AD2" s="68"/>
      <c r="AE2" s="68"/>
      <c r="AF2" s="68"/>
      <c r="AG2" s="68"/>
    </row>
    <row r="3" ht="70.5" customHeight="1">
      <c r="A3" s="71"/>
      <c r="B3" s="75" t="s">
        <v>139</v>
      </c>
      <c r="C3" s="76"/>
      <c r="D3" s="76"/>
      <c r="E3" s="76"/>
      <c r="F3" s="76"/>
      <c r="G3" s="76"/>
      <c r="H3" s="76"/>
      <c r="I3" s="76"/>
      <c r="J3" s="76"/>
      <c r="K3" s="76"/>
      <c r="L3" s="76"/>
      <c r="M3" s="76"/>
      <c r="N3" s="77"/>
      <c r="O3" s="78"/>
      <c r="P3" s="68"/>
      <c r="Q3" s="68"/>
      <c r="R3" s="68"/>
      <c r="S3" s="68"/>
      <c r="T3" s="68"/>
      <c r="U3" s="68"/>
      <c r="V3" s="68"/>
      <c r="W3" s="68"/>
      <c r="X3" s="68"/>
      <c r="Y3" s="68"/>
      <c r="Z3" s="68"/>
      <c r="AA3" s="68"/>
      <c r="AB3" s="68"/>
      <c r="AC3" s="68"/>
      <c r="AD3" s="68"/>
      <c r="AE3" s="68"/>
      <c r="AF3" s="68"/>
      <c r="AG3" s="68"/>
    </row>
    <row r="4" ht="16.5" customHeight="1">
      <c r="A4" s="71"/>
      <c r="B4" s="79" t="s">
        <v>140</v>
      </c>
      <c r="C4" s="80"/>
      <c r="D4" s="80"/>
      <c r="E4" s="80"/>
      <c r="F4" s="80"/>
      <c r="G4" s="80"/>
      <c r="H4" s="80"/>
      <c r="I4" s="80"/>
      <c r="J4" s="80"/>
      <c r="K4" s="80"/>
      <c r="L4" s="80"/>
      <c r="M4" s="80"/>
      <c r="N4" s="81"/>
      <c r="O4" s="78"/>
      <c r="P4" s="68"/>
      <c r="Q4" s="68"/>
      <c r="R4" s="68"/>
      <c r="S4" s="68"/>
      <c r="T4" s="68" t="s">
        <v>141</v>
      </c>
      <c r="U4" s="68"/>
      <c r="V4" s="82" t="s">
        <v>142</v>
      </c>
      <c r="W4" s="68"/>
      <c r="X4" s="68"/>
      <c r="Z4" s="68"/>
      <c r="AA4" s="68"/>
      <c r="AB4" s="68"/>
      <c r="AC4" s="68"/>
      <c r="AD4" s="68"/>
      <c r="AE4" s="68"/>
      <c r="AF4" s="68"/>
      <c r="AG4" s="68"/>
    </row>
    <row r="5" ht="50.25" customHeight="1">
      <c r="A5" s="71"/>
      <c r="B5" s="83" t="s">
        <v>129</v>
      </c>
      <c r="C5" s="84" t="s">
        <v>143</v>
      </c>
      <c r="D5" s="41"/>
      <c r="E5" s="85" t="s">
        <v>144</v>
      </c>
      <c r="F5" s="83" t="s">
        <v>145</v>
      </c>
      <c r="G5" s="83" t="s">
        <v>146</v>
      </c>
      <c r="H5" s="83" t="s">
        <v>147</v>
      </c>
      <c r="I5" s="83" t="s">
        <v>148</v>
      </c>
      <c r="J5" s="84" t="s">
        <v>149</v>
      </c>
      <c r="K5" s="41"/>
      <c r="L5" s="84" t="s">
        <v>150</v>
      </c>
      <c r="M5" s="62"/>
      <c r="N5" s="41"/>
      <c r="O5" s="78"/>
      <c r="P5" s="68"/>
      <c r="Q5" s="68"/>
      <c r="R5" s="68"/>
      <c r="S5" s="68"/>
      <c r="T5" s="68" t="s">
        <v>151</v>
      </c>
      <c r="U5" s="68"/>
      <c r="V5" s="68" t="s">
        <v>152</v>
      </c>
      <c r="W5" s="68"/>
      <c r="X5" s="68" t="s">
        <v>153</v>
      </c>
      <c r="Z5" s="68"/>
      <c r="AA5" s="68"/>
      <c r="AB5" s="68"/>
      <c r="AC5" s="68"/>
      <c r="AD5" s="68"/>
      <c r="AE5" s="68"/>
      <c r="AF5" s="68"/>
      <c r="AG5" s="68"/>
    </row>
    <row r="6" ht="81.75" customHeight="1">
      <c r="A6" s="71"/>
      <c r="B6" s="86"/>
      <c r="C6" s="87" t="s">
        <v>154</v>
      </c>
      <c r="D6" s="88" t="s">
        <v>155</v>
      </c>
      <c r="E6" s="86"/>
      <c r="F6" s="86"/>
      <c r="G6" s="86"/>
      <c r="H6" s="86"/>
      <c r="I6" s="86"/>
      <c r="J6" s="89" t="s">
        <v>156</v>
      </c>
      <c r="K6" s="89" t="s">
        <v>157</v>
      </c>
      <c r="L6" s="89" t="s">
        <v>158</v>
      </c>
      <c r="M6" s="89" t="s">
        <v>159</v>
      </c>
      <c r="N6" s="89" t="s">
        <v>160</v>
      </c>
      <c r="O6" s="78"/>
      <c r="P6" s="68"/>
      <c r="Q6" s="68"/>
      <c r="R6" s="68"/>
      <c r="S6" s="68"/>
      <c r="T6" s="68" t="s">
        <v>161</v>
      </c>
      <c r="U6" s="68"/>
      <c r="V6" s="68" t="s">
        <v>162</v>
      </c>
      <c r="W6" s="68"/>
      <c r="X6" s="68" t="s">
        <v>163</v>
      </c>
      <c r="Z6" s="68"/>
      <c r="AA6" s="68"/>
      <c r="AB6" s="68"/>
      <c r="AC6" s="68"/>
      <c r="AD6" s="68"/>
      <c r="AE6" s="68"/>
      <c r="AF6" s="68"/>
      <c r="AG6" s="68"/>
    </row>
    <row r="7" ht="29.25" customHeight="1">
      <c r="A7" s="71"/>
      <c r="B7" s="90" t="str">
        <f>Medidas!C8</f>
        <v>Realizar talleres periódicos para docentes enfocados en el manejo de emociones, comunicación asertiva y mediación de conflictos.</v>
      </c>
      <c r="C7" s="91" t="s">
        <v>164</v>
      </c>
      <c r="D7" s="91" t="s">
        <v>165</v>
      </c>
      <c r="E7" s="91" t="s">
        <v>166</v>
      </c>
      <c r="F7" s="91" t="s">
        <v>167</v>
      </c>
      <c r="G7" s="92" t="s">
        <v>168</v>
      </c>
      <c r="H7" s="93" t="s">
        <v>169</v>
      </c>
      <c r="I7" s="93" t="s">
        <v>170</v>
      </c>
      <c r="J7" s="93" t="s">
        <v>171</v>
      </c>
      <c r="K7" s="93" t="s">
        <v>172</v>
      </c>
      <c r="L7" s="93" t="s">
        <v>173</v>
      </c>
      <c r="M7" s="94" t="s">
        <v>174</v>
      </c>
      <c r="N7" s="94" t="s">
        <v>175</v>
      </c>
      <c r="O7" s="78"/>
      <c r="P7" s="68"/>
      <c r="Q7" s="68"/>
      <c r="R7" s="68"/>
      <c r="S7" s="68"/>
      <c r="T7" s="68" t="s">
        <v>164</v>
      </c>
      <c r="U7" s="68"/>
      <c r="V7" s="68" t="s">
        <v>176</v>
      </c>
      <c r="W7" s="68"/>
      <c r="X7" s="68" t="s">
        <v>177</v>
      </c>
      <c r="Z7" s="68"/>
      <c r="AA7" s="68"/>
      <c r="AB7" s="68"/>
      <c r="AC7" s="68"/>
      <c r="AD7" s="68"/>
      <c r="AE7" s="68"/>
      <c r="AF7" s="68"/>
      <c r="AG7" s="68"/>
    </row>
    <row r="8" ht="29.25" customHeight="1">
      <c r="A8" s="71"/>
      <c r="B8" s="95"/>
      <c r="C8" s="95"/>
      <c r="D8" s="95"/>
      <c r="E8" s="95"/>
      <c r="F8" s="95"/>
      <c r="G8" s="92" t="s">
        <v>178</v>
      </c>
      <c r="H8" s="93" t="s">
        <v>179</v>
      </c>
      <c r="I8" s="93"/>
      <c r="J8" s="93"/>
      <c r="K8" s="93"/>
      <c r="L8" s="93"/>
      <c r="M8" s="94"/>
      <c r="N8" s="94"/>
      <c r="O8" s="78"/>
      <c r="P8" s="68"/>
      <c r="Q8" s="68"/>
      <c r="R8" s="68"/>
      <c r="S8" s="68"/>
      <c r="U8" s="68"/>
      <c r="V8" s="68" t="s">
        <v>152</v>
      </c>
      <c r="W8" s="68"/>
      <c r="X8" s="68" t="s">
        <v>166</v>
      </c>
      <c r="Y8" s="68"/>
      <c r="Z8" s="68"/>
      <c r="AA8" s="68"/>
      <c r="AB8" s="68"/>
      <c r="AC8" s="68"/>
      <c r="AD8" s="68"/>
      <c r="AE8" s="68"/>
      <c r="AF8" s="68"/>
      <c r="AG8" s="68"/>
    </row>
    <row r="9" ht="29.25" customHeight="1">
      <c r="A9" s="71"/>
      <c r="B9" s="86"/>
      <c r="C9" s="86"/>
      <c r="D9" s="86"/>
      <c r="E9" s="86"/>
      <c r="F9" s="86"/>
      <c r="G9" s="92" t="s">
        <v>180</v>
      </c>
      <c r="H9" s="93" t="s">
        <v>181</v>
      </c>
      <c r="I9" s="96"/>
      <c r="J9" s="93"/>
      <c r="K9" s="93"/>
      <c r="L9" s="93"/>
      <c r="M9" s="94"/>
      <c r="N9" s="94"/>
      <c r="O9" s="78"/>
      <c r="P9" s="68"/>
      <c r="Q9" s="68"/>
      <c r="R9" s="68"/>
      <c r="S9" s="68"/>
      <c r="T9" s="68"/>
      <c r="U9" s="68"/>
      <c r="V9" s="68"/>
      <c r="W9" s="68"/>
      <c r="X9" s="68" t="s">
        <v>182</v>
      </c>
      <c r="Y9" s="68"/>
      <c r="Z9" s="68"/>
      <c r="AA9" s="68"/>
      <c r="AB9" s="68"/>
      <c r="AC9" s="68"/>
      <c r="AD9" s="68"/>
      <c r="AE9" s="68"/>
      <c r="AF9" s="68"/>
      <c r="AG9" s="68"/>
    </row>
    <row r="10" ht="27.75" customHeight="1">
      <c r="A10" s="71"/>
      <c r="B10" s="90" t="str">
        <f>Medidas!C9</f>
        <v>Establecer comités que incluyan estudiantes, docentes y padres de familia para coordinar actividades en convivencia y promover la participación activa de todos los actores educativos.</v>
      </c>
      <c r="C10" s="91" t="s">
        <v>164</v>
      </c>
      <c r="D10" s="91" t="s">
        <v>183</v>
      </c>
      <c r="E10" s="91" t="s">
        <v>166</v>
      </c>
      <c r="F10" s="91" t="s">
        <v>167</v>
      </c>
      <c r="G10" s="92" t="s">
        <v>184</v>
      </c>
      <c r="H10" s="93" t="s">
        <v>185</v>
      </c>
      <c r="I10" s="93" t="s">
        <v>186</v>
      </c>
      <c r="J10" s="93" t="s">
        <v>187</v>
      </c>
      <c r="K10" s="93" t="s">
        <v>188</v>
      </c>
      <c r="L10" s="93" t="s">
        <v>189</v>
      </c>
      <c r="M10" s="94" t="s">
        <v>190</v>
      </c>
      <c r="N10" s="94" t="s">
        <v>191</v>
      </c>
      <c r="O10" s="78"/>
      <c r="P10" s="68"/>
      <c r="Q10" s="68"/>
      <c r="R10" s="68"/>
      <c r="S10" s="68"/>
      <c r="T10" s="68"/>
      <c r="U10" s="68"/>
      <c r="V10" s="68"/>
      <c r="W10" s="68"/>
      <c r="X10" s="68" t="s">
        <v>192</v>
      </c>
      <c r="Y10" s="68"/>
      <c r="Z10" s="68"/>
      <c r="AA10" s="68"/>
      <c r="AB10" s="68"/>
      <c r="AC10" s="68"/>
      <c r="AD10" s="68"/>
      <c r="AE10" s="68"/>
      <c r="AF10" s="68"/>
      <c r="AG10" s="68"/>
    </row>
    <row r="11" ht="27.75" customHeight="1">
      <c r="A11" s="71"/>
      <c r="B11" s="95"/>
      <c r="C11" s="95"/>
      <c r="D11" s="95"/>
      <c r="E11" s="95"/>
      <c r="F11" s="95"/>
      <c r="G11" s="93" t="s">
        <v>193</v>
      </c>
      <c r="H11" s="93" t="s">
        <v>194</v>
      </c>
      <c r="I11" s="93"/>
      <c r="J11" s="93"/>
      <c r="K11" s="93"/>
      <c r="L11" s="93"/>
      <c r="M11" s="94"/>
      <c r="N11" s="94"/>
      <c r="O11" s="78"/>
      <c r="P11" s="68"/>
      <c r="Q11" s="68"/>
      <c r="R11" s="68"/>
      <c r="S11" s="68"/>
      <c r="T11" s="68"/>
      <c r="U11" s="68"/>
      <c r="V11" s="68"/>
      <c r="W11" s="68"/>
      <c r="X11" s="68" t="s">
        <v>195</v>
      </c>
      <c r="Y11" s="68"/>
      <c r="Z11" s="68"/>
      <c r="AA11" s="68"/>
      <c r="AB11" s="68"/>
      <c r="AC11" s="68"/>
      <c r="AD11" s="68"/>
      <c r="AE11" s="68"/>
      <c r="AF11" s="68"/>
      <c r="AG11" s="68"/>
    </row>
    <row r="12" ht="27.75" customHeight="1">
      <c r="A12" s="71"/>
      <c r="B12" s="86"/>
      <c r="C12" s="86"/>
      <c r="D12" s="86"/>
      <c r="E12" s="86"/>
      <c r="F12" s="86"/>
      <c r="G12" s="93" t="s">
        <v>196</v>
      </c>
      <c r="H12" s="93" t="s">
        <v>197</v>
      </c>
      <c r="I12" s="96"/>
      <c r="J12" s="93"/>
      <c r="K12" s="93"/>
      <c r="L12" s="93"/>
      <c r="M12" s="94"/>
      <c r="N12" s="94"/>
      <c r="O12" s="78"/>
      <c r="P12" s="68"/>
      <c r="Q12" s="68"/>
      <c r="R12" s="68"/>
      <c r="S12" s="68"/>
      <c r="T12" s="68"/>
      <c r="U12" s="68"/>
      <c r="V12" s="68"/>
      <c r="W12" s="68"/>
      <c r="X12" s="68" t="s">
        <v>198</v>
      </c>
      <c r="Y12" s="68"/>
      <c r="Z12" s="68"/>
      <c r="AA12" s="68"/>
      <c r="AB12" s="68"/>
      <c r="AC12" s="68"/>
      <c r="AD12" s="68"/>
      <c r="AE12" s="68"/>
      <c r="AF12" s="68"/>
      <c r="AG12" s="68"/>
    </row>
    <row r="13" ht="31.5" customHeight="1">
      <c r="A13" s="71"/>
      <c r="B13" s="90" t="str">
        <f>Medidas!C10</f>
        <v>Desarrollar iniciativas colaborativas, como campañas de sensibilización sobre valores y respeto, que involucren dinámicas grupales para reforzar el trabajo en equipo y la empatía.</v>
      </c>
      <c r="C13" s="91" t="s">
        <v>164</v>
      </c>
      <c r="D13" s="91" t="s">
        <v>199</v>
      </c>
      <c r="E13" s="91" t="s">
        <v>166</v>
      </c>
      <c r="F13" s="91" t="s">
        <v>200</v>
      </c>
      <c r="G13" s="92" t="s">
        <v>201</v>
      </c>
      <c r="H13" s="93" t="s">
        <v>202</v>
      </c>
      <c r="I13" s="93" t="s">
        <v>170</v>
      </c>
      <c r="J13" s="93" t="s">
        <v>203</v>
      </c>
      <c r="K13" s="93" t="s">
        <v>203</v>
      </c>
      <c r="L13" s="93" t="s">
        <v>204</v>
      </c>
      <c r="M13" s="94" t="s">
        <v>205</v>
      </c>
      <c r="N13" s="94" t="s">
        <v>206</v>
      </c>
      <c r="O13" s="78"/>
      <c r="P13" s="68"/>
      <c r="Q13" s="68"/>
      <c r="R13" s="68"/>
      <c r="S13" s="68"/>
      <c r="T13" s="68"/>
      <c r="U13" s="68"/>
      <c r="V13" s="68"/>
      <c r="W13" s="68"/>
      <c r="X13" s="68" t="s">
        <v>207</v>
      </c>
      <c r="Y13" s="68"/>
      <c r="Z13" s="68"/>
      <c r="AA13" s="68"/>
      <c r="AB13" s="68"/>
      <c r="AC13" s="68"/>
      <c r="AD13" s="68"/>
      <c r="AE13" s="68"/>
      <c r="AF13" s="68"/>
      <c r="AG13" s="68"/>
    </row>
    <row r="14" ht="31.5" customHeight="1">
      <c r="A14" s="71"/>
      <c r="B14" s="95"/>
      <c r="C14" s="95"/>
      <c r="D14" s="95"/>
      <c r="E14" s="95"/>
      <c r="F14" s="95"/>
      <c r="G14" s="93" t="s">
        <v>208</v>
      </c>
      <c r="H14" s="93" t="s">
        <v>209</v>
      </c>
      <c r="I14" s="93"/>
      <c r="J14" s="93"/>
      <c r="K14" s="93"/>
      <c r="L14" s="93"/>
      <c r="M14" s="94"/>
      <c r="N14" s="94"/>
      <c r="O14" s="78"/>
      <c r="P14" s="68"/>
      <c r="Q14" s="68"/>
      <c r="R14" s="68"/>
      <c r="S14" s="68"/>
      <c r="T14" s="68"/>
      <c r="U14" s="68"/>
      <c r="V14" s="68"/>
      <c r="W14" s="68"/>
      <c r="X14" s="68" t="s">
        <v>210</v>
      </c>
      <c r="Y14" s="68"/>
      <c r="Z14" s="68"/>
      <c r="AA14" s="68"/>
      <c r="AB14" s="68"/>
      <c r="AC14" s="68"/>
      <c r="AD14" s="68"/>
      <c r="AE14" s="68"/>
      <c r="AF14" s="68"/>
      <c r="AG14" s="68"/>
    </row>
    <row r="15" ht="31.5" customHeight="1">
      <c r="A15" s="71"/>
      <c r="B15" s="86"/>
      <c r="C15" s="86"/>
      <c r="D15" s="86"/>
      <c r="E15" s="86"/>
      <c r="F15" s="86"/>
      <c r="G15" s="93" t="s">
        <v>211</v>
      </c>
      <c r="H15" s="93" t="s">
        <v>212</v>
      </c>
      <c r="I15" s="96"/>
      <c r="J15" s="93"/>
      <c r="K15" s="93"/>
      <c r="L15" s="93"/>
      <c r="M15" s="94"/>
      <c r="N15" s="94"/>
      <c r="O15" s="78"/>
      <c r="P15" s="68"/>
      <c r="Q15" s="68"/>
      <c r="R15" s="68"/>
      <c r="S15" s="68"/>
      <c r="T15" s="68"/>
      <c r="U15" s="68"/>
      <c r="V15" s="68"/>
      <c r="W15" s="68"/>
      <c r="X15" s="68"/>
      <c r="Y15" s="68"/>
      <c r="Z15" s="68"/>
      <c r="AA15" s="68"/>
      <c r="AB15" s="68"/>
      <c r="AC15" s="68"/>
      <c r="AD15" s="68"/>
      <c r="AE15" s="68"/>
      <c r="AF15" s="68"/>
      <c r="AG15" s="68"/>
    </row>
    <row r="16" ht="18.75" customHeight="1">
      <c r="A16" s="71"/>
      <c r="B16" s="97" t="s">
        <v>213</v>
      </c>
      <c r="C16" s="62"/>
      <c r="D16" s="62"/>
      <c r="E16" s="62"/>
      <c r="F16" s="62"/>
      <c r="G16" s="62"/>
      <c r="H16" s="62"/>
      <c r="I16" s="62"/>
      <c r="J16" s="62"/>
      <c r="K16" s="62"/>
      <c r="L16" s="62"/>
      <c r="M16" s="62"/>
      <c r="N16" s="41"/>
      <c r="O16" s="78"/>
      <c r="P16" s="68"/>
      <c r="Q16" s="68"/>
      <c r="R16" s="68"/>
      <c r="S16" s="68"/>
      <c r="T16" s="68"/>
      <c r="U16" s="68"/>
      <c r="V16" s="68"/>
      <c r="W16" s="68"/>
      <c r="X16" s="68"/>
      <c r="Y16" s="68"/>
      <c r="Z16" s="68"/>
      <c r="AA16" s="68"/>
      <c r="AB16" s="68"/>
      <c r="AC16" s="68"/>
      <c r="AD16" s="68"/>
      <c r="AE16" s="68"/>
      <c r="AF16" s="68"/>
      <c r="AG16" s="68"/>
    </row>
    <row r="17" ht="48.75" customHeight="1">
      <c r="A17" s="71"/>
      <c r="B17" s="83" t="s">
        <v>214</v>
      </c>
      <c r="C17" s="84" t="s">
        <v>143</v>
      </c>
      <c r="D17" s="41"/>
      <c r="E17" s="85" t="s">
        <v>215</v>
      </c>
      <c r="F17" s="83" t="s">
        <v>216</v>
      </c>
      <c r="G17" s="83" t="s">
        <v>217</v>
      </c>
      <c r="H17" s="83" t="s">
        <v>218</v>
      </c>
      <c r="I17" s="83" t="s">
        <v>219</v>
      </c>
      <c r="J17" s="84" t="s">
        <v>149</v>
      </c>
      <c r="K17" s="41"/>
      <c r="L17" s="84" t="s">
        <v>150</v>
      </c>
      <c r="M17" s="62"/>
      <c r="N17" s="41"/>
      <c r="O17" s="78"/>
      <c r="P17" s="68"/>
      <c r="Q17" s="68"/>
      <c r="R17" s="68"/>
      <c r="S17" s="68"/>
      <c r="T17" s="68"/>
      <c r="U17" s="68"/>
      <c r="W17" s="68"/>
      <c r="X17" s="68"/>
      <c r="Z17" s="68"/>
      <c r="AA17" s="68"/>
      <c r="AB17" s="68"/>
      <c r="AC17" s="68"/>
      <c r="AD17" s="68"/>
      <c r="AE17" s="68"/>
      <c r="AF17" s="68"/>
      <c r="AG17" s="68"/>
    </row>
    <row r="18" ht="68.25" customHeight="1">
      <c r="A18" s="71"/>
      <c r="B18" s="86"/>
      <c r="C18" s="87" t="s">
        <v>220</v>
      </c>
      <c r="D18" s="88" t="s">
        <v>221</v>
      </c>
      <c r="E18" s="86"/>
      <c r="F18" s="86"/>
      <c r="G18" s="86"/>
      <c r="H18" s="86"/>
      <c r="I18" s="86"/>
      <c r="J18" s="89" t="s">
        <v>156</v>
      </c>
      <c r="K18" s="89" t="s">
        <v>157</v>
      </c>
      <c r="L18" s="89" t="s">
        <v>222</v>
      </c>
      <c r="M18" s="89" t="s">
        <v>223</v>
      </c>
      <c r="N18" s="89" t="s">
        <v>224</v>
      </c>
      <c r="O18" s="78"/>
      <c r="P18" s="68"/>
      <c r="Q18" s="68"/>
      <c r="R18" s="68"/>
      <c r="S18" s="68"/>
      <c r="T18" s="68"/>
      <c r="U18" s="68"/>
      <c r="V18" s="68"/>
      <c r="W18" s="68"/>
      <c r="X18" s="68"/>
      <c r="Z18" s="68"/>
      <c r="AA18" s="68"/>
      <c r="AB18" s="68"/>
      <c r="AC18" s="68"/>
      <c r="AD18" s="68"/>
      <c r="AE18" s="68"/>
      <c r="AF18" s="68"/>
      <c r="AG18" s="68"/>
    </row>
    <row r="19" ht="32.25" customHeight="1">
      <c r="A19" s="71"/>
      <c r="B19" s="90" t="str">
        <f>Medidas!E8</f>
        <v>Implementar alianzas con instituciones locales (alcaldías, ONGs o centros comunitarios) para desarrollar programas que refuercen el entorno escolar, ofreciento actividades extracurriculares y apoyo emocional</v>
      </c>
      <c r="C19" s="91" t="s">
        <v>164</v>
      </c>
      <c r="D19" s="91" t="s">
        <v>225</v>
      </c>
      <c r="E19" s="91" t="s">
        <v>166</v>
      </c>
      <c r="F19" s="91" t="s">
        <v>226</v>
      </c>
      <c r="G19" s="92" t="s">
        <v>227</v>
      </c>
      <c r="H19" s="93" t="s">
        <v>228</v>
      </c>
      <c r="I19" s="93" t="s">
        <v>170</v>
      </c>
      <c r="J19" s="93" t="s">
        <v>229</v>
      </c>
      <c r="K19" s="93" t="s">
        <v>230</v>
      </c>
      <c r="L19" s="93" t="s">
        <v>231</v>
      </c>
      <c r="M19" s="94" t="s">
        <v>232</v>
      </c>
      <c r="N19" s="94" t="s">
        <v>233</v>
      </c>
      <c r="O19" s="78"/>
      <c r="P19" s="68"/>
      <c r="Q19" s="68"/>
      <c r="R19" s="68"/>
      <c r="S19" s="68"/>
      <c r="T19" s="68"/>
      <c r="U19" s="68"/>
      <c r="V19" s="68"/>
      <c r="W19" s="68"/>
      <c r="X19" s="68"/>
      <c r="Y19" s="68"/>
      <c r="Z19" s="68"/>
      <c r="AA19" s="68"/>
      <c r="AB19" s="68"/>
      <c r="AC19" s="68"/>
      <c r="AD19" s="68"/>
      <c r="AE19" s="68"/>
      <c r="AF19" s="68"/>
      <c r="AG19" s="68"/>
    </row>
    <row r="20" ht="32.25" customHeight="1">
      <c r="A20" s="71"/>
      <c r="B20" s="95"/>
      <c r="C20" s="95"/>
      <c r="D20" s="95"/>
      <c r="E20" s="95"/>
      <c r="F20" s="95"/>
      <c r="G20" s="93" t="s">
        <v>234</v>
      </c>
      <c r="H20" s="93" t="s">
        <v>235</v>
      </c>
      <c r="I20" s="93"/>
      <c r="J20" s="93"/>
      <c r="K20" s="93"/>
      <c r="L20" s="93"/>
      <c r="M20" s="94"/>
      <c r="N20" s="94"/>
      <c r="O20" s="78"/>
      <c r="P20" s="68"/>
      <c r="Q20" s="68"/>
      <c r="R20" s="68"/>
      <c r="S20" s="68"/>
      <c r="T20" s="68"/>
      <c r="U20" s="68"/>
      <c r="V20" s="68"/>
      <c r="W20" s="68"/>
      <c r="X20" s="68"/>
      <c r="Y20" s="68"/>
      <c r="Z20" s="68"/>
      <c r="AA20" s="68"/>
      <c r="AB20" s="68"/>
      <c r="AC20" s="68"/>
      <c r="AD20" s="68"/>
      <c r="AE20" s="68"/>
      <c r="AF20" s="68"/>
      <c r="AG20" s="68"/>
    </row>
    <row r="21" ht="32.25" customHeight="1">
      <c r="A21" s="71"/>
      <c r="B21" s="86"/>
      <c r="C21" s="86"/>
      <c r="D21" s="86"/>
      <c r="E21" s="86"/>
      <c r="F21" s="86"/>
      <c r="G21" s="93" t="s">
        <v>236</v>
      </c>
      <c r="H21" s="93" t="s">
        <v>237</v>
      </c>
      <c r="I21" s="96"/>
      <c r="J21" s="93"/>
      <c r="K21" s="93"/>
      <c r="L21" s="93"/>
      <c r="M21" s="94"/>
      <c r="N21" s="94"/>
      <c r="O21" s="78"/>
      <c r="P21" s="68"/>
      <c r="Q21" s="68"/>
      <c r="R21" s="68"/>
      <c r="S21" s="68"/>
      <c r="T21" s="68"/>
      <c r="U21" s="68"/>
      <c r="V21" s="68"/>
      <c r="W21" s="68"/>
      <c r="X21" s="68"/>
      <c r="Y21" s="68"/>
      <c r="Z21" s="68"/>
      <c r="AA21" s="68"/>
      <c r="AB21" s="68"/>
      <c r="AC21" s="68"/>
      <c r="AD21" s="68"/>
      <c r="AE21" s="68"/>
      <c r="AF21" s="68"/>
      <c r="AG21" s="68"/>
    </row>
    <row r="22" ht="32.25" customHeight="1">
      <c r="A22" s="71"/>
      <c r="B22" s="90" t="str">
        <f>Medidas!E9</f>
        <v>Crear espacios regulares de diálogo, como talleres y reuniones, donde los padres puedan comprender la importancia de su rol en la convivencia escolar y recibir herramientas prácticas para el manejo de conflictos.</v>
      </c>
      <c r="C22" s="91" t="s">
        <v>164</v>
      </c>
      <c r="D22" s="91" t="s">
        <v>238</v>
      </c>
      <c r="E22" s="91" t="s">
        <v>192</v>
      </c>
      <c r="F22" s="91" t="s">
        <v>239</v>
      </c>
      <c r="G22" s="92" t="s">
        <v>240</v>
      </c>
      <c r="H22" s="93" t="s">
        <v>241</v>
      </c>
      <c r="I22" s="93" t="s">
        <v>242</v>
      </c>
      <c r="J22" s="93" t="s">
        <v>243</v>
      </c>
      <c r="K22" s="93" t="s">
        <v>230</v>
      </c>
      <c r="L22" s="93" t="s">
        <v>244</v>
      </c>
      <c r="M22" s="94" t="s">
        <v>245</v>
      </c>
      <c r="N22" s="94" t="s">
        <v>246</v>
      </c>
      <c r="O22" s="78"/>
      <c r="P22" s="68"/>
      <c r="Q22" s="68"/>
      <c r="R22" s="68"/>
      <c r="S22" s="68"/>
      <c r="T22" s="68"/>
      <c r="U22" s="68"/>
      <c r="V22" s="68"/>
      <c r="W22" s="68"/>
      <c r="X22" s="68"/>
      <c r="Y22" s="68"/>
      <c r="Z22" s="68"/>
      <c r="AA22" s="68"/>
      <c r="AB22" s="68"/>
      <c r="AC22" s="68"/>
      <c r="AD22" s="68"/>
      <c r="AE22" s="68"/>
      <c r="AF22" s="68"/>
      <c r="AG22" s="68"/>
    </row>
    <row r="23" ht="32.25" customHeight="1">
      <c r="A23" s="71"/>
      <c r="B23" s="95"/>
      <c r="C23" s="95"/>
      <c r="D23" s="95"/>
      <c r="E23" s="95"/>
      <c r="F23" s="95"/>
      <c r="G23" s="93" t="s">
        <v>247</v>
      </c>
      <c r="H23" s="93" t="s">
        <v>248</v>
      </c>
      <c r="I23" s="93"/>
      <c r="J23" s="93"/>
      <c r="K23" s="93"/>
      <c r="L23" s="93"/>
      <c r="M23" s="94"/>
      <c r="N23" s="94"/>
      <c r="O23" s="78"/>
      <c r="P23" s="68"/>
      <c r="Q23" s="68"/>
      <c r="R23" s="68"/>
      <c r="S23" s="68"/>
      <c r="T23" s="68"/>
      <c r="U23" s="68"/>
      <c r="V23" s="68"/>
      <c r="W23" s="68"/>
      <c r="X23" s="68"/>
      <c r="Y23" s="68"/>
      <c r="Z23" s="68"/>
      <c r="AA23" s="68"/>
      <c r="AB23" s="68"/>
      <c r="AC23" s="68"/>
      <c r="AD23" s="68"/>
      <c r="AE23" s="68"/>
      <c r="AF23" s="68"/>
      <c r="AG23" s="68"/>
    </row>
    <row r="24" ht="32.25" customHeight="1">
      <c r="A24" s="71"/>
      <c r="B24" s="86"/>
      <c r="C24" s="86"/>
      <c r="D24" s="86"/>
      <c r="E24" s="86"/>
      <c r="F24" s="86"/>
      <c r="G24" s="93" t="s">
        <v>249</v>
      </c>
      <c r="H24" s="93" t="s">
        <v>250</v>
      </c>
      <c r="I24" s="96"/>
      <c r="J24" s="93"/>
      <c r="K24" s="93"/>
      <c r="L24" s="93"/>
      <c r="M24" s="94"/>
      <c r="N24" s="94"/>
      <c r="O24" s="78"/>
      <c r="P24" s="68"/>
      <c r="Q24" s="68"/>
      <c r="R24" s="68"/>
      <c r="S24" s="68"/>
      <c r="T24" s="68"/>
      <c r="U24" s="68"/>
      <c r="V24" s="68"/>
      <c r="W24" s="68"/>
      <c r="X24" s="68"/>
      <c r="Y24" s="68"/>
      <c r="Z24" s="68"/>
      <c r="AA24" s="68"/>
      <c r="AB24" s="68"/>
      <c r="AC24" s="68"/>
      <c r="AD24" s="68"/>
      <c r="AE24" s="68"/>
      <c r="AF24" s="68"/>
      <c r="AG24" s="68"/>
    </row>
    <row r="25" ht="32.25" customHeight="1">
      <c r="A25" s="71"/>
      <c r="B25" s="90" t="str">
        <f>Medidas!E10</f>
        <v>Promover una cultura de aprendizaje basada en la retroalimentación constructiva, donde los errores sean vistos como oportunidades de crecimiento y desarrollo, integrando dinámicas grupales y aprendizaje basado en proyectos.</v>
      </c>
      <c r="C25" s="91" t="s">
        <v>164</v>
      </c>
      <c r="D25" s="91" t="s">
        <v>251</v>
      </c>
      <c r="E25" s="91" t="s">
        <v>198</v>
      </c>
      <c r="F25" s="91" t="s">
        <v>200</v>
      </c>
      <c r="G25" s="92" t="s">
        <v>252</v>
      </c>
      <c r="H25" s="93" t="s">
        <v>253</v>
      </c>
      <c r="I25" s="93" t="s">
        <v>254</v>
      </c>
      <c r="J25" s="93" t="s">
        <v>255</v>
      </c>
      <c r="K25" s="93" t="s">
        <v>230</v>
      </c>
      <c r="L25" s="93" t="s">
        <v>256</v>
      </c>
      <c r="M25" s="94" t="s">
        <v>257</v>
      </c>
      <c r="N25" s="94" t="s">
        <v>258</v>
      </c>
      <c r="O25" s="78"/>
      <c r="P25" s="68"/>
      <c r="Q25" s="68"/>
      <c r="R25" s="68"/>
      <c r="S25" s="68"/>
      <c r="T25" s="68"/>
      <c r="U25" s="68"/>
      <c r="V25" s="68"/>
      <c r="W25" s="68"/>
      <c r="X25" s="68"/>
      <c r="Y25" s="68"/>
      <c r="Z25" s="68"/>
      <c r="AA25" s="68"/>
      <c r="AB25" s="68"/>
      <c r="AC25" s="68"/>
      <c r="AD25" s="68"/>
      <c r="AE25" s="68"/>
      <c r="AF25" s="68"/>
      <c r="AG25" s="68"/>
    </row>
    <row r="26" ht="32.25" customHeight="1">
      <c r="A26" s="71"/>
      <c r="B26" s="95"/>
      <c r="C26" s="95"/>
      <c r="D26" s="95"/>
      <c r="E26" s="95"/>
      <c r="F26" s="95"/>
      <c r="G26" s="93" t="s">
        <v>259</v>
      </c>
      <c r="H26" s="93" t="s">
        <v>260</v>
      </c>
      <c r="I26" s="93"/>
      <c r="J26" s="93"/>
      <c r="K26" s="93"/>
      <c r="L26" s="93"/>
      <c r="M26" s="94"/>
      <c r="N26" s="94"/>
      <c r="O26" s="78"/>
      <c r="P26" s="68"/>
      <c r="Q26" s="68"/>
      <c r="R26" s="68"/>
      <c r="S26" s="68"/>
      <c r="T26" s="68"/>
      <c r="U26" s="68"/>
      <c r="V26" s="68"/>
      <c r="W26" s="68"/>
      <c r="X26" s="68"/>
      <c r="Y26" s="68"/>
      <c r="Z26" s="68"/>
      <c r="AA26" s="68"/>
      <c r="AB26" s="68"/>
      <c r="AC26" s="68"/>
      <c r="AD26" s="68"/>
      <c r="AE26" s="68"/>
      <c r="AF26" s="68"/>
      <c r="AG26" s="68"/>
    </row>
    <row r="27" ht="32.25" customHeight="1">
      <c r="A27" s="71"/>
      <c r="B27" s="86"/>
      <c r="C27" s="86"/>
      <c r="D27" s="86"/>
      <c r="E27" s="86"/>
      <c r="F27" s="86"/>
      <c r="G27" s="93" t="s">
        <v>261</v>
      </c>
      <c r="H27" s="93" t="s">
        <v>262</v>
      </c>
      <c r="I27" s="96"/>
      <c r="J27" s="93"/>
      <c r="K27" s="93"/>
      <c r="L27" s="93"/>
      <c r="M27" s="94"/>
      <c r="N27" s="94"/>
      <c r="O27" s="78"/>
      <c r="P27" s="68"/>
      <c r="Q27" s="68"/>
      <c r="R27" s="68"/>
      <c r="S27" s="68"/>
      <c r="T27" s="68"/>
      <c r="U27" s="68"/>
      <c r="V27" s="68"/>
      <c r="W27" s="68"/>
      <c r="X27" s="68"/>
      <c r="Y27" s="68"/>
      <c r="Z27" s="68"/>
      <c r="AA27" s="68"/>
      <c r="AB27" s="68"/>
      <c r="AC27" s="68"/>
      <c r="AD27" s="68"/>
      <c r="AE27" s="68"/>
      <c r="AF27" s="68"/>
      <c r="AG27" s="68"/>
    </row>
    <row r="28" ht="15.75" customHeight="1">
      <c r="A28" s="68"/>
      <c r="B28" s="98"/>
      <c r="C28" s="98"/>
      <c r="D28" s="98"/>
      <c r="E28" s="98"/>
      <c r="F28" s="98"/>
      <c r="G28" s="99"/>
      <c r="H28" s="99"/>
      <c r="I28" s="99"/>
      <c r="J28" s="99"/>
      <c r="K28" s="99"/>
      <c r="L28" s="99"/>
      <c r="M28" s="99"/>
      <c r="N28" s="99"/>
      <c r="O28" s="68"/>
      <c r="P28" s="68"/>
      <c r="Q28" s="68"/>
      <c r="R28" s="68"/>
      <c r="S28" s="68"/>
      <c r="T28" s="68"/>
      <c r="U28" s="68"/>
      <c r="V28" s="68"/>
      <c r="W28" s="68"/>
      <c r="X28" s="68"/>
      <c r="Y28" s="68"/>
      <c r="Z28" s="68"/>
      <c r="AA28" s="68"/>
      <c r="AB28" s="68"/>
      <c r="AC28" s="68"/>
      <c r="AD28" s="68"/>
      <c r="AE28" s="68"/>
      <c r="AF28" s="68"/>
      <c r="AG28" s="68"/>
    </row>
    <row r="29" ht="15.75" customHeight="1">
      <c r="A29" s="68"/>
      <c r="B29" s="100"/>
      <c r="C29" s="100"/>
      <c r="D29" s="100"/>
      <c r="E29" s="100"/>
      <c r="F29" s="100"/>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row>
    <row r="30" ht="15.75" customHeight="1">
      <c r="A30" s="68"/>
      <c r="B30" s="100"/>
      <c r="C30" s="100"/>
      <c r="D30" s="100"/>
      <c r="E30" s="100"/>
      <c r="F30" s="100"/>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row>
    <row r="31" ht="15.75" customHeight="1">
      <c r="A31" s="68"/>
      <c r="B31" s="100"/>
      <c r="C31" s="100"/>
      <c r="D31" s="100"/>
      <c r="E31" s="100"/>
      <c r="F31" s="100"/>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row>
    <row r="32" ht="15.75" customHeight="1">
      <c r="A32" s="68"/>
      <c r="B32" s="100"/>
      <c r="C32" s="100"/>
      <c r="D32" s="100"/>
      <c r="E32" s="100"/>
      <c r="F32" s="100"/>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row>
    <row r="33" ht="15.75" customHeight="1">
      <c r="A33" s="68"/>
      <c r="B33" s="100"/>
      <c r="C33" s="100"/>
      <c r="D33" s="100"/>
      <c r="E33" s="100"/>
      <c r="F33" s="100"/>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row>
    <row r="34" ht="15.75" customHeight="1">
      <c r="A34" s="68"/>
      <c r="B34" s="100"/>
      <c r="C34" s="100"/>
      <c r="D34" s="100"/>
      <c r="E34" s="100"/>
      <c r="F34" s="100"/>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row>
    <row r="35" ht="15.75" customHeight="1">
      <c r="A35" s="68"/>
      <c r="B35" s="100"/>
      <c r="C35" s="100"/>
      <c r="D35" s="100"/>
      <c r="E35" s="100"/>
      <c r="F35" s="100"/>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row>
    <row r="36" ht="15.75" customHeight="1">
      <c r="A36" s="68"/>
      <c r="B36" s="100"/>
      <c r="C36" s="100"/>
      <c r="D36" s="100"/>
      <c r="E36" s="100"/>
      <c r="F36" s="100"/>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row>
    <row r="37" ht="15.75" customHeight="1">
      <c r="A37" s="68"/>
      <c r="B37" s="100"/>
      <c r="C37" s="100"/>
      <c r="D37" s="100"/>
      <c r="E37" s="100"/>
      <c r="F37" s="100"/>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row>
    <row r="38" ht="15.75" customHeight="1">
      <c r="A38" s="68"/>
      <c r="B38" s="100"/>
      <c r="C38" s="100"/>
      <c r="D38" s="100"/>
      <c r="E38" s="100"/>
      <c r="F38" s="100"/>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row>
    <row r="39" ht="15.75" customHeight="1">
      <c r="A39" s="68"/>
      <c r="B39" s="100"/>
      <c r="C39" s="100"/>
      <c r="D39" s="100"/>
      <c r="E39" s="100"/>
      <c r="F39" s="100"/>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row>
    <row r="40" ht="15.75" customHeight="1">
      <c r="A40" s="68"/>
      <c r="B40" s="100"/>
      <c r="C40" s="100"/>
      <c r="D40" s="100"/>
      <c r="E40" s="100"/>
      <c r="F40" s="100"/>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row>
    <row r="41" ht="15.75" customHeight="1">
      <c r="A41" s="68"/>
      <c r="B41" s="100"/>
      <c r="C41" s="100"/>
      <c r="D41" s="100"/>
      <c r="E41" s="100"/>
      <c r="F41" s="100"/>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row>
    <row r="42" ht="15.75" customHeight="1">
      <c r="A42" s="68"/>
      <c r="B42" s="100"/>
      <c r="C42" s="100"/>
      <c r="D42" s="100"/>
      <c r="E42" s="100"/>
      <c r="F42" s="100"/>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row>
    <row r="43" ht="15.75" customHeight="1">
      <c r="A43" s="68"/>
      <c r="B43" s="100"/>
      <c r="C43" s="100"/>
      <c r="D43" s="100"/>
      <c r="E43" s="100"/>
      <c r="F43" s="100"/>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row>
    <row r="44" ht="15.75" customHeight="1">
      <c r="A44" s="68"/>
      <c r="B44" s="100"/>
      <c r="C44" s="100"/>
      <c r="D44" s="100"/>
      <c r="E44" s="100"/>
      <c r="F44" s="100"/>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row>
    <row r="45" ht="15.75" customHeight="1">
      <c r="A45" s="68"/>
      <c r="B45" s="100"/>
      <c r="C45" s="100"/>
      <c r="D45" s="100"/>
      <c r="E45" s="100"/>
      <c r="F45" s="100"/>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row>
    <row r="46" ht="15.75" customHeight="1">
      <c r="A46" s="68"/>
      <c r="B46" s="100"/>
      <c r="C46" s="100"/>
      <c r="D46" s="100"/>
      <c r="E46" s="100"/>
      <c r="F46" s="100"/>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row>
    <row r="47" ht="15.75" customHeight="1">
      <c r="A47" s="68"/>
      <c r="B47" s="100"/>
      <c r="C47" s="100"/>
      <c r="D47" s="100"/>
      <c r="E47" s="100"/>
      <c r="F47" s="100"/>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row>
    <row r="48" ht="15.75" customHeight="1">
      <c r="A48" s="68"/>
      <c r="B48" s="100"/>
      <c r="C48" s="100"/>
      <c r="D48" s="100"/>
      <c r="E48" s="100"/>
      <c r="F48" s="100"/>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row>
    <row r="49" ht="15.75" customHeight="1">
      <c r="A49" s="68"/>
      <c r="B49" s="100"/>
      <c r="C49" s="100"/>
      <c r="D49" s="100"/>
      <c r="E49" s="100"/>
      <c r="F49" s="100"/>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row>
    <row r="50" ht="15.75" customHeight="1">
      <c r="A50" s="68"/>
      <c r="B50" s="100"/>
      <c r="C50" s="100"/>
      <c r="D50" s="100"/>
      <c r="E50" s="100"/>
      <c r="F50" s="100"/>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row>
    <row r="51" ht="15.75" customHeight="1">
      <c r="A51" s="68"/>
      <c r="B51" s="100"/>
      <c r="C51" s="100"/>
      <c r="D51" s="100"/>
      <c r="E51" s="100"/>
      <c r="F51" s="100"/>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row>
    <row r="52" ht="15.75" customHeight="1">
      <c r="A52" s="68"/>
      <c r="B52" s="100"/>
      <c r="C52" s="100"/>
      <c r="D52" s="100"/>
      <c r="E52" s="100"/>
      <c r="F52" s="100"/>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row>
    <row r="53" ht="15.75" customHeight="1">
      <c r="A53" s="68"/>
      <c r="B53" s="100"/>
      <c r="C53" s="100"/>
      <c r="D53" s="100"/>
      <c r="E53" s="100"/>
      <c r="F53" s="100"/>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row>
    <row r="54" ht="15.75" customHeight="1">
      <c r="A54" s="68"/>
      <c r="B54" s="100"/>
      <c r="C54" s="100"/>
      <c r="D54" s="100"/>
      <c r="E54" s="100"/>
      <c r="F54" s="100"/>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row>
    <row r="55" ht="15.75" customHeight="1">
      <c r="A55" s="68"/>
      <c r="B55" s="100"/>
      <c r="C55" s="100"/>
      <c r="D55" s="100"/>
      <c r="E55" s="100"/>
      <c r="F55" s="100"/>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row>
    <row r="56" ht="15.75" customHeight="1">
      <c r="A56" s="68"/>
      <c r="B56" s="100"/>
      <c r="C56" s="100"/>
      <c r="D56" s="100"/>
      <c r="E56" s="100"/>
      <c r="F56" s="100"/>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row>
    <row r="57" ht="15.75" customHeight="1">
      <c r="A57" s="68"/>
      <c r="B57" s="100"/>
      <c r="C57" s="100"/>
      <c r="D57" s="100"/>
      <c r="E57" s="100"/>
      <c r="F57" s="100"/>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row>
    <row r="58" ht="15.75" customHeight="1">
      <c r="A58" s="68"/>
      <c r="B58" s="100"/>
      <c r="C58" s="100"/>
      <c r="D58" s="100"/>
      <c r="E58" s="100"/>
      <c r="F58" s="100"/>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row>
    <row r="59" ht="15.75" customHeight="1">
      <c r="A59" s="68"/>
      <c r="B59" s="100"/>
      <c r="C59" s="100"/>
      <c r="D59" s="100"/>
      <c r="E59" s="100"/>
      <c r="F59" s="100"/>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row>
    <row r="60" ht="15.75" customHeight="1">
      <c r="A60" s="68"/>
      <c r="B60" s="100"/>
      <c r="C60" s="100"/>
      <c r="D60" s="100"/>
      <c r="E60" s="100"/>
      <c r="F60" s="100"/>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row>
    <row r="61" ht="15.75" customHeight="1">
      <c r="A61" s="68"/>
      <c r="B61" s="100"/>
      <c r="C61" s="100"/>
      <c r="D61" s="100"/>
      <c r="E61" s="100"/>
      <c r="F61" s="100"/>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row>
    <row r="62" ht="15.75" customHeight="1">
      <c r="A62" s="68"/>
      <c r="B62" s="100"/>
      <c r="C62" s="100"/>
      <c r="D62" s="100"/>
      <c r="E62" s="100"/>
      <c r="F62" s="100"/>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row>
    <row r="63" ht="15.75" customHeight="1">
      <c r="A63" s="68"/>
      <c r="B63" s="100"/>
      <c r="C63" s="100"/>
      <c r="D63" s="100"/>
      <c r="E63" s="100"/>
      <c r="F63" s="100"/>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row>
    <row r="64" ht="15.75" customHeight="1">
      <c r="A64" s="68"/>
      <c r="B64" s="100"/>
      <c r="C64" s="100"/>
      <c r="D64" s="100"/>
      <c r="E64" s="100"/>
      <c r="F64" s="100"/>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row>
    <row r="65" ht="15.75" customHeight="1">
      <c r="A65" s="68"/>
      <c r="B65" s="100"/>
      <c r="C65" s="100"/>
      <c r="D65" s="100"/>
      <c r="E65" s="100"/>
      <c r="F65" s="100"/>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row>
    <row r="66" ht="15.75" customHeight="1">
      <c r="A66" s="68"/>
      <c r="B66" s="100"/>
      <c r="C66" s="100"/>
      <c r="D66" s="100"/>
      <c r="E66" s="100"/>
      <c r="F66" s="100"/>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row>
    <row r="67" ht="15.75" customHeight="1">
      <c r="A67" s="68"/>
      <c r="B67" s="100"/>
      <c r="C67" s="100"/>
      <c r="D67" s="100"/>
      <c r="E67" s="100"/>
      <c r="F67" s="100"/>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row>
    <row r="68" ht="15.75" customHeight="1">
      <c r="A68" s="68"/>
      <c r="B68" s="100"/>
      <c r="C68" s="100"/>
      <c r="D68" s="100"/>
      <c r="E68" s="100"/>
      <c r="F68" s="100"/>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row>
    <row r="69" ht="15.75" customHeight="1">
      <c r="A69" s="68"/>
      <c r="B69" s="100"/>
      <c r="C69" s="100"/>
      <c r="D69" s="100"/>
      <c r="E69" s="100"/>
      <c r="F69" s="100"/>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row>
    <row r="70" ht="15.75" customHeight="1">
      <c r="A70" s="68"/>
      <c r="B70" s="100"/>
      <c r="C70" s="100"/>
      <c r="D70" s="100"/>
      <c r="E70" s="100"/>
      <c r="F70" s="100"/>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row>
    <row r="71" ht="15.75" customHeight="1">
      <c r="A71" s="68"/>
      <c r="B71" s="100"/>
      <c r="C71" s="100"/>
      <c r="D71" s="100"/>
      <c r="E71" s="100"/>
      <c r="F71" s="100"/>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row>
    <row r="72" ht="15.75" customHeight="1">
      <c r="A72" s="68"/>
      <c r="B72" s="100"/>
      <c r="C72" s="100"/>
      <c r="D72" s="100"/>
      <c r="E72" s="100"/>
      <c r="F72" s="100"/>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row>
    <row r="73" ht="15.75" customHeight="1">
      <c r="A73" s="68"/>
      <c r="B73" s="100"/>
      <c r="C73" s="100"/>
      <c r="D73" s="100"/>
      <c r="E73" s="100"/>
      <c r="F73" s="100"/>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row>
    <row r="74" ht="15.75" customHeight="1">
      <c r="A74" s="68"/>
      <c r="B74" s="100"/>
      <c r="C74" s="100"/>
      <c r="D74" s="100"/>
      <c r="E74" s="100"/>
      <c r="F74" s="100"/>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row>
    <row r="75" ht="15.75" customHeight="1">
      <c r="A75" s="68"/>
      <c r="B75" s="100"/>
      <c r="C75" s="100"/>
      <c r="D75" s="100"/>
      <c r="E75" s="100"/>
      <c r="F75" s="100"/>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row>
    <row r="76" ht="15.75" customHeight="1">
      <c r="A76" s="68"/>
      <c r="B76" s="100"/>
      <c r="C76" s="100"/>
      <c r="D76" s="100"/>
      <c r="E76" s="100"/>
      <c r="F76" s="100"/>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row>
    <row r="77" ht="15.75" customHeight="1">
      <c r="A77" s="68"/>
      <c r="B77" s="100"/>
      <c r="C77" s="100"/>
      <c r="D77" s="100"/>
      <c r="E77" s="100"/>
      <c r="F77" s="100"/>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row>
    <row r="78" ht="15.75" customHeight="1">
      <c r="A78" s="68"/>
      <c r="B78" s="100"/>
      <c r="C78" s="100"/>
      <c r="D78" s="100"/>
      <c r="E78" s="100"/>
      <c r="F78" s="100"/>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row>
    <row r="79" ht="15.75" customHeight="1">
      <c r="A79" s="68"/>
      <c r="B79" s="100"/>
      <c r="C79" s="100"/>
      <c r="D79" s="100"/>
      <c r="E79" s="100"/>
      <c r="F79" s="100"/>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row>
    <row r="80" ht="15.75" customHeight="1">
      <c r="A80" s="68"/>
      <c r="B80" s="100"/>
      <c r="C80" s="100"/>
      <c r="D80" s="100"/>
      <c r="E80" s="100"/>
      <c r="F80" s="100"/>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row>
    <row r="81" ht="15.75" customHeight="1">
      <c r="A81" s="68"/>
      <c r="B81" s="100"/>
      <c r="C81" s="100"/>
      <c r="D81" s="100"/>
      <c r="E81" s="100"/>
      <c r="F81" s="100"/>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row>
    <row r="82" ht="15.75" customHeight="1">
      <c r="A82" s="68"/>
      <c r="B82" s="100"/>
      <c r="C82" s="100"/>
      <c r="D82" s="100"/>
      <c r="E82" s="100"/>
      <c r="F82" s="100"/>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row>
    <row r="83" ht="15.75" customHeight="1">
      <c r="A83" s="68"/>
      <c r="B83" s="100"/>
      <c r="C83" s="100"/>
      <c r="D83" s="100"/>
      <c r="E83" s="100"/>
      <c r="F83" s="100"/>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row>
    <row r="84" ht="15.75" customHeight="1">
      <c r="A84" s="68"/>
      <c r="B84" s="100"/>
      <c r="C84" s="100"/>
      <c r="D84" s="100"/>
      <c r="E84" s="100"/>
      <c r="F84" s="100"/>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row>
    <row r="85" ht="15.75" customHeight="1">
      <c r="A85" s="68"/>
      <c r="B85" s="100"/>
      <c r="C85" s="100"/>
      <c r="D85" s="100"/>
      <c r="E85" s="100"/>
      <c r="F85" s="100"/>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row>
    <row r="86" ht="15.75" customHeight="1">
      <c r="A86" s="68"/>
      <c r="B86" s="100"/>
      <c r="C86" s="100"/>
      <c r="D86" s="100"/>
      <c r="E86" s="100"/>
      <c r="F86" s="100"/>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row>
    <row r="87" ht="15.75" customHeight="1">
      <c r="A87" s="68"/>
      <c r="B87" s="100"/>
      <c r="C87" s="100"/>
      <c r="D87" s="100"/>
      <c r="E87" s="100"/>
      <c r="F87" s="100"/>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row>
    <row r="88" ht="15.75" customHeight="1">
      <c r="A88" s="68"/>
      <c r="B88" s="100"/>
      <c r="C88" s="100"/>
      <c r="D88" s="100"/>
      <c r="E88" s="100"/>
      <c r="F88" s="100"/>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row>
    <row r="89" ht="15.75" customHeight="1">
      <c r="A89" s="68"/>
      <c r="B89" s="100"/>
      <c r="C89" s="100"/>
      <c r="D89" s="100"/>
      <c r="E89" s="100"/>
      <c r="F89" s="100"/>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row>
    <row r="90" ht="15.75" customHeight="1">
      <c r="A90" s="68"/>
      <c r="B90" s="100"/>
      <c r="C90" s="100"/>
      <c r="D90" s="100"/>
      <c r="E90" s="100"/>
      <c r="F90" s="100"/>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row>
    <row r="91" ht="15.75" customHeight="1">
      <c r="A91" s="68"/>
      <c r="B91" s="100"/>
      <c r="C91" s="100"/>
      <c r="D91" s="100"/>
      <c r="E91" s="100"/>
      <c r="F91" s="100"/>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row>
    <row r="92" ht="15.75" customHeight="1">
      <c r="A92" s="68"/>
      <c r="B92" s="100"/>
      <c r="C92" s="100"/>
      <c r="D92" s="100"/>
      <c r="E92" s="100"/>
      <c r="F92" s="100"/>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row>
    <row r="93" ht="15.75" customHeight="1">
      <c r="A93" s="68"/>
      <c r="B93" s="100"/>
      <c r="C93" s="100"/>
      <c r="D93" s="100"/>
      <c r="E93" s="100"/>
      <c r="F93" s="100"/>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row>
    <row r="94" ht="15.75" customHeight="1">
      <c r="A94" s="68"/>
      <c r="B94" s="100"/>
      <c r="C94" s="100"/>
      <c r="D94" s="100"/>
      <c r="E94" s="100"/>
      <c r="F94" s="100"/>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row>
    <row r="95" ht="15.75" customHeight="1">
      <c r="A95" s="68"/>
      <c r="B95" s="100"/>
      <c r="C95" s="100"/>
      <c r="D95" s="100"/>
      <c r="E95" s="100"/>
      <c r="F95" s="100"/>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row>
    <row r="96" ht="15.75" customHeight="1">
      <c r="A96" s="68"/>
      <c r="B96" s="100"/>
      <c r="C96" s="100"/>
      <c r="D96" s="100"/>
      <c r="E96" s="100"/>
      <c r="F96" s="100"/>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row>
    <row r="97" ht="15.75" customHeight="1">
      <c r="A97" s="68"/>
      <c r="B97" s="100"/>
      <c r="C97" s="100"/>
      <c r="D97" s="100"/>
      <c r="E97" s="100"/>
      <c r="F97" s="100"/>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row>
    <row r="98" ht="15.75" customHeight="1">
      <c r="A98" s="68"/>
      <c r="B98" s="100"/>
      <c r="C98" s="100"/>
      <c r="D98" s="100"/>
      <c r="E98" s="100"/>
      <c r="F98" s="100"/>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row>
    <row r="99" ht="15.75" customHeight="1">
      <c r="A99" s="68"/>
      <c r="B99" s="100"/>
      <c r="C99" s="100"/>
      <c r="D99" s="100"/>
      <c r="E99" s="100"/>
      <c r="F99" s="100"/>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row>
    <row r="100" ht="15.75" customHeight="1">
      <c r="A100" s="68"/>
      <c r="B100" s="100"/>
      <c r="C100" s="100"/>
      <c r="D100" s="100"/>
      <c r="E100" s="100"/>
      <c r="F100" s="100"/>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row>
    <row r="101" ht="15.75" customHeight="1">
      <c r="A101" s="68"/>
      <c r="B101" s="100"/>
      <c r="C101" s="100"/>
      <c r="D101" s="100"/>
      <c r="E101" s="100"/>
      <c r="F101" s="100"/>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row>
    <row r="102" ht="15.75" customHeight="1">
      <c r="A102" s="68"/>
      <c r="B102" s="100"/>
      <c r="C102" s="100"/>
      <c r="D102" s="100"/>
      <c r="E102" s="100"/>
      <c r="F102" s="100"/>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row>
    <row r="103" ht="15.75" customHeight="1">
      <c r="A103" s="68"/>
      <c r="B103" s="100"/>
      <c r="C103" s="100"/>
      <c r="D103" s="100"/>
      <c r="E103" s="100"/>
      <c r="F103" s="100"/>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row>
    <row r="104" ht="15.75" customHeight="1">
      <c r="A104" s="68"/>
      <c r="B104" s="100"/>
      <c r="C104" s="100"/>
      <c r="D104" s="100"/>
      <c r="E104" s="100"/>
      <c r="F104" s="100"/>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row>
    <row r="105" ht="15.75" customHeight="1">
      <c r="A105" s="68"/>
      <c r="B105" s="100"/>
      <c r="C105" s="100"/>
      <c r="D105" s="100"/>
      <c r="E105" s="100"/>
      <c r="F105" s="100"/>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row>
    <row r="106" ht="15.75" customHeight="1">
      <c r="A106" s="68"/>
      <c r="B106" s="100"/>
      <c r="C106" s="100"/>
      <c r="D106" s="100"/>
      <c r="E106" s="100"/>
      <c r="F106" s="100"/>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row>
    <row r="107" ht="15.75" customHeight="1">
      <c r="A107" s="68"/>
      <c r="B107" s="100"/>
      <c r="C107" s="100"/>
      <c r="D107" s="100"/>
      <c r="E107" s="100"/>
      <c r="F107" s="100"/>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row>
    <row r="108" ht="15.75" customHeight="1">
      <c r="A108" s="68"/>
      <c r="B108" s="100"/>
      <c r="C108" s="100"/>
      <c r="D108" s="100"/>
      <c r="E108" s="100"/>
      <c r="F108" s="100"/>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row>
    <row r="109" ht="15.75" customHeight="1">
      <c r="A109" s="68"/>
      <c r="B109" s="100"/>
      <c r="C109" s="100"/>
      <c r="D109" s="100"/>
      <c r="E109" s="100"/>
      <c r="F109" s="100"/>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row>
    <row r="110" ht="15.75" customHeight="1">
      <c r="A110" s="68"/>
      <c r="B110" s="100"/>
      <c r="C110" s="100"/>
      <c r="D110" s="100"/>
      <c r="E110" s="100"/>
      <c r="F110" s="100"/>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row>
    <row r="111" ht="15.75" customHeight="1">
      <c r="A111" s="68"/>
      <c r="B111" s="100"/>
      <c r="C111" s="100"/>
      <c r="D111" s="100"/>
      <c r="E111" s="100"/>
      <c r="F111" s="100"/>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row>
    <row r="112" ht="15.75" customHeight="1">
      <c r="A112" s="68"/>
      <c r="B112" s="100"/>
      <c r="C112" s="100"/>
      <c r="D112" s="100"/>
      <c r="E112" s="100"/>
      <c r="F112" s="100"/>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row>
    <row r="113" ht="15.75" customHeight="1">
      <c r="A113" s="68"/>
      <c r="B113" s="100"/>
      <c r="C113" s="100"/>
      <c r="D113" s="100"/>
      <c r="E113" s="100"/>
      <c r="F113" s="100"/>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row>
    <row r="114" ht="15.75" customHeight="1">
      <c r="A114" s="68"/>
      <c r="B114" s="100"/>
      <c r="C114" s="100"/>
      <c r="D114" s="100"/>
      <c r="E114" s="100"/>
      <c r="F114" s="100"/>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row>
    <row r="115" ht="15.75" customHeight="1">
      <c r="A115" s="68"/>
      <c r="B115" s="100"/>
      <c r="C115" s="100"/>
      <c r="D115" s="100"/>
      <c r="E115" s="100"/>
      <c r="F115" s="100"/>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row>
    <row r="116" ht="15.75" customHeight="1">
      <c r="A116" s="68"/>
      <c r="B116" s="100"/>
      <c r="C116" s="100"/>
      <c r="D116" s="100"/>
      <c r="E116" s="100"/>
      <c r="F116" s="100"/>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row>
    <row r="117" ht="15.75" customHeight="1">
      <c r="A117" s="68"/>
      <c r="B117" s="100"/>
      <c r="C117" s="100"/>
      <c r="D117" s="100"/>
      <c r="E117" s="100"/>
      <c r="F117" s="100"/>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row>
    <row r="118" ht="15.75" customHeight="1">
      <c r="A118" s="68"/>
      <c r="B118" s="100"/>
      <c r="C118" s="100"/>
      <c r="D118" s="100"/>
      <c r="E118" s="100"/>
      <c r="F118" s="100"/>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row>
    <row r="119" ht="15.75" customHeight="1">
      <c r="A119" s="68"/>
      <c r="B119" s="100"/>
      <c r="C119" s="100"/>
      <c r="D119" s="100"/>
      <c r="E119" s="100"/>
      <c r="F119" s="100"/>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row>
    <row r="120" ht="15.75" customHeight="1">
      <c r="A120" s="68"/>
      <c r="B120" s="100"/>
      <c r="C120" s="100"/>
      <c r="D120" s="100"/>
      <c r="E120" s="100"/>
      <c r="F120" s="100"/>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row>
    <row r="121" ht="15.75" customHeight="1">
      <c r="A121" s="68"/>
      <c r="B121" s="100"/>
      <c r="C121" s="100"/>
      <c r="D121" s="100"/>
      <c r="E121" s="100"/>
      <c r="F121" s="100"/>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row>
    <row r="122" ht="15.75" customHeight="1">
      <c r="A122" s="68"/>
      <c r="B122" s="100"/>
      <c r="C122" s="100"/>
      <c r="D122" s="100"/>
      <c r="E122" s="100"/>
      <c r="F122" s="100"/>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row>
    <row r="123" ht="15.75" customHeight="1">
      <c r="A123" s="68"/>
      <c r="B123" s="100"/>
      <c r="C123" s="100"/>
      <c r="D123" s="100"/>
      <c r="E123" s="100"/>
      <c r="F123" s="100"/>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row>
    <row r="124" ht="15.75" customHeight="1">
      <c r="A124" s="68"/>
      <c r="B124" s="100"/>
      <c r="C124" s="100"/>
      <c r="D124" s="100"/>
      <c r="E124" s="100"/>
      <c r="F124" s="100"/>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row>
    <row r="125" ht="15.75" customHeight="1">
      <c r="A125" s="68"/>
      <c r="B125" s="100"/>
      <c r="C125" s="100"/>
      <c r="D125" s="100"/>
      <c r="E125" s="100"/>
      <c r="F125" s="100"/>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row>
    <row r="126" ht="15.75" customHeight="1">
      <c r="A126" s="68"/>
      <c r="B126" s="100"/>
      <c r="C126" s="100"/>
      <c r="D126" s="100"/>
      <c r="E126" s="100"/>
      <c r="F126" s="100"/>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row>
    <row r="127" ht="15.75" customHeight="1">
      <c r="A127" s="68"/>
      <c r="B127" s="100"/>
      <c r="C127" s="100"/>
      <c r="D127" s="100"/>
      <c r="E127" s="100"/>
      <c r="F127" s="100"/>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row>
    <row r="128" ht="15.75" customHeight="1">
      <c r="A128" s="68"/>
      <c r="B128" s="100"/>
      <c r="C128" s="100"/>
      <c r="D128" s="100"/>
      <c r="E128" s="100"/>
      <c r="F128" s="100"/>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row>
    <row r="129" ht="15.75" customHeight="1">
      <c r="A129" s="68"/>
      <c r="B129" s="100"/>
      <c r="C129" s="100"/>
      <c r="D129" s="100"/>
      <c r="E129" s="100"/>
      <c r="F129" s="100"/>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row>
    <row r="130" ht="15.75" customHeight="1">
      <c r="A130" s="68"/>
      <c r="B130" s="100"/>
      <c r="C130" s="100"/>
      <c r="D130" s="100"/>
      <c r="E130" s="100"/>
      <c r="F130" s="100"/>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row>
    <row r="131" ht="15.75" customHeight="1">
      <c r="A131" s="68"/>
      <c r="B131" s="100"/>
      <c r="C131" s="100"/>
      <c r="D131" s="100"/>
      <c r="E131" s="100"/>
      <c r="F131" s="100"/>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row>
    <row r="132" ht="15.75" customHeight="1">
      <c r="A132" s="68"/>
      <c r="B132" s="100"/>
      <c r="C132" s="100"/>
      <c r="D132" s="100"/>
      <c r="E132" s="100"/>
      <c r="F132" s="100"/>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row>
    <row r="133" ht="15.75" customHeight="1">
      <c r="A133" s="68"/>
      <c r="B133" s="100"/>
      <c r="C133" s="100"/>
      <c r="D133" s="100"/>
      <c r="E133" s="100"/>
      <c r="F133" s="100"/>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row>
    <row r="134" ht="15.75" customHeight="1">
      <c r="A134" s="68"/>
      <c r="B134" s="100"/>
      <c r="C134" s="100"/>
      <c r="D134" s="100"/>
      <c r="E134" s="100"/>
      <c r="F134" s="100"/>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row>
    <row r="135" ht="15.75" customHeight="1">
      <c r="A135" s="68"/>
      <c r="B135" s="100"/>
      <c r="C135" s="100"/>
      <c r="D135" s="100"/>
      <c r="E135" s="100"/>
      <c r="F135" s="100"/>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row>
    <row r="136" ht="15.75" customHeight="1">
      <c r="A136" s="68"/>
      <c r="B136" s="100"/>
      <c r="C136" s="100"/>
      <c r="D136" s="100"/>
      <c r="E136" s="100"/>
      <c r="F136" s="100"/>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row>
    <row r="137" ht="15.75" customHeight="1">
      <c r="A137" s="68"/>
      <c r="B137" s="100"/>
      <c r="C137" s="100"/>
      <c r="D137" s="100"/>
      <c r="E137" s="100"/>
      <c r="F137" s="100"/>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row>
    <row r="138" ht="15.75" customHeight="1">
      <c r="A138" s="68"/>
      <c r="B138" s="100"/>
      <c r="C138" s="100"/>
      <c r="D138" s="100"/>
      <c r="E138" s="100"/>
      <c r="F138" s="100"/>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row>
    <row r="139" ht="15.75" customHeight="1">
      <c r="A139" s="68"/>
      <c r="B139" s="100"/>
      <c r="C139" s="100"/>
      <c r="D139" s="100"/>
      <c r="E139" s="100"/>
      <c r="F139" s="100"/>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row>
    <row r="140" ht="15.75" customHeight="1">
      <c r="A140" s="68"/>
      <c r="B140" s="100"/>
      <c r="C140" s="100"/>
      <c r="D140" s="100"/>
      <c r="E140" s="100"/>
      <c r="F140" s="100"/>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row>
    <row r="141" ht="15.75" customHeight="1">
      <c r="A141" s="68"/>
      <c r="B141" s="100"/>
      <c r="C141" s="100"/>
      <c r="D141" s="100"/>
      <c r="E141" s="100"/>
      <c r="F141" s="100"/>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row>
    <row r="142" ht="15.75" customHeight="1">
      <c r="A142" s="68"/>
      <c r="B142" s="100"/>
      <c r="C142" s="100"/>
      <c r="D142" s="100"/>
      <c r="E142" s="100"/>
      <c r="F142" s="100"/>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row>
    <row r="143" ht="15.75" customHeight="1">
      <c r="A143" s="68"/>
      <c r="B143" s="100"/>
      <c r="C143" s="100"/>
      <c r="D143" s="100"/>
      <c r="E143" s="100"/>
      <c r="F143" s="100"/>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row>
    <row r="144" ht="15.75" customHeight="1">
      <c r="A144" s="68"/>
      <c r="B144" s="100"/>
      <c r="C144" s="100"/>
      <c r="D144" s="100"/>
      <c r="E144" s="100"/>
      <c r="F144" s="100"/>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row>
    <row r="145" ht="15.75" customHeight="1">
      <c r="A145" s="68"/>
      <c r="B145" s="100"/>
      <c r="C145" s="100"/>
      <c r="D145" s="100"/>
      <c r="E145" s="100"/>
      <c r="F145" s="100"/>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row>
    <row r="146" ht="15.75" customHeight="1">
      <c r="A146" s="68"/>
      <c r="B146" s="100"/>
      <c r="C146" s="100"/>
      <c r="D146" s="100"/>
      <c r="E146" s="100"/>
      <c r="F146" s="100"/>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row>
    <row r="147" ht="15.75" customHeight="1">
      <c r="A147" s="68"/>
      <c r="B147" s="100"/>
      <c r="C147" s="100"/>
      <c r="D147" s="100"/>
      <c r="E147" s="100"/>
      <c r="F147" s="100"/>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row>
    <row r="148" ht="15.75" customHeight="1">
      <c r="A148" s="68"/>
      <c r="B148" s="100"/>
      <c r="C148" s="100"/>
      <c r="D148" s="100"/>
      <c r="E148" s="100"/>
      <c r="F148" s="100"/>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row>
    <row r="149" ht="15.75" customHeight="1">
      <c r="A149" s="68"/>
      <c r="B149" s="100"/>
      <c r="C149" s="100"/>
      <c r="D149" s="100"/>
      <c r="E149" s="100"/>
      <c r="F149" s="100"/>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row>
    <row r="150" ht="15.75" customHeight="1">
      <c r="A150" s="68"/>
      <c r="B150" s="100"/>
      <c r="C150" s="100"/>
      <c r="D150" s="100"/>
      <c r="E150" s="100"/>
      <c r="F150" s="100"/>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row>
    <row r="151" ht="15.75" customHeight="1">
      <c r="A151" s="68"/>
      <c r="B151" s="100"/>
      <c r="C151" s="100"/>
      <c r="D151" s="100"/>
      <c r="E151" s="100"/>
      <c r="F151" s="100"/>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row>
    <row r="152" ht="15.75" customHeight="1">
      <c r="A152" s="68"/>
      <c r="B152" s="100"/>
      <c r="C152" s="100"/>
      <c r="D152" s="100"/>
      <c r="E152" s="100"/>
      <c r="F152" s="100"/>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row>
    <row r="153" ht="15.75" customHeight="1">
      <c r="A153" s="68"/>
      <c r="B153" s="100"/>
      <c r="C153" s="100"/>
      <c r="D153" s="100"/>
      <c r="E153" s="100"/>
      <c r="F153" s="100"/>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row>
    <row r="154" ht="15.75" customHeight="1">
      <c r="A154" s="68"/>
      <c r="B154" s="100"/>
      <c r="C154" s="100"/>
      <c r="D154" s="100"/>
      <c r="E154" s="100"/>
      <c r="F154" s="100"/>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row>
    <row r="155" ht="15.75" customHeight="1">
      <c r="A155" s="68"/>
      <c r="B155" s="100"/>
      <c r="C155" s="100"/>
      <c r="D155" s="100"/>
      <c r="E155" s="100"/>
      <c r="F155" s="100"/>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row>
    <row r="156" ht="15.75" customHeight="1">
      <c r="A156" s="68"/>
      <c r="B156" s="100"/>
      <c r="C156" s="100"/>
      <c r="D156" s="100"/>
      <c r="E156" s="100"/>
      <c r="F156" s="100"/>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row>
    <row r="157" ht="15.75" customHeight="1">
      <c r="A157" s="68"/>
      <c r="B157" s="100"/>
      <c r="C157" s="100"/>
      <c r="D157" s="100"/>
      <c r="E157" s="100"/>
      <c r="F157" s="100"/>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row>
    <row r="158" ht="15.75" customHeight="1">
      <c r="A158" s="68"/>
      <c r="B158" s="100"/>
      <c r="C158" s="100"/>
      <c r="D158" s="100"/>
      <c r="E158" s="100"/>
      <c r="F158" s="100"/>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row>
    <row r="159" ht="15.75" customHeight="1">
      <c r="A159" s="68"/>
      <c r="B159" s="100"/>
      <c r="C159" s="100"/>
      <c r="D159" s="100"/>
      <c r="E159" s="100"/>
      <c r="F159" s="100"/>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row>
    <row r="160" ht="15.75" customHeight="1">
      <c r="A160" s="68"/>
      <c r="B160" s="100"/>
      <c r="C160" s="100"/>
      <c r="D160" s="100"/>
      <c r="E160" s="100"/>
      <c r="F160" s="100"/>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row>
    <row r="161" ht="15.75" customHeight="1">
      <c r="A161" s="68"/>
      <c r="B161" s="100"/>
      <c r="C161" s="100"/>
      <c r="D161" s="100"/>
      <c r="E161" s="100"/>
      <c r="F161" s="100"/>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row>
    <row r="162" ht="15.75" customHeight="1">
      <c r="A162" s="68"/>
      <c r="B162" s="100"/>
      <c r="C162" s="100"/>
      <c r="D162" s="100"/>
      <c r="E162" s="100"/>
      <c r="F162" s="100"/>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row>
    <row r="163" ht="15.75" customHeight="1">
      <c r="A163" s="68"/>
      <c r="B163" s="100"/>
      <c r="C163" s="100"/>
      <c r="D163" s="100"/>
      <c r="E163" s="100"/>
      <c r="F163" s="100"/>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row>
    <row r="164" ht="15.75" customHeight="1">
      <c r="A164" s="68"/>
      <c r="B164" s="100"/>
      <c r="C164" s="100"/>
      <c r="D164" s="100"/>
      <c r="E164" s="100"/>
      <c r="F164" s="100"/>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row>
    <row r="165" ht="15.75" customHeight="1">
      <c r="A165" s="68"/>
      <c r="B165" s="100"/>
      <c r="C165" s="100"/>
      <c r="D165" s="100"/>
      <c r="E165" s="100"/>
      <c r="F165" s="100"/>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row>
    <row r="166" ht="15.75" customHeight="1">
      <c r="A166" s="68"/>
      <c r="B166" s="100"/>
      <c r="C166" s="100"/>
      <c r="D166" s="100"/>
      <c r="E166" s="100"/>
      <c r="F166" s="100"/>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row>
    <row r="167" ht="15.75" customHeight="1">
      <c r="A167" s="68"/>
      <c r="B167" s="100"/>
      <c r="C167" s="100"/>
      <c r="D167" s="100"/>
      <c r="E167" s="100"/>
      <c r="F167" s="100"/>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row>
    <row r="168" ht="15.75" customHeight="1">
      <c r="A168" s="68"/>
      <c r="B168" s="100"/>
      <c r="C168" s="100"/>
      <c r="D168" s="100"/>
      <c r="E168" s="100"/>
      <c r="F168" s="100"/>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row>
    <row r="169" ht="15.75" customHeight="1">
      <c r="A169" s="68"/>
      <c r="B169" s="100"/>
      <c r="C169" s="100"/>
      <c r="D169" s="100"/>
      <c r="E169" s="100"/>
      <c r="F169" s="100"/>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row>
    <row r="170" ht="15.75" customHeight="1">
      <c r="A170" s="68"/>
      <c r="B170" s="100"/>
      <c r="C170" s="100"/>
      <c r="D170" s="100"/>
      <c r="E170" s="100"/>
      <c r="F170" s="100"/>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row>
    <row r="171" ht="15.75" customHeight="1">
      <c r="A171" s="68"/>
      <c r="B171" s="100"/>
      <c r="C171" s="100"/>
      <c r="D171" s="100"/>
      <c r="E171" s="100"/>
      <c r="F171" s="100"/>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row>
    <row r="172" ht="15.75" customHeight="1">
      <c r="A172" s="68"/>
      <c r="B172" s="100"/>
      <c r="C172" s="100"/>
      <c r="D172" s="100"/>
      <c r="E172" s="100"/>
      <c r="F172" s="100"/>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row>
    <row r="173" ht="15.75" customHeight="1">
      <c r="A173" s="68"/>
      <c r="B173" s="100"/>
      <c r="C173" s="100"/>
      <c r="D173" s="100"/>
      <c r="E173" s="100"/>
      <c r="F173" s="100"/>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row>
    <row r="174" ht="15.75" customHeight="1">
      <c r="A174" s="68"/>
      <c r="B174" s="100"/>
      <c r="C174" s="100"/>
      <c r="D174" s="100"/>
      <c r="E174" s="100"/>
      <c r="F174" s="100"/>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row>
    <row r="175" ht="15.75" customHeight="1">
      <c r="A175" s="68"/>
      <c r="B175" s="100"/>
      <c r="C175" s="100"/>
      <c r="D175" s="100"/>
      <c r="E175" s="100"/>
      <c r="F175" s="100"/>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row>
    <row r="176" ht="15.75" customHeight="1">
      <c r="A176" s="68"/>
      <c r="B176" s="100"/>
      <c r="C176" s="100"/>
      <c r="D176" s="100"/>
      <c r="E176" s="100"/>
      <c r="F176" s="100"/>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row>
    <row r="177" ht="15.75" customHeight="1">
      <c r="A177" s="68"/>
      <c r="B177" s="100"/>
      <c r="C177" s="100"/>
      <c r="D177" s="100"/>
      <c r="E177" s="100"/>
      <c r="F177" s="100"/>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row>
    <row r="178" ht="15.75" customHeight="1">
      <c r="A178" s="68"/>
      <c r="B178" s="100"/>
      <c r="C178" s="100"/>
      <c r="D178" s="100"/>
      <c r="E178" s="100"/>
      <c r="F178" s="100"/>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row>
    <row r="179" ht="15.75" customHeight="1">
      <c r="A179" s="68"/>
      <c r="B179" s="100"/>
      <c r="C179" s="100"/>
      <c r="D179" s="100"/>
      <c r="E179" s="100"/>
      <c r="F179" s="100"/>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row>
    <row r="180" ht="15.75" customHeight="1">
      <c r="A180" s="68"/>
      <c r="B180" s="100"/>
      <c r="C180" s="100"/>
      <c r="D180" s="100"/>
      <c r="E180" s="100"/>
      <c r="F180" s="100"/>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row>
    <row r="181" ht="15.75" customHeight="1">
      <c r="A181" s="68"/>
      <c r="B181" s="100"/>
      <c r="C181" s="100"/>
      <c r="D181" s="100"/>
      <c r="E181" s="100"/>
      <c r="F181" s="100"/>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row>
    <row r="182" ht="15.75" customHeight="1">
      <c r="A182" s="68"/>
      <c r="B182" s="100"/>
      <c r="C182" s="100"/>
      <c r="D182" s="100"/>
      <c r="E182" s="100"/>
      <c r="F182" s="100"/>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row>
    <row r="183" ht="15.75" customHeight="1">
      <c r="A183" s="68"/>
      <c r="B183" s="100"/>
      <c r="C183" s="100"/>
      <c r="D183" s="100"/>
      <c r="E183" s="100"/>
      <c r="F183" s="100"/>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row>
    <row r="184" ht="15.75" customHeight="1">
      <c r="A184" s="68"/>
      <c r="B184" s="100"/>
      <c r="C184" s="100"/>
      <c r="D184" s="100"/>
      <c r="E184" s="100"/>
      <c r="F184" s="100"/>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row>
    <row r="185" ht="15.75" customHeight="1">
      <c r="A185" s="68"/>
      <c r="B185" s="100"/>
      <c r="C185" s="100"/>
      <c r="D185" s="100"/>
      <c r="E185" s="100"/>
      <c r="F185" s="100"/>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row>
    <row r="186" ht="15.75" customHeight="1">
      <c r="A186" s="68"/>
      <c r="B186" s="100"/>
      <c r="C186" s="100"/>
      <c r="D186" s="100"/>
      <c r="E186" s="100"/>
      <c r="F186" s="100"/>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row>
    <row r="187" ht="15.75" customHeight="1">
      <c r="A187" s="68"/>
      <c r="B187" s="100"/>
      <c r="C187" s="100"/>
      <c r="D187" s="100"/>
      <c r="E187" s="100"/>
      <c r="F187" s="100"/>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row>
    <row r="188" ht="15.75" customHeight="1">
      <c r="A188" s="68"/>
      <c r="B188" s="100"/>
      <c r="C188" s="100"/>
      <c r="D188" s="100"/>
      <c r="E188" s="100"/>
      <c r="F188" s="100"/>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row>
    <row r="189" ht="15.75" customHeight="1">
      <c r="A189" s="68"/>
      <c r="B189" s="100"/>
      <c r="C189" s="100"/>
      <c r="D189" s="100"/>
      <c r="E189" s="100"/>
      <c r="F189" s="100"/>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row>
    <row r="190" ht="15.75" customHeight="1">
      <c r="A190" s="68"/>
      <c r="B190" s="100"/>
      <c r="C190" s="100"/>
      <c r="D190" s="100"/>
      <c r="E190" s="100"/>
      <c r="F190" s="100"/>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row>
    <row r="191" ht="15.75" customHeight="1">
      <c r="A191" s="68"/>
      <c r="B191" s="100"/>
      <c r="C191" s="100"/>
      <c r="D191" s="100"/>
      <c r="E191" s="100"/>
      <c r="F191" s="100"/>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row>
    <row r="192" ht="15.75" customHeight="1">
      <c r="A192" s="68"/>
      <c r="B192" s="100"/>
      <c r="C192" s="100"/>
      <c r="D192" s="100"/>
      <c r="E192" s="100"/>
      <c r="F192" s="100"/>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row>
    <row r="193" ht="15.75" customHeight="1">
      <c r="A193" s="68"/>
      <c r="B193" s="100"/>
      <c r="C193" s="100"/>
      <c r="D193" s="100"/>
      <c r="E193" s="100"/>
      <c r="F193" s="100"/>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row>
    <row r="194" ht="15.75" customHeight="1">
      <c r="A194" s="68"/>
      <c r="B194" s="100"/>
      <c r="C194" s="100"/>
      <c r="D194" s="100"/>
      <c r="E194" s="100"/>
      <c r="F194" s="100"/>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row>
    <row r="195" ht="15.75" customHeight="1">
      <c r="A195" s="68"/>
      <c r="B195" s="100"/>
      <c r="C195" s="100"/>
      <c r="D195" s="100"/>
      <c r="E195" s="100"/>
      <c r="F195" s="100"/>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row>
    <row r="196" ht="15.75" customHeight="1">
      <c r="A196" s="68"/>
      <c r="B196" s="100"/>
      <c r="C196" s="100"/>
      <c r="D196" s="100"/>
      <c r="E196" s="100"/>
      <c r="F196" s="100"/>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row>
    <row r="197" ht="15.75" customHeight="1">
      <c r="A197" s="68"/>
      <c r="B197" s="100"/>
      <c r="C197" s="100"/>
      <c r="D197" s="100"/>
      <c r="E197" s="100"/>
      <c r="F197" s="100"/>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row>
    <row r="198" ht="15.75" customHeight="1">
      <c r="A198" s="68"/>
      <c r="B198" s="100"/>
      <c r="C198" s="100"/>
      <c r="D198" s="100"/>
      <c r="E198" s="100"/>
      <c r="F198" s="100"/>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row>
    <row r="199" ht="15.75" customHeight="1">
      <c r="A199" s="68"/>
      <c r="B199" s="100"/>
      <c r="C199" s="100"/>
      <c r="D199" s="100"/>
      <c r="E199" s="100"/>
      <c r="F199" s="100"/>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row>
    <row r="200" ht="15.75" customHeight="1">
      <c r="A200" s="68"/>
      <c r="B200" s="100"/>
      <c r="C200" s="100"/>
      <c r="D200" s="100"/>
      <c r="E200" s="100"/>
      <c r="F200" s="100"/>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row>
    <row r="201" ht="15.75" customHeight="1">
      <c r="A201" s="68"/>
      <c r="B201" s="100"/>
      <c r="C201" s="100"/>
      <c r="D201" s="100"/>
      <c r="E201" s="100"/>
      <c r="F201" s="100"/>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row>
    <row r="202" ht="15.75" customHeight="1">
      <c r="A202" s="68"/>
      <c r="B202" s="100"/>
      <c r="C202" s="100"/>
      <c r="D202" s="100"/>
      <c r="E202" s="100"/>
      <c r="F202" s="100"/>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row>
    <row r="203" ht="15.75" customHeight="1">
      <c r="A203" s="68"/>
      <c r="B203" s="100"/>
      <c r="C203" s="100"/>
      <c r="D203" s="100"/>
      <c r="E203" s="100"/>
      <c r="F203" s="100"/>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row>
    <row r="204" ht="15.75" customHeight="1">
      <c r="A204" s="68"/>
      <c r="B204" s="100"/>
      <c r="C204" s="100"/>
      <c r="D204" s="100"/>
      <c r="E204" s="100"/>
      <c r="F204" s="100"/>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row>
    <row r="205" ht="15.75" customHeight="1">
      <c r="A205" s="68"/>
      <c r="B205" s="100"/>
      <c r="C205" s="100"/>
      <c r="D205" s="100"/>
      <c r="E205" s="100"/>
      <c r="F205" s="100"/>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row>
    <row r="206" ht="15.75" customHeight="1">
      <c r="A206" s="68"/>
      <c r="B206" s="100"/>
      <c r="C206" s="100"/>
      <c r="D206" s="100"/>
      <c r="E206" s="100"/>
      <c r="F206" s="100"/>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row>
    <row r="207" ht="15.75" customHeight="1">
      <c r="A207" s="68"/>
      <c r="B207" s="100"/>
      <c r="C207" s="100"/>
      <c r="D207" s="100"/>
      <c r="E207" s="100"/>
      <c r="F207" s="100"/>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row>
    <row r="208" ht="15.75" customHeight="1">
      <c r="A208" s="68"/>
      <c r="B208" s="100"/>
      <c r="C208" s="100"/>
      <c r="D208" s="100"/>
      <c r="E208" s="100"/>
      <c r="F208" s="100"/>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row>
    <row r="209" ht="15.75" customHeight="1">
      <c r="A209" s="68"/>
      <c r="B209" s="100"/>
      <c r="C209" s="100"/>
      <c r="D209" s="100"/>
      <c r="E209" s="100"/>
      <c r="F209" s="100"/>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row>
    <row r="210" ht="15.75" customHeight="1">
      <c r="A210" s="68"/>
      <c r="B210" s="100"/>
      <c r="C210" s="100"/>
      <c r="D210" s="100"/>
      <c r="E210" s="100"/>
      <c r="F210" s="100"/>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row>
    <row r="211" ht="15.75" customHeight="1">
      <c r="A211" s="68"/>
      <c r="B211" s="100"/>
      <c r="C211" s="100"/>
      <c r="D211" s="100"/>
      <c r="E211" s="100"/>
      <c r="F211" s="100"/>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row>
    <row r="212" ht="15.75" customHeight="1">
      <c r="A212" s="68"/>
      <c r="B212" s="100"/>
      <c r="C212" s="100"/>
      <c r="D212" s="100"/>
      <c r="E212" s="100"/>
      <c r="F212" s="100"/>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row>
    <row r="213" ht="15.75" customHeight="1">
      <c r="A213" s="68"/>
      <c r="B213" s="100"/>
      <c r="C213" s="100"/>
      <c r="D213" s="100"/>
      <c r="E213" s="100"/>
      <c r="F213" s="100"/>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row>
    <row r="214" ht="15.75" customHeight="1">
      <c r="A214" s="68"/>
      <c r="B214" s="100"/>
      <c r="C214" s="100"/>
      <c r="D214" s="100"/>
      <c r="E214" s="100"/>
      <c r="F214" s="100"/>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row>
    <row r="215" ht="15.75" customHeight="1">
      <c r="A215" s="68"/>
      <c r="B215" s="100"/>
      <c r="C215" s="100"/>
      <c r="D215" s="100"/>
      <c r="E215" s="100"/>
      <c r="F215" s="100"/>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row>
    <row r="216" ht="15.75" customHeight="1">
      <c r="A216" s="68"/>
      <c r="B216" s="100"/>
      <c r="C216" s="100"/>
      <c r="D216" s="100"/>
      <c r="E216" s="100"/>
      <c r="F216" s="100"/>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row>
    <row r="217" ht="15.75" customHeight="1">
      <c r="A217" s="68"/>
      <c r="B217" s="100"/>
      <c r="C217" s="100"/>
      <c r="D217" s="100"/>
      <c r="E217" s="100"/>
      <c r="F217" s="100"/>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row>
    <row r="218" ht="15.75" customHeight="1">
      <c r="A218" s="68"/>
      <c r="B218" s="100"/>
      <c r="C218" s="100"/>
      <c r="D218" s="100"/>
      <c r="E218" s="100"/>
      <c r="F218" s="100"/>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row>
    <row r="219" ht="15.75" customHeight="1">
      <c r="A219" s="68"/>
      <c r="B219" s="100"/>
      <c r="C219" s="100"/>
      <c r="D219" s="100"/>
      <c r="E219" s="100"/>
      <c r="F219" s="100"/>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row>
    <row r="220" ht="15.75" customHeight="1">
      <c r="A220" s="68"/>
      <c r="B220" s="100"/>
      <c r="C220" s="100"/>
      <c r="D220" s="100"/>
      <c r="E220" s="100"/>
      <c r="F220" s="100"/>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row>
    <row r="221" ht="15.75" customHeight="1">
      <c r="A221" s="68"/>
      <c r="B221" s="100"/>
      <c r="C221" s="100"/>
      <c r="D221" s="100"/>
      <c r="E221" s="100"/>
      <c r="F221" s="100"/>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row>
    <row r="222" ht="15.75" customHeight="1">
      <c r="A222" s="68"/>
      <c r="B222" s="100"/>
      <c r="C222" s="100"/>
      <c r="D222" s="100"/>
      <c r="E222" s="100"/>
      <c r="F222" s="100"/>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row>
    <row r="223" ht="15.75" customHeight="1">
      <c r="A223" s="68"/>
      <c r="B223" s="100"/>
      <c r="C223" s="100"/>
      <c r="D223" s="100"/>
      <c r="E223" s="100"/>
      <c r="F223" s="100"/>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row>
    <row r="224" ht="15.75" customHeight="1">
      <c r="A224" s="68"/>
      <c r="B224" s="100"/>
      <c r="C224" s="100"/>
      <c r="D224" s="100"/>
      <c r="E224" s="100"/>
      <c r="F224" s="100"/>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row>
    <row r="225" ht="15.75" customHeight="1">
      <c r="A225" s="68"/>
      <c r="B225" s="100"/>
      <c r="C225" s="100"/>
      <c r="D225" s="100"/>
      <c r="E225" s="100"/>
      <c r="F225" s="100"/>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row>
    <row r="226" ht="15.75" customHeight="1">
      <c r="A226" s="68"/>
      <c r="B226" s="100"/>
      <c r="C226" s="100"/>
      <c r="D226" s="100"/>
      <c r="E226" s="100"/>
      <c r="F226" s="100"/>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row>
    <row r="227" ht="15.75" customHeight="1">
      <c r="A227" s="68"/>
      <c r="B227" s="100"/>
      <c r="C227" s="100"/>
      <c r="D227" s="100"/>
      <c r="E227" s="100"/>
      <c r="F227" s="100"/>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3 E19 E22 E25">
      <formula1>$X$5:$X$14</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75"/>
    <col customWidth="1" min="2" max="7" width="31.13"/>
    <col customWidth="1" min="8" max="10" width="14.5"/>
    <col customWidth="1" min="11" max="11" width="21.0"/>
    <col customWidth="1" min="12" max="28" width="14.5"/>
  </cols>
  <sheetData>
    <row r="1" ht="15.75" customHeight="1"/>
    <row r="2" ht="15.75" customHeight="1">
      <c r="H2" s="68"/>
      <c r="I2" s="68"/>
      <c r="J2" s="68"/>
      <c r="K2" s="68"/>
    </row>
    <row r="3" ht="75.0" customHeight="1">
      <c r="A3" s="71"/>
      <c r="B3" s="61" t="s">
        <v>263</v>
      </c>
      <c r="C3" s="62"/>
      <c r="D3" s="62"/>
      <c r="E3" s="62"/>
      <c r="F3" s="62"/>
      <c r="G3" s="41"/>
      <c r="H3" s="78"/>
      <c r="I3" s="68"/>
      <c r="J3" s="68"/>
      <c r="K3" s="68"/>
      <c r="L3" s="68"/>
      <c r="M3" s="68"/>
      <c r="N3" s="68"/>
      <c r="O3" s="68"/>
      <c r="P3" s="68"/>
      <c r="Q3" s="68"/>
      <c r="R3" s="68"/>
      <c r="S3" s="68"/>
      <c r="T3" s="68"/>
      <c r="U3" s="68"/>
      <c r="V3" s="68"/>
      <c r="W3" s="68"/>
      <c r="X3" s="68"/>
      <c r="Y3" s="68"/>
      <c r="Z3" s="68"/>
      <c r="AA3" s="68"/>
      <c r="AB3" s="68"/>
    </row>
    <row r="4" ht="17.25" customHeight="1">
      <c r="A4" s="71"/>
      <c r="B4" s="101" t="s">
        <v>264</v>
      </c>
      <c r="C4" s="62"/>
      <c r="D4" s="62"/>
      <c r="E4" s="62"/>
      <c r="F4" s="62"/>
      <c r="G4" s="41"/>
      <c r="H4" s="78"/>
      <c r="I4" s="68"/>
      <c r="J4" s="68"/>
      <c r="K4" s="68"/>
      <c r="L4" s="68"/>
      <c r="M4" s="68"/>
      <c r="N4" s="68"/>
      <c r="O4" s="68"/>
      <c r="P4" s="68"/>
      <c r="Q4" s="68"/>
      <c r="R4" s="68"/>
      <c r="S4" s="68"/>
      <c r="T4" s="68"/>
      <c r="U4" s="68"/>
      <c r="V4" s="68"/>
      <c r="W4" s="68"/>
      <c r="X4" s="68"/>
      <c r="Y4" s="68"/>
      <c r="Z4" s="68"/>
      <c r="AA4" s="68"/>
      <c r="AB4" s="68"/>
    </row>
    <row r="5" ht="21.75" customHeight="1">
      <c r="A5" s="71"/>
      <c r="B5" s="102" t="s">
        <v>265</v>
      </c>
      <c r="C5" s="62"/>
      <c r="D5" s="62"/>
      <c r="E5" s="62"/>
      <c r="F5" s="62"/>
      <c r="G5" s="41"/>
      <c r="H5" s="78"/>
      <c r="I5" s="68"/>
      <c r="J5" s="68"/>
      <c r="K5" s="68"/>
      <c r="L5" s="68"/>
      <c r="M5" s="68"/>
      <c r="N5" s="68"/>
      <c r="O5" s="68"/>
      <c r="P5" s="68"/>
      <c r="Q5" s="68"/>
      <c r="R5" s="68"/>
      <c r="S5" s="68"/>
      <c r="T5" s="68"/>
      <c r="U5" s="68"/>
      <c r="V5" s="68"/>
      <c r="W5" s="68"/>
      <c r="X5" s="68"/>
      <c r="Y5" s="68"/>
      <c r="Z5" s="68"/>
      <c r="AA5" s="68"/>
      <c r="AB5" s="68"/>
    </row>
    <row r="6" ht="65.25" customHeight="1">
      <c r="A6" s="71"/>
      <c r="B6" s="103" t="s">
        <v>214</v>
      </c>
      <c r="C6" s="103" t="s">
        <v>266</v>
      </c>
      <c r="D6" s="104" t="s">
        <v>267</v>
      </c>
      <c r="E6" s="105" t="s">
        <v>268</v>
      </c>
      <c r="F6" s="106" t="s">
        <v>269</v>
      </c>
      <c r="G6" s="107" t="s">
        <v>270</v>
      </c>
      <c r="H6" s="78"/>
      <c r="I6" s="68"/>
      <c r="J6" s="68"/>
      <c r="K6" s="68"/>
      <c r="L6" s="68"/>
      <c r="M6" s="68"/>
      <c r="N6" s="68"/>
      <c r="O6" s="68"/>
      <c r="P6" s="68"/>
      <c r="Q6" s="68"/>
      <c r="R6" s="68"/>
      <c r="S6" s="68"/>
      <c r="T6" s="68"/>
      <c r="U6" s="68"/>
      <c r="V6" s="68"/>
      <c r="W6" s="68"/>
      <c r="X6" s="68"/>
      <c r="Y6" s="68"/>
      <c r="Z6" s="68"/>
      <c r="AA6" s="68"/>
      <c r="AB6" s="68"/>
    </row>
    <row r="7" ht="30.0" customHeight="1">
      <c r="A7" s="71"/>
      <c r="B7" s="90" t="str">
        <f>Medidas!C8</f>
        <v>Realizar talleres periódicos para docentes enfocados en el manejo de emociones, comunicación asertiva y mediación de conflictos.</v>
      </c>
      <c r="C7" s="92" t="str">
        <f>'Cómo planeamos'!G7</f>
        <v>1. Realizar talleres de comunición asertivas dirigidos a docentes, estudiantes y padres de familia.</v>
      </c>
      <c r="D7" s="93" t="s">
        <v>271</v>
      </c>
      <c r="E7" s="93" t="s">
        <v>272</v>
      </c>
      <c r="F7" s="93" t="s">
        <v>273</v>
      </c>
      <c r="G7" s="93" t="s">
        <v>274</v>
      </c>
      <c r="H7" s="78"/>
      <c r="I7" s="68"/>
      <c r="J7" s="68"/>
      <c r="K7" s="68" t="s">
        <v>275</v>
      </c>
      <c r="L7" s="68"/>
      <c r="M7" s="68"/>
      <c r="N7" s="68"/>
      <c r="O7" s="68"/>
      <c r="P7" s="68"/>
      <c r="Q7" s="68"/>
      <c r="R7" s="68"/>
      <c r="S7" s="68"/>
      <c r="T7" s="68"/>
      <c r="U7" s="68"/>
      <c r="V7" s="68"/>
      <c r="W7" s="68"/>
      <c r="X7" s="68"/>
      <c r="Y7" s="68"/>
      <c r="Z7" s="68"/>
      <c r="AA7" s="68"/>
      <c r="AB7" s="68"/>
    </row>
    <row r="8" ht="56.25" customHeight="1">
      <c r="A8" s="71"/>
      <c r="B8" s="95"/>
      <c r="C8" s="92" t="str">
        <f>'Cómo planeamos'!G8</f>
        <v>2. Organizar círculos de diálogo y reflexión semanal para estudiantes. </v>
      </c>
      <c r="D8" s="93" t="s">
        <v>276</v>
      </c>
      <c r="E8" s="93" t="s">
        <v>277</v>
      </c>
      <c r="F8" s="93" t="s">
        <v>273</v>
      </c>
      <c r="G8" s="93" t="s">
        <v>278</v>
      </c>
      <c r="H8" s="78"/>
      <c r="I8" s="68"/>
      <c r="J8" s="68"/>
      <c r="K8" s="68" t="s">
        <v>279</v>
      </c>
      <c r="L8" s="68"/>
      <c r="M8" s="68"/>
      <c r="N8" s="68"/>
      <c r="O8" s="68"/>
      <c r="P8" s="68"/>
      <c r="Q8" s="68"/>
      <c r="R8" s="68"/>
      <c r="S8" s="68"/>
      <c r="T8" s="68"/>
      <c r="U8" s="68"/>
      <c r="V8" s="68"/>
      <c r="W8" s="68"/>
      <c r="X8" s="68"/>
      <c r="Y8" s="68"/>
      <c r="Z8" s="68"/>
      <c r="AA8" s="68"/>
      <c r="AB8" s="68"/>
    </row>
    <row r="9" ht="30.0" customHeight="1">
      <c r="A9" s="71"/>
      <c r="B9" s="86"/>
      <c r="C9" s="92" t="str">
        <f>'Cómo planeamos'!G9</f>
        <v>3. Crear materia educativo sobre resolución pacófoca de conflictos.</v>
      </c>
      <c r="D9" s="93" t="s">
        <v>279</v>
      </c>
      <c r="E9" s="93" t="s">
        <v>280</v>
      </c>
      <c r="F9" s="93" t="s">
        <v>281</v>
      </c>
      <c r="G9" s="93" t="s">
        <v>282</v>
      </c>
      <c r="H9" s="78"/>
      <c r="I9" s="68"/>
      <c r="J9" s="68"/>
      <c r="K9" s="68" t="s">
        <v>283</v>
      </c>
      <c r="L9" s="68"/>
      <c r="M9" s="68"/>
      <c r="N9" s="68"/>
      <c r="O9" s="68"/>
      <c r="P9" s="68"/>
      <c r="Q9" s="68"/>
      <c r="R9" s="68"/>
      <c r="S9" s="68"/>
      <c r="T9" s="68"/>
      <c r="U9" s="68"/>
      <c r="V9" s="68"/>
      <c r="W9" s="68"/>
      <c r="X9" s="68"/>
      <c r="Y9" s="68"/>
      <c r="Z9" s="68"/>
      <c r="AA9" s="68"/>
      <c r="AB9" s="68"/>
    </row>
    <row r="10" ht="30.75" customHeight="1">
      <c r="A10" s="71"/>
      <c r="B10" s="90" t="str">
        <f>Medidas!C9</f>
        <v>Establecer comités que incluyan estudiantes, docentes y padres de familia para coordinar actividades en convivencia y promover la participación activa de todos los actores educativos.</v>
      </c>
      <c r="C10" s="92" t="str">
        <f>'Cómo planeamos'!G10</f>
        <v>1. Selección de representantes de cada actor educativo.</v>
      </c>
      <c r="D10" s="93" t="s">
        <v>283</v>
      </c>
      <c r="E10" s="93" t="s">
        <v>284</v>
      </c>
      <c r="F10" s="93" t="s">
        <v>285</v>
      </c>
      <c r="G10" s="93" t="s">
        <v>286</v>
      </c>
      <c r="H10" s="78"/>
      <c r="I10" s="68"/>
      <c r="J10" s="68"/>
      <c r="K10" s="68" t="s">
        <v>287</v>
      </c>
      <c r="L10" s="68"/>
      <c r="M10" s="68"/>
      <c r="N10" s="68"/>
      <c r="O10" s="68"/>
      <c r="P10" s="68"/>
      <c r="Q10" s="68"/>
      <c r="R10" s="68"/>
      <c r="S10" s="68"/>
      <c r="T10" s="68"/>
      <c r="U10" s="68"/>
      <c r="V10" s="68"/>
      <c r="W10" s="68"/>
      <c r="X10" s="68"/>
      <c r="Y10" s="68"/>
      <c r="Z10" s="68"/>
      <c r="AA10" s="68"/>
      <c r="AB10" s="68"/>
    </row>
    <row r="11" ht="30.75" customHeight="1">
      <c r="A11" s="71"/>
      <c r="B11" s="95"/>
      <c r="C11" s="92" t="str">
        <f>'Cómo planeamos'!G11</f>
        <v>2.  Capacitación para los integrantes de los comités sobre liderazgo y trabajo en equipo.</v>
      </c>
      <c r="D11" s="93" t="s">
        <v>275</v>
      </c>
      <c r="E11" s="93" t="s">
        <v>288</v>
      </c>
      <c r="F11" s="93" t="s">
        <v>289</v>
      </c>
      <c r="G11" s="93" t="s">
        <v>290</v>
      </c>
      <c r="H11" s="78"/>
      <c r="I11" s="68"/>
      <c r="J11" s="68"/>
      <c r="K11" s="68" t="s">
        <v>271</v>
      </c>
      <c r="L11" s="68"/>
      <c r="M11" s="68"/>
      <c r="N11" s="68"/>
      <c r="O11" s="68"/>
      <c r="P11" s="68"/>
      <c r="Q11" s="68"/>
      <c r="R11" s="68"/>
      <c r="S11" s="68"/>
      <c r="T11" s="68"/>
      <c r="U11" s="68"/>
      <c r="V11" s="68"/>
      <c r="W11" s="68"/>
      <c r="X11" s="68"/>
      <c r="Y11" s="68"/>
      <c r="Z11" s="68"/>
      <c r="AA11" s="68"/>
      <c r="AB11" s="68"/>
    </row>
    <row r="12" ht="30.75" customHeight="1">
      <c r="A12" s="71"/>
      <c r="B12" s="86"/>
      <c r="C12" s="92" t="str">
        <f>'Cómo planeamos'!G12</f>
        <v>3. Organización de reuniones periódicas para planificar actividades de convivencia.</v>
      </c>
      <c r="D12" s="93" t="s">
        <v>275</v>
      </c>
      <c r="E12" s="93" t="s">
        <v>291</v>
      </c>
      <c r="F12" s="93" t="s">
        <v>292</v>
      </c>
      <c r="G12" s="93" t="s">
        <v>293</v>
      </c>
      <c r="H12" s="78"/>
      <c r="I12" s="68"/>
      <c r="J12" s="68"/>
      <c r="K12" s="68" t="s">
        <v>276</v>
      </c>
      <c r="L12" s="68"/>
      <c r="M12" s="68"/>
      <c r="N12" s="68"/>
      <c r="O12" s="68"/>
      <c r="P12" s="68"/>
      <c r="Q12" s="68"/>
      <c r="R12" s="68"/>
      <c r="S12" s="68"/>
      <c r="T12" s="68"/>
      <c r="U12" s="68"/>
      <c r="V12" s="68"/>
      <c r="W12" s="68"/>
      <c r="X12" s="68"/>
      <c r="Y12" s="68"/>
      <c r="Z12" s="68"/>
      <c r="AA12" s="68"/>
      <c r="AB12" s="68"/>
    </row>
    <row r="13" ht="32.25" customHeight="1">
      <c r="A13" s="71"/>
      <c r="B13" s="90" t="str">
        <f>Medidas!C10</f>
        <v>Desarrollar iniciativas colaborativas, como campañas de sensibilización sobre valores y respeto, que involucren dinámicas grupales para reforzar el trabajo en equipo y la empatía.</v>
      </c>
      <c r="C13" s="92" t="str">
        <f>'Cómo planeamos'!G13</f>
        <v>1. Diseño de campañas educativas sobre el respeto y la empatía.</v>
      </c>
      <c r="D13" s="93" t="s">
        <v>276</v>
      </c>
      <c r="E13" s="93" t="s">
        <v>294</v>
      </c>
      <c r="F13" s="93" t="s">
        <v>295</v>
      </c>
      <c r="G13" s="93" t="s">
        <v>296</v>
      </c>
      <c r="H13" s="78"/>
      <c r="I13" s="68"/>
      <c r="J13" s="68"/>
      <c r="K13" s="68" t="s">
        <v>297</v>
      </c>
      <c r="L13" s="68"/>
      <c r="M13" s="68"/>
      <c r="N13" s="68"/>
      <c r="O13" s="68"/>
      <c r="P13" s="68"/>
      <c r="Q13" s="68"/>
      <c r="R13" s="68"/>
      <c r="S13" s="68"/>
      <c r="T13" s="68"/>
      <c r="U13" s="68"/>
      <c r="V13" s="68"/>
      <c r="W13" s="68"/>
      <c r="X13" s="68"/>
      <c r="Y13" s="68"/>
      <c r="Z13" s="68"/>
      <c r="AA13" s="68"/>
      <c r="AB13" s="68"/>
    </row>
    <row r="14" ht="32.25" customHeight="1">
      <c r="A14" s="71"/>
      <c r="B14" s="95"/>
      <c r="C14" s="92" t="str">
        <f>'Cómo planeamos'!G14</f>
        <v>2. Realización de actividades culturales y recreativas que promuevan el trabajo grupal.</v>
      </c>
      <c r="D14" s="93" t="s">
        <v>276</v>
      </c>
      <c r="E14" s="93" t="s">
        <v>298</v>
      </c>
      <c r="F14" s="93" t="s">
        <v>273</v>
      </c>
      <c r="G14" s="93" t="s">
        <v>299</v>
      </c>
      <c r="H14" s="78"/>
      <c r="I14" s="68"/>
      <c r="J14" s="68"/>
      <c r="K14" s="68"/>
      <c r="L14" s="68"/>
      <c r="M14" s="68"/>
      <c r="N14" s="68"/>
      <c r="O14" s="68"/>
      <c r="P14" s="68"/>
      <c r="Q14" s="68"/>
      <c r="R14" s="68"/>
      <c r="S14" s="68"/>
      <c r="T14" s="68"/>
      <c r="U14" s="68"/>
      <c r="V14" s="68"/>
      <c r="W14" s="68"/>
      <c r="X14" s="68"/>
      <c r="Y14" s="68"/>
      <c r="Z14" s="68"/>
      <c r="AA14" s="68"/>
      <c r="AB14" s="68"/>
    </row>
    <row r="15" ht="33.75" customHeight="1">
      <c r="A15" s="71"/>
      <c r="B15" s="86"/>
      <c r="C15" s="92" t="str">
        <f>'Cómo planeamos'!G15</f>
        <v>3. Implementación de dinámicas grupales en clases y talleres.</v>
      </c>
      <c r="D15" s="93" t="s">
        <v>276</v>
      </c>
      <c r="E15" s="93" t="s">
        <v>300</v>
      </c>
      <c r="F15" s="93" t="s">
        <v>273</v>
      </c>
      <c r="G15" s="93" t="s">
        <v>301</v>
      </c>
      <c r="H15" s="78"/>
      <c r="I15" s="68"/>
      <c r="J15" s="68"/>
      <c r="K15" s="68"/>
      <c r="L15" s="68"/>
      <c r="M15" s="68"/>
      <c r="N15" s="68"/>
      <c r="O15" s="68"/>
      <c r="P15" s="68"/>
      <c r="Q15" s="68"/>
      <c r="R15" s="68"/>
      <c r="S15" s="68"/>
      <c r="T15" s="68"/>
      <c r="U15" s="68"/>
      <c r="V15" s="68"/>
      <c r="W15" s="68"/>
      <c r="X15" s="68"/>
      <c r="Y15" s="68"/>
      <c r="Z15" s="68"/>
      <c r="AA15" s="68"/>
      <c r="AB15" s="68"/>
    </row>
    <row r="16" ht="21.0" customHeight="1">
      <c r="A16" s="71"/>
      <c r="B16" s="102" t="s">
        <v>302</v>
      </c>
      <c r="C16" s="62"/>
      <c r="D16" s="62"/>
      <c r="E16" s="62"/>
      <c r="F16" s="62"/>
      <c r="G16" s="41"/>
      <c r="H16" s="78"/>
      <c r="I16" s="68"/>
      <c r="J16" s="68"/>
      <c r="K16" s="68"/>
      <c r="L16" s="68"/>
      <c r="M16" s="68"/>
      <c r="N16" s="68"/>
      <c r="O16" s="68"/>
      <c r="P16" s="68"/>
      <c r="Q16" s="68"/>
      <c r="R16" s="68"/>
      <c r="S16" s="68"/>
      <c r="T16" s="68"/>
      <c r="U16" s="68"/>
      <c r="V16" s="68"/>
      <c r="W16" s="68"/>
      <c r="X16" s="68"/>
      <c r="Y16" s="68"/>
      <c r="Z16" s="68"/>
      <c r="AA16" s="68"/>
      <c r="AB16" s="68"/>
    </row>
    <row r="17" ht="37.5" customHeight="1">
      <c r="A17" s="71"/>
      <c r="B17" s="108" t="s">
        <v>214</v>
      </c>
      <c r="C17" s="108" t="s">
        <v>266</v>
      </c>
      <c r="D17" s="109" t="s">
        <v>303</v>
      </c>
      <c r="E17" s="110" t="s">
        <v>304</v>
      </c>
      <c r="F17" s="111" t="s">
        <v>305</v>
      </c>
      <c r="G17" s="112" t="s">
        <v>306</v>
      </c>
      <c r="H17" s="78"/>
      <c r="I17" s="68"/>
      <c r="J17" s="68"/>
      <c r="K17" s="68"/>
      <c r="L17" s="68"/>
      <c r="M17" s="68"/>
      <c r="N17" s="68"/>
      <c r="O17" s="68"/>
      <c r="P17" s="68"/>
      <c r="Q17" s="68"/>
      <c r="R17" s="68"/>
      <c r="S17" s="68"/>
      <c r="T17" s="68"/>
      <c r="U17" s="68"/>
      <c r="V17" s="68"/>
      <c r="W17" s="68"/>
      <c r="X17" s="68"/>
      <c r="Y17" s="68"/>
      <c r="Z17" s="68"/>
      <c r="AA17" s="68"/>
      <c r="AB17" s="68"/>
    </row>
    <row r="18" ht="24.0" customHeight="1">
      <c r="A18" s="71"/>
      <c r="B18" s="90" t="str">
        <f>Medidas!E8</f>
        <v>Implementar alianzas con instituciones locales (alcaldías, ONGs o centros comunitarios) para desarrollar programas que refuercen el entorno escolar, ofreciento actividades extracurriculares y apoyo emocional</v>
      </c>
      <c r="C18" s="113" t="str">
        <f>'Cómo planeamos'!G19</f>
        <v>1. Realizar un diagnóstico inicial sobre las necesidades comunicativas en la comunidad eduativa.</v>
      </c>
      <c r="D18" s="93" t="s">
        <v>287</v>
      </c>
      <c r="E18" s="93" t="s">
        <v>307</v>
      </c>
      <c r="F18" s="93" t="s">
        <v>308</v>
      </c>
      <c r="G18" s="93" t="s">
        <v>309</v>
      </c>
      <c r="H18" s="78"/>
      <c r="I18" s="68"/>
      <c r="J18" s="68"/>
      <c r="K18" s="68"/>
      <c r="L18" s="68"/>
      <c r="M18" s="68"/>
      <c r="N18" s="68"/>
      <c r="O18" s="68"/>
      <c r="P18" s="68"/>
      <c r="Q18" s="68"/>
      <c r="R18" s="68"/>
      <c r="S18" s="68"/>
      <c r="T18" s="68"/>
      <c r="U18" s="68"/>
      <c r="V18" s="68"/>
      <c r="W18" s="68"/>
      <c r="X18" s="68"/>
      <c r="Y18" s="68"/>
      <c r="Z18" s="68"/>
      <c r="AA18" s="68"/>
      <c r="AB18" s="68"/>
    </row>
    <row r="19" ht="24.0" customHeight="1">
      <c r="A19" s="71"/>
      <c r="B19" s="95"/>
      <c r="C19" s="113" t="str">
        <f>'Cómo planeamos'!G20</f>
        <v>2. Organizar talleres mensuales de comunicación asertiva, dirigidoa a estudiantes, docente y padres.</v>
      </c>
      <c r="D19" s="93" t="s">
        <v>276</v>
      </c>
      <c r="E19" s="93" t="s">
        <v>310</v>
      </c>
      <c r="F19" s="93" t="s">
        <v>273</v>
      </c>
      <c r="G19" s="93" t="s">
        <v>311</v>
      </c>
      <c r="H19" s="78"/>
      <c r="I19" s="68"/>
      <c r="J19" s="68"/>
      <c r="K19" s="68"/>
      <c r="L19" s="68"/>
      <c r="M19" s="68"/>
      <c r="N19" s="68"/>
      <c r="O19" s="68"/>
      <c r="P19" s="68"/>
      <c r="Q19" s="68"/>
      <c r="R19" s="68"/>
      <c r="S19" s="68"/>
      <c r="T19" s="68"/>
      <c r="U19" s="68"/>
      <c r="V19" s="68"/>
      <c r="W19" s="68"/>
      <c r="X19" s="68"/>
      <c r="Y19" s="68"/>
      <c r="Z19" s="68"/>
      <c r="AA19" s="68"/>
      <c r="AB19" s="68"/>
    </row>
    <row r="20" ht="24.0" customHeight="1">
      <c r="A20" s="71"/>
      <c r="B20" s="86"/>
      <c r="C20" s="113" t="str">
        <f>'Cómo planeamos'!G21</f>
        <v>3. Diseñar un plan de seguimiento para evaluar el impactos de los talleres.</v>
      </c>
      <c r="D20" s="93" t="s">
        <v>275</v>
      </c>
      <c r="E20" s="93" t="s">
        <v>312</v>
      </c>
      <c r="F20" s="93" t="s">
        <v>313</v>
      </c>
      <c r="G20" s="93" t="s">
        <v>314</v>
      </c>
      <c r="H20" s="78"/>
      <c r="I20" s="68"/>
      <c r="J20" s="68"/>
      <c r="K20" s="68"/>
      <c r="L20" s="68"/>
      <c r="M20" s="68"/>
      <c r="N20" s="68"/>
      <c r="O20" s="68"/>
      <c r="P20" s="68"/>
      <c r="Q20" s="68"/>
      <c r="R20" s="68"/>
      <c r="S20" s="68"/>
      <c r="T20" s="68"/>
      <c r="U20" s="68"/>
      <c r="V20" s="68"/>
      <c r="W20" s="68"/>
      <c r="X20" s="68"/>
      <c r="Y20" s="68"/>
      <c r="Z20" s="68"/>
      <c r="AA20" s="68"/>
      <c r="AB20" s="68"/>
    </row>
    <row r="21" ht="24.0" customHeight="1">
      <c r="A21" s="71"/>
      <c r="B21" s="90" t="str">
        <f>Medidas!E10</f>
        <v>Promover una cultura de aprendizaje basada en la retroalimentación constructiva, donde los errores sean vistos como oportunidades de crecimiento y desarrollo, integrando dinámicas grupales y aprendizaje basado en proyectos.</v>
      </c>
      <c r="C21" s="113" t="str">
        <f>'Cómo planeamos'!G22</f>
        <v>1. Realización de talleres de sensibilización sobre el rol de los padres en la formación integral.</v>
      </c>
      <c r="D21" s="93" t="s">
        <v>276</v>
      </c>
      <c r="E21" s="93" t="s">
        <v>315</v>
      </c>
      <c r="F21" s="93" t="s">
        <v>316</v>
      </c>
      <c r="G21" s="93" t="s">
        <v>317</v>
      </c>
      <c r="H21" s="78"/>
      <c r="I21" s="68"/>
      <c r="J21" s="68"/>
      <c r="K21" s="68"/>
      <c r="L21" s="68"/>
      <c r="M21" s="68"/>
      <c r="N21" s="68"/>
      <c r="O21" s="68"/>
      <c r="P21" s="68"/>
      <c r="Q21" s="68"/>
      <c r="R21" s="68"/>
      <c r="S21" s="68"/>
      <c r="T21" s="68"/>
      <c r="U21" s="68"/>
      <c r="V21" s="68"/>
      <c r="W21" s="68"/>
      <c r="X21" s="68"/>
      <c r="Y21" s="68"/>
      <c r="Z21" s="68"/>
      <c r="AA21" s="68"/>
      <c r="AB21" s="68"/>
    </row>
    <row r="22" ht="24.0" customHeight="1">
      <c r="A22" s="71"/>
      <c r="B22" s="95"/>
      <c r="C22" s="113" t="str">
        <f>'Cómo planeamos'!G23</f>
        <v>2. Organización de reuniones regulares para fortalecer el vínculo entre padres y la institución educativa.</v>
      </c>
      <c r="D22" s="93" t="s">
        <v>279</v>
      </c>
      <c r="E22" s="93" t="s">
        <v>318</v>
      </c>
      <c r="F22" s="93" t="s">
        <v>319</v>
      </c>
      <c r="G22" s="93" t="s">
        <v>320</v>
      </c>
      <c r="H22" s="78"/>
      <c r="I22" s="68"/>
      <c r="J22" s="68"/>
      <c r="K22" s="68"/>
      <c r="L22" s="68"/>
      <c r="M22" s="68"/>
      <c r="N22" s="68"/>
      <c r="O22" s="68"/>
      <c r="P22" s="68"/>
      <c r="Q22" s="68"/>
      <c r="R22" s="68"/>
      <c r="S22" s="68"/>
      <c r="T22" s="68"/>
      <c r="U22" s="68"/>
      <c r="V22" s="68"/>
      <c r="W22" s="68"/>
      <c r="X22" s="68"/>
      <c r="Y22" s="68"/>
      <c r="Z22" s="68"/>
      <c r="AA22" s="68"/>
      <c r="AB22" s="68"/>
    </row>
    <row r="23" ht="24.0" customHeight="1">
      <c r="A23" s="71"/>
      <c r="B23" s="86"/>
      <c r="C23" s="113" t="str">
        <f>'Cómo planeamos'!G24</f>
        <v>3. Diseño de actividades que integren a los padres en proyectos escolares.</v>
      </c>
      <c r="D23" s="93" t="s">
        <v>287</v>
      </c>
      <c r="E23" s="93" t="s">
        <v>321</v>
      </c>
      <c r="F23" s="93" t="s">
        <v>322</v>
      </c>
      <c r="G23" s="93" t="s">
        <v>323</v>
      </c>
      <c r="H23" s="78"/>
      <c r="I23" s="68"/>
      <c r="J23" s="68"/>
      <c r="K23" s="68"/>
      <c r="L23" s="68"/>
      <c r="M23" s="68"/>
      <c r="N23" s="68"/>
      <c r="O23" s="68"/>
      <c r="P23" s="68"/>
      <c r="Q23" s="68"/>
      <c r="R23" s="68"/>
      <c r="S23" s="68"/>
      <c r="T23" s="68"/>
      <c r="U23" s="68"/>
      <c r="V23" s="68"/>
      <c r="W23" s="68"/>
      <c r="X23" s="68"/>
      <c r="Y23" s="68"/>
      <c r="Z23" s="68"/>
      <c r="AA23" s="68"/>
      <c r="AB23" s="68"/>
    </row>
    <row r="24" ht="24.0" customHeight="1">
      <c r="A24" s="71"/>
      <c r="B24" s="90" t="str">
        <f>Medidas!E9</f>
        <v>Crear espacios regulares de diálogo, como talleres y reuniones, donde los padres puedan comprender la importancia de su rol en la convivencia escolar y recibir herramientas prácticas para el manejo de conflictos.</v>
      </c>
      <c r="C24" s="113" t="str">
        <f>'Cómo planeamos'!G25</f>
        <v>1. Realización de una semana cultural con actividades artísticas y deportivas que involucren a toda la comunidad educativa.</v>
      </c>
      <c r="D24" s="93" t="s">
        <v>275</v>
      </c>
      <c r="E24" s="93" t="s">
        <v>324</v>
      </c>
      <c r="F24" s="93" t="s">
        <v>325</v>
      </c>
      <c r="G24" s="93" t="s">
        <v>326</v>
      </c>
      <c r="H24" s="78"/>
      <c r="I24" s="68"/>
      <c r="J24" s="68"/>
      <c r="K24" s="68"/>
      <c r="L24" s="68"/>
      <c r="M24" s="68"/>
      <c r="N24" s="68"/>
      <c r="O24" s="68"/>
      <c r="P24" s="68"/>
      <c r="Q24" s="68"/>
      <c r="R24" s="68"/>
      <c r="S24" s="68"/>
      <c r="T24" s="68"/>
      <c r="U24" s="68"/>
      <c r="V24" s="68"/>
      <c r="W24" s="68"/>
      <c r="X24" s="68"/>
      <c r="Y24" s="68"/>
      <c r="Z24" s="68"/>
      <c r="AA24" s="68"/>
      <c r="AB24" s="68"/>
    </row>
    <row r="25" ht="24.0" customHeight="1">
      <c r="A25" s="71"/>
      <c r="B25" s="95"/>
      <c r="C25" s="113" t="str">
        <f>'Cómo planeamos'!G26</f>
        <v>2. Implementación de proyectos de aprendizaje colaborativo en áreas como arte, música o ciencias.</v>
      </c>
      <c r="D25" s="93" t="s">
        <v>297</v>
      </c>
      <c r="E25" s="93" t="s">
        <v>327</v>
      </c>
      <c r="F25" s="93" t="s">
        <v>273</v>
      </c>
      <c r="G25" s="93" t="s">
        <v>328</v>
      </c>
      <c r="H25" s="78"/>
      <c r="I25" s="68"/>
      <c r="J25" s="68"/>
      <c r="K25" s="68"/>
      <c r="L25" s="68"/>
      <c r="M25" s="68"/>
      <c r="N25" s="68"/>
      <c r="O25" s="68"/>
      <c r="P25" s="68"/>
      <c r="Q25" s="68"/>
      <c r="R25" s="68"/>
      <c r="S25" s="68"/>
      <c r="T25" s="68"/>
      <c r="U25" s="68"/>
      <c r="V25" s="68"/>
      <c r="W25" s="68"/>
      <c r="X25" s="68"/>
      <c r="Y25" s="68"/>
      <c r="Z25" s="68"/>
      <c r="AA25" s="68"/>
      <c r="AB25" s="68"/>
    </row>
    <row r="26" ht="24.0" customHeight="1">
      <c r="A26" s="71"/>
      <c r="B26" s="86"/>
      <c r="C26" s="113" t="str">
        <f>'Cómo planeamos'!G27</f>
        <v>3. Organización de eventos recreativos para fomentar la convivencia y el trabajo en equipo.</v>
      </c>
      <c r="D26" s="93" t="s">
        <v>271</v>
      </c>
      <c r="E26" s="93" t="s">
        <v>329</v>
      </c>
      <c r="F26" s="93" t="s">
        <v>273</v>
      </c>
      <c r="G26" s="93" t="s">
        <v>330</v>
      </c>
      <c r="H26" s="78"/>
      <c r="I26" s="68"/>
      <c r="J26" s="68"/>
      <c r="K26" s="68"/>
      <c r="L26" s="68"/>
      <c r="M26" s="68"/>
      <c r="N26" s="68"/>
      <c r="O26" s="68"/>
      <c r="P26" s="68"/>
      <c r="Q26" s="68"/>
      <c r="R26" s="68"/>
      <c r="S26" s="68"/>
      <c r="T26" s="68"/>
      <c r="U26" s="68"/>
      <c r="V26" s="68"/>
      <c r="W26" s="68"/>
      <c r="X26" s="68"/>
      <c r="Y26" s="68"/>
      <c r="Z26" s="68"/>
      <c r="AA26" s="68"/>
      <c r="AB26" s="68"/>
    </row>
    <row r="27" ht="15.75" customHeight="1">
      <c r="A27" s="68"/>
      <c r="B27" s="98"/>
      <c r="C27" s="99"/>
      <c r="D27" s="99"/>
      <c r="E27" s="99"/>
      <c r="F27" s="99"/>
      <c r="G27" s="99"/>
      <c r="H27" s="68"/>
      <c r="I27" s="68"/>
      <c r="J27" s="68"/>
      <c r="K27" s="68"/>
      <c r="L27" s="68"/>
      <c r="M27" s="68"/>
      <c r="N27" s="68"/>
      <c r="O27" s="68"/>
      <c r="P27" s="68"/>
      <c r="Q27" s="68"/>
      <c r="R27" s="68"/>
      <c r="S27" s="68"/>
      <c r="T27" s="68"/>
      <c r="U27" s="68"/>
      <c r="V27" s="68"/>
      <c r="W27" s="68"/>
      <c r="X27" s="68"/>
      <c r="Y27" s="68"/>
      <c r="Z27" s="68"/>
      <c r="AA27" s="68"/>
      <c r="AB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row>
    <row r="221" ht="15.75" customHeight="1">
      <c r="A221" s="68"/>
      <c r="B221" s="100"/>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row>
    <row r="222" ht="15.75" customHeight="1">
      <c r="A222" s="68"/>
      <c r="B222" s="100"/>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row>
    <row r="223" ht="15.75" customHeight="1">
      <c r="A223" s="68"/>
      <c r="B223" s="100"/>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row>
    <row r="224" ht="15.75" customHeight="1">
      <c r="A224" s="68"/>
      <c r="B224" s="100"/>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row>
    <row r="225" ht="15.75" customHeight="1">
      <c r="A225" s="68"/>
      <c r="B225" s="100"/>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row>
    <row r="226" ht="15.75" customHeight="1">
      <c r="A226" s="68"/>
      <c r="B226" s="100"/>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75"/>
    <col customWidth="1" min="2" max="7" width="31.13"/>
    <col customWidth="1" min="8" max="10" width="14.5"/>
    <col customWidth="1" min="11" max="11" width="21.0"/>
    <col customWidth="1" min="12" max="28" width="14.5"/>
  </cols>
  <sheetData>
    <row r="1" ht="15.75" customHeight="1"/>
    <row r="2" ht="15.75" customHeight="1">
      <c r="H2" s="68"/>
      <c r="I2" s="68"/>
      <c r="J2" s="68"/>
      <c r="K2" s="68"/>
    </row>
    <row r="3" ht="75.0" customHeight="1">
      <c r="A3" s="71"/>
      <c r="B3" s="61" t="s">
        <v>331</v>
      </c>
      <c r="C3" s="62"/>
      <c r="D3" s="62"/>
      <c r="E3" s="62"/>
      <c r="F3" s="62"/>
      <c r="G3" s="41"/>
      <c r="H3" s="78"/>
      <c r="I3" s="68"/>
      <c r="J3" s="68"/>
      <c r="K3" s="68"/>
      <c r="L3" s="68"/>
      <c r="M3" s="68"/>
      <c r="N3" s="68"/>
      <c r="O3" s="68"/>
      <c r="P3" s="68"/>
      <c r="Q3" s="68"/>
      <c r="R3" s="68"/>
      <c r="S3" s="68"/>
      <c r="T3" s="68"/>
      <c r="U3" s="68"/>
      <c r="V3" s="68"/>
      <c r="W3" s="68"/>
      <c r="X3" s="68"/>
      <c r="Y3" s="68"/>
      <c r="Z3" s="68"/>
      <c r="AA3" s="68"/>
      <c r="AB3" s="68"/>
    </row>
    <row r="4" ht="17.25" customHeight="1">
      <c r="A4" s="71"/>
      <c r="B4" s="101" t="s">
        <v>332</v>
      </c>
      <c r="C4" s="62"/>
      <c r="D4" s="62"/>
      <c r="E4" s="62"/>
      <c r="F4" s="62"/>
      <c r="G4" s="41"/>
      <c r="H4" s="78"/>
      <c r="I4" s="68"/>
      <c r="J4" s="68"/>
      <c r="K4" s="68"/>
      <c r="L4" s="68"/>
      <c r="M4" s="68"/>
      <c r="N4" s="68"/>
      <c r="O4" s="68"/>
      <c r="P4" s="68"/>
      <c r="Q4" s="68"/>
      <c r="R4" s="68"/>
      <c r="S4" s="68"/>
      <c r="T4" s="68"/>
      <c r="U4" s="68"/>
      <c r="V4" s="68"/>
      <c r="W4" s="68"/>
      <c r="X4" s="68"/>
      <c r="Y4" s="68"/>
      <c r="Z4" s="68"/>
      <c r="AA4" s="68"/>
      <c r="AB4" s="68"/>
    </row>
    <row r="5" ht="21.75" customHeight="1">
      <c r="A5" s="71"/>
      <c r="B5" s="102" t="s">
        <v>265</v>
      </c>
      <c r="C5" s="62"/>
      <c r="D5" s="62"/>
      <c r="E5" s="62"/>
      <c r="F5" s="62"/>
      <c r="G5" s="41"/>
      <c r="H5" s="78"/>
      <c r="I5" s="68"/>
      <c r="J5" s="68"/>
      <c r="K5" s="68"/>
      <c r="L5" s="68"/>
      <c r="M5" s="68"/>
      <c r="N5" s="68"/>
      <c r="O5" s="68"/>
      <c r="P5" s="68"/>
      <c r="Q5" s="68"/>
      <c r="R5" s="68"/>
      <c r="S5" s="68"/>
      <c r="T5" s="68"/>
      <c r="U5" s="68"/>
      <c r="V5" s="68"/>
      <c r="W5" s="68"/>
      <c r="X5" s="68"/>
      <c r="Y5" s="68"/>
      <c r="Z5" s="68"/>
      <c r="AA5" s="68"/>
      <c r="AB5" s="68"/>
    </row>
    <row r="6" ht="65.25" customHeight="1">
      <c r="A6" s="71"/>
      <c r="B6" s="103" t="s">
        <v>214</v>
      </c>
      <c r="C6" s="103" t="s">
        <v>266</v>
      </c>
      <c r="D6" s="104" t="s">
        <v>333</v>
      </c>
      <c r="E6" s="105" t="s">
        <v>268</v>
      </c>
      <c r="F6" s="106" t="s">
        <v>269</v>
      </c>
      <c r="G6" s="107" t="s">
        <v>270</v>
      </c>
      <c r="H6" s="78"/>
      <c r="I6" s="68"/>
      <c r="J6" s="68"/>
      <c r="K6" s="68"/>
      <c r="L6" s="68"/>
      <c r="M6" s="68"/>
      <c r="N6" s="68"/>
      <c r="O6" s="68"/>
      <c r="P6" s="68"/>
      <c r="Q6" s="68"/>
      <c r="R6" s="68"/>
      <c r="S6" s="68"/>
      <c r="T6" s="68"/>
      <c r="U6" s="68"/>
      <c r="V6" s="68"/>
      <c r="W6" s="68"/>
      <c r="X6" s="68"/>
      <c r="Y6" s="68"/>
      <c r="Z6" s="68"/>
      <c r="AA6" s="68"/>
      <c r="AB6" s="68"/>
    </row>
    <row r="7" ht="30.0" customHeight="1">
      <c r="A7" s="71"/>
      <c r="B7" s="90" t="str">
        <f>Medidas!C8</f>
        <v>Realizar talleres periódicos para docentes enfocados en el manejo de emociones, comunicación asertiva y mediación de conflictos.</v>
      </c>
      <c r="C7" s="92" t="str">
        <f>'Cómo planeamos'!G7</f>
        <v>1. Realizar talleres de comunición asertivas dirigidos a docentes, estudiantes y padres de familia.</v>
      </c>
      <c r="D7" s="93"/>
      <c r="E7" s="93"/>
      <c r="F7" s="93"/>
      <c r="G7" s="93"/>
      <c r="H7" s="78"/>
      <c r="I7" s="68"/>
      <c r="J7" s="68"/>
      <c r="K7" s="68" t="s">
        <v>275</v>
      </c>
      <c r="L7" s="68"/>
      <c r="M7" s="68"/>
      <c r="N7" s="68"/>
      <c r="O7" s="68"/>
      <c r="P7" s="68"/>
      <c r="Q7" s="68"/>
      <c r="R7" s="68"/>
      <c r="S7" s="68"/>
      <c r="T7" s="68"/>
      <c r="U7" s="68"/>
      <c r="V7" s="68"/>
      <c r="W7" s="68"/>
      <c r="X7" s="68"/>
      <c r="Y7" s="68"/>
      <c r="Z7" s="68"/>
      <c r="AA7" s="68"/>
      <c r="AB7" s="68"/>
    </row>
    <row r="8" ht="30.0" customHeight="1">
      <c r="A8" s="71"/>
      <c r="B8" s="95"/>
      <c r="C8" s="92" t="str">
        <f>'Cómo planeamos'!G8</f>
        <v>2. Organizar círculos de diálogo y reflexión semanal para estudiantes. </v>
      </c>
      <c r="D8" s="93"/>
      <c r="E8" s="93"/>
      <c r="F8" s="93"/>
      <c r="G8" s="93"/>
      <c r="H8" s="78"/>
      <c r="I8" s="68"/>
      <c r="J8" s="68"/>
      <c r="K8" s="68" t="s">
        <v>279</v>
      </c>
      <c r="L8" s="68"/>
      <c r="M8" s="68"/>
      <c r="N8" s="68"/>
      <c r="O8" s="68"/>
      <c r="P8" s="68"/>
      <c r="Q8" s="68"/>
      <c r="R8" s="68"/>
      <c r="S8" s="68"/>
      <c r="T8" s="68"/>
      <c r="U8" s="68"/>
      <c r="V8" s="68"/>
      <c r="W8" s="68"/>
      <c r="X8" s="68"/>
      <c r="Y8" s="68"/>
      <c r="Z8" s="68"/>
      <c r="AA8" s="68"/>
      <c r="AB8" s="68"/>
    </row>
    <row r="9" ht="30.0" customHeight="1">
      <c r="A9" s="71"/>
      <c r="B9" s="86"/>
      <c r="C9" s="92" t="str">
        <f>'Cómo planeamos'!G9</f>
        <v>3. Crear materia educativo sobre resolución pacófoca de conflictos.</v>
      </c>
      <c r="D9" s="93"/>
      <c r="E9" s="96"/>
      <c r="F9" s="93"/>
      <c r="G9" s="93"/>
      <c r="H9" s="78"/>
      <c r="I9" s="68"/>
      <c r="J9" s="68"/>
      <c r="K9" s="68" t="s">
        <v>283</v>
      </c>
      <c r="L9" s="68"/>
      <c r="M9" s="68"/>
      <c r="N9" s="68"/>
      <c r="O9" s="68"/>
      <c r="P9" s="68"/>
      <c r="Q9" s="68"/>
      <c r="R9" s="68"/>
      <c r="S9" s="68"/>
      <c r="T9" s="68"/>
      <c r="U9" s="68"/>
      <c r="V9" s="68"/>
      <c r="W9" s="68"/>
      <c r="X9" s="68"/>
      <c r="Y9" s="68"/>
      <c r="Z9" s="68"/>
      <c r="AA9" s="68"/>
      <c r="AB9" s="68"/>
    </row>
    <row r="10" ht="30.75" customHeight="1">
      <c r="A10" s="71"/>
      <c r="B10" s="90" t="str">
        <f>Medidas!C9</f>
        <v>Establecer comités que incluyan estudiantes, docentes y padres de familia para coordinar actividades en convivencia y promover la participación activa de todos los actores educativos.</v>
      </c>
      <c r="C10" s="92" t="str">
        <f>'Cómo planeamos'!G10</f>
        <v>1. Selección de representantes de cada actor educativo.</v>
      </c>
      <c r="D10" s="93"/>
      <c r="E10" s="93"/>
      <c r="F10" s="93"/>
      <c r="G10" s="93"/>
      <c r="H10" s="78"/>
      <c r="I10" s="68"/>
      <c r="J10" s="68"/>
      <c r="K10" s="68" t="s">
        <v>287</v>
      </c>
      <c r="L10" s="68"/>
      <c r="M10" s="68"/>
      <c r="N10" s="68"/>
      <c r="O10" s="68"/>
      <c r="P10" s="68"/>
      <c r="Q10" s="68"/>
      <c r="R10" s="68"/>
      <c r="S10" s="68"/>
      <c r="T10" s="68"/>
      <c r="U10" s="68"/>
      <c r="V10" s="68"/>
      <c r="W10" s="68"/>
      <c r="X10" s="68"/>
      <c r="Y10" s="68"/>
      <c r="Z10" s="68"/>
      <c r="AA10" s="68"/>
      <c r="AB10" s="68"/>
    </row>
    <row r="11" ht="30.75" customHeight="1">
      <c r="A11" s="71"/>
      <c r="B11" s="95"/>
      <c r="C11" s="92" t="str">
        <f>'Cómo planeamos'!G11</f>
        <v>2.  Capacitación para los integrantes de los comités sobre liderazgo y trabajo en equipo.</v>
      </c>
      <c r="D11" s="93"/>
      <c r="E11" s="93"/>
      <c r="F11" s="93"/>
      <c r="G11" s="93"/>
      <c r="H11" s="78"/>
      <c r="I11" s="68"/>
      <c r="J11" s="68"/>
      <c r="K11" s="68" t="s">
        <v>271</v>
      </c>
      <c r="L11" s="68"/>
      <c r="M11" s="68"/>
      <c r="N11" s="68"/>
      <c r="O11" s="68"/>
      <c r="P11" s="68"/>
      <c r="Q11" s="68"/>
      <c r="R11" s="68"/>
      <c r="S11" s="68"/>
      <c r="T11" s="68"/>
      <c r="U11" s="68"/>
      <c r="V11" s="68"/>
      <c r="W11" s="68"/>
      <c r="X11" s="68"/>
      <c r="Y11" s="68"/>
      <c r="Z11" s="68"/>
      <c r="AA11" s="68"/>
      <c r="AB11" s="68"/>
    </row>
    <row r="12" ht="30.75" customHeight="1">
      <c r="A12" s="71"/>
      <c r="B12" s="86"/>
      <c r="C12" s="92" t="str">
        <f>'Cómo planeamos'!G12</f>
        <v>3. Organización de reuniones periódicas para planificar actividades de convivencia.</v>
      </c>
      <c r="D12" s="93"/>
      <c r="E12" s="93"/>
      <c r="F12" s="93"/>
      <c r="G12" s="93"/>
      <c r="H12" s="78"/>
      <c r="I12" s="68"/>
      <c r="J12" s="68"/>
      <c r="K12" s="68" t="s">
        <v>276</v>
      </c>
      <c r="L12" s="68"/>
      <c r="M12" s="68"/>
      <c r="N12" s="68"/>
      <c r="O12" s="68"/>
      <c r="P12" s="68"/>
      <c r="Q12" s="68"/>
      <c r="R12" s="68"/>
      <c r="S12" s="68"/>
      <c r="T12" s="68"/>
      <c r="U12" s="68"/>
      <c r="V12" s="68"/>
      <c r="W12" s="68"/>
      <c r="X12" s="68"/>
      <c r="Y12" s="68"/>
      <c r="Z12" s="68"/>
      <c r="AA12" s="68"/>
      <c r="AB12" s="68"/>
    </row>
    <row r="13" ht="32.25" customHeight="1">
      <c r="A13" s="71"/>
      <c r="B13" s="90" t="str">
        <f>Medidas!C10</f>
        <v>Desarrollar iniciativas colaborativas, como campañas de sensibilización sobre valores y respeto, que involucren dinámicas grupales para reforzar el trabajo en equipo y la empatía.</v>
      </c>
      <c r="C13" s="92" t="str">
        <f>'Cómo planeamos'!G13</f>
        <v>1. Diseño de campañas educativas sobre el respeto y la empatía.</v>
      </c>
      <c r="D13" s="93"/>
      <c r="E13" s="93"/>
      <c r="F13" s="93"/>
      <c r="G13" s="93"/>
      <c r="H13" s="78"/>
      <c r="I13" s="68"/>
      <c r="J13" s="68"/>
      <c r="K13" s="68" t="s">
        <v>297</v>
      </c>
      <c r="L13" s="68"/>
      <c r="M13" s="68"/>
      <c r="N13" s="68"/>
      <c r="O13" s="68"/>
      <c r="P13" s="68"/>
      <c r="Q13" s="68"/>
      <c r="R13" s="68"/>
      <c r="S13" s="68"/>
      <c r="T13" s="68"/>
      <c r="U13" s="68"/>
      <c r="V13" s="68"/>
      <c r="W13" s="68"/>
      <c r="X13" s="68"/>
      <c r="Y13" s="68"/>
      <c r="Z13" s="68"/>
      <c r="AA13" s="68"/>
      <c r="AB13" s="68"/>
    </row>
    <row r="14" ht="32.25" customHeight="1">
      <c r="A14" s="71"/>
      <c r="B14" s="95"/>
      <c r="C14" s="92" t="str">
        <f>'Cómo planeamos'!G14</f>
        <v>2. Realización de actividades culturales y recreativas que promuevan el trabajo grupal.</v>
      </c>
      <c r="D14" s="93"/>
      <c r="E14" s="93"/>
      <c r="F14" s="93"/>
      <c r="G14" s="93"/>
      <c r="H14" s="78"/>
      <c r="I14" s="68"/>
      <c r="J14" s="68"/>
      <c r="K14" s="68"/>
      <c r="L14" s="68"/>
      <c r="M14" s="68"/>
      <c r="N14" s="68"/>
      <c r="O14" s="68"/>
      <c r="P14" s="68"/>
      <c r="Q14" s="68"/>
      <c r="R14" s="68"/>
      <c r="S14" s="68"/>
      <c r="T14" s="68"/>
      <c r="U14" s="68"/>
      <c r="V14" s="68"/>
      <c r="W14" s="68"/>
      <c r="X14" s="68"/>
      <c r="Y14" s="68"/>
      <c r="Z14" s="68"/>
      <c r="AA14" s="68"/>
      <c r="AB14" s="68"/>
    </row>
    <row r="15" ht="32.25" customHeight="1">
      <c r="A15" s="71"/>
      <c r="B15" s="86"/>
      <c r="C15" s="92" t="str">
        <f>'Cómo planeamos'!G15</f>
        <v>3. Implementación de dinámicas grupales en clases y talleres.</v>
      </c>
      <c r="D15" s="93"/>
      <c r="E15" s="93"/>
      <c r="F15" s="93"/>
      <c r="G15" s="93"/>
      <c r="H15" s="78"/>
      <c r="I15" s="68"/>
      <c r="J15" s="68"/>
      <c r="K15" s="68"/>
      <c r="L15" s="68"/>
      <c r="M15" s="68"/>
      <c r="N15" s="68"/>
      <c r="O15" s="68"/>
      <c r="P15" s="68"/>
      <c r="Q15" s="68"/>
      <c r="R15" s="68"/>
      <c r="S15" s="68"/>
      <c r="T15" s="68"/>
      <c r="U15" s="68"/>
      <c r="V15" s="68"/>
      <c r="W15" s="68"/>
      <c r="X15" s="68"/>
      <c r="Y15" s="68"/>
      <c r="Z15" s="68"/>
      <c r="AA15" s="68"/>
      <c r="AB15" s="68"/>
    </row>
    <row r="16" ht="21.0" customHeight="1">
      <c r="A16" s="71"/>
      <c r="B16" s="102" t="s">
        <v>302</v>
      </c>
      <c r="C16" s="62"/>
      <c r="D16" s="62"/>
      <c r="E16" s="62"/>
      <c r="F16" s="62"/>
      <c r="G16" s="41"/>
      <c r="H16" s="78"/>
      <c r="I16" s="68"/>
      <c r="J16" s="68"/>
      <c r="K16" s="68"/>
      <c r="L16" s="68"/>
      <c r="M16" s="68"/>
      <c r="N16" s="68"/>
      <c r="O16" s="68"/>
      <c r="P16" s="68"/>
      <c r="Q16" s="68"/>
      <c r="R16" s="68"/>
      <c r="S16" s="68"/>
      <c r="T16" s="68"/>
      <c r="U16" s="68"/>
      <c r="V16" s="68"/>
      <c r="W16" s="68"/>
      <c r="X16" s="68"/>
      <c r="Y16" s="68"/>
      <c r="Z16" s="68"/>
      <c r="AA16" s="68"/>
      <c r="AB16" s="68"/>
    </row>
    <row r="17" ht="37.5" customHeight="1">
      <c r="A17" s="71"/>
      <c r="B17" s="108" t="s">
        <v>214</v>
      </c>
      <c r="C17" s="108" t="s">
        <v>266</v>
      </c>
      <c r="D17" s="109" t="s">
        <v>303</v>
      </c>
      <c r="E17" s="110" t="s">
        <v>304</v>
      </c>
      <c r="F17" s="111" t="s">
        <v>305</v>
      </c>
      <c r="G17" s="112" t="s">
        <v>306</v>
      </c>
      <c r="H17" s="78"/>
      <c r="I17" s="68"/>
      <c r="J17" s="68"/>
      <c r="K17" s="68"/>
      <c r="L17" s="68"/>
      <c r="M17" s="68"/>
      <c r="N17" s="68"/>
      <c r="O17" s="68"/>
      <c r="P17" s="68"/>
      <c r="Q17" s="68"/>
      <c r="R17" s="68"/>
      <c r="S17" s="68"/>
      <c r="T17" s="68"/>
      <c r="U17" s="68"/>
      <c r="V17" s="68"/>
      <c r="W17" s="68"/>
      <c r="X17" s="68"/>
      <c r="Y17" s="68"/>
      <c r="Z17" s="68"/>
      <c r="AA17" s="68"/>
      <c r="AB17" s="68"/>
    </row>
    <row r="18" ht="24.0" customHeight="1">
      <c r="A18" s="71"/>
      <c r="B18" s="90" t="str">
        <f>Medidas!E8</f>
        <v>Implementar alianzas con instituciones locales (alcaldías, ONGs o centros comunitarios) para desarrollar programas que refuercen el entorno escolar, ofreciento actividades extracurriculares y apoyo emocional</v>
      </c>
      <c r="C18" s="113" t="str">
        <f>'Cómo planeamos'!G19</f>
        <v>1. Realizar un diagnóstico inicial sobre las necesidades comunicativas en la comunidad eduativa.</v>
      </c>
      <c r="D18" s="93"/>
      <c r="E18" s="93"/>
      <c r="F18" s="93"/>
      <c r="G18" s="93"/>
      <c r="H18" s="78"/>
      <c r="I18" s="68"/>
      <c r="J18" s="68"/>
      <c r="K18" s="68"/>
      <c r="L18" s="68"/>
      <c r="M18" s="68"/>
      <c r="N18" s="68"/>
      <c r="O18" s="68"/>
      <c r="P18" s="68"/>
      <c r="Q18" s="68"/>
      <c r="R18" s="68"/>
      <c r="S18" s="68"/>
      <c r="T18" s="68"/>
      <c r="U18" s="68"/>
      <c r="V18" s="68"/>
      <c r="W18" s="68"/>
      <c r="X18" s="68"/>
      <c r="Y18" s="68"/>
      <c r="Z18" s="68"/>
      <c r="AA18" s="68"/>
      <c r="AB18" s="68"/>
    </row>
    <row r="19" ht="24.0" customHeight="1">
      <c r="A19" s="71"/>
      <c r="B19" s="95"/>
      <c r="C19" s="113" t="str">
        <f>'Cómo planeamos'!G20</f>
        <v>2. Organizar talleres mensuales de comunicación asertiva, dirigidoa a estudiantes, docente y padres.</v>
      </c>
      <c r="D19" s="93"/>
      <c r="E19" s="93"/>
      <c r="F19" s="93"/>
      <c r="G19" s="93"/>
      <c r="H19" s="78"/>
      <c r="I19" s="68"/>
      <c r="J19" s="68"/>
      <c r="K19" s="68"/>
      <c r="L19" s="68"/>
      <c r="M19" s="68"/>
      <c r="N19" s="68"/>
      <c r="O19" s="68"/>
      <c r="P19" s="68"/>
      <c r="Q19" s="68"/>
      <c r="R19" s="68"/>
      <c r="S19" s="68"/>
      <c r="T19" s="68"/>
      <c r="U19" s="68"/>
      <c r="V19" s="68"/>
      <c r="W19" s="68"/>
      <c r="X19" s="68"/>
      <c r="Y19" s="68"/>
      <c r="Z19" s="68"/>
      <c r="AA19" s="68"/>
      <c r="AB19" s="68"/>
    </row>
    <row r="20" ht="24.0" customHeight="1">
      <c r="A20" s="71"/>
      <c r="B20" s="86"/>
      <c r="C20" s="113" t="str">
        <f>'Cómo planeamos'!G21</f>
        <v>3. Diseñar un plan de seguimiento para evaluar el impactos de los talleres.</v>
      </c>
      <c r="D20" s="93"/>
      <c r="E20" s="93"/>
      <c r="F20" s="93"/>
      <c r="G20" s="93"/>
      <c r="H20" s="78"/>
      <c r="I20" s="68"/>
      <c r="J20" s="68"/>
      <c r="K20" s="68"/>
      <c r="L20" s="68"/>
      <c r="M20" s="68"/>
      <c r="N20" s="68"/>
      <c r="O20" s="68"/>
      <c r="P20" s="68"/>
      <c r="Q20" s="68"/>
      <c r="R20" s="68"/>
      <c r="S20" s="68"/>
      <c r="T20" s="68"/>
      <c r="U20" s="68"/>
      <c r="V20" s="68"/>
      <c r="W20" s="68"/>
      <c r="X20" s="68"/>
      <c r="Y20" s="68"/>
      <c r="Z20" s="68"/>
      <c r="AA20" s="68"/>
      <c r="AB20" s="68"/>
    </row>
    <row r="21" ht="24.0" customHeight="1">
      <c r="A21" s="71"/>
      <c r="B21" s="90" t="str">
        <f>Medidas!E11</f>
        <v/>
      </c>
      <c r="C21" s="113" t="str">
        <f>'Cómo planeamos'!G22</f>
        <v>1. Realización de talleres de sensibilización sobre el rol de los padres en la formación integral.</v>
      </c>
      <c r="D21" s="93"/>
      <c r="E21" s="93"/>
      <c r="F21" s="93"/>
      <c r="G21" s="93"/>
      <c r="H21" s="78"/>
      <c r="I21" s="68"/>
      <c r="J21" s="68"/>
      <c r="K21" s="68"/>
      <c r="L21" s="68"/>
      <c r="M21" s="68"/>
      <c r="N21" s="68"/>
      <c r="O21" s="68"/>
      <c r="P21" s="68"/>
      <c r="Q21" s="68"/>
      <c r="R21" s="68"/>
      <c r="S21" s="68"/>
      <c r="T21" s="68"/>
      <c r="U21" s="68"/>
      <c r="V21" s="68"/>
      <c r="W21" s="68"/>
      <c r="X21" s="68"/>
      <c r="Y21" s="68"/>
      <c r="Z21" s="68"/>
      <c r="AA21" s="68"/>
      <c r="AB21" s="68"/>
    </row>
    <row r="22" ht="24.0" customHeight="1">
      <c r="A22" s="71"/>
      <c r="B22" s="95"/>
      <c r="C22" s="113" t="str">
        <f>'Cómo planeamos'!G23</f>
        <v>2. Organización de reuniones regulares para fortalecer el vínculo entre padres y la institución educativa.</v>
      </c>
      <c r="D22" s="93"/>
      <c r="E22" s="93"/>
      <c r="F22" s="93"/>
      <c r="G22" s="93"/>
      <c r="H22" s="78"/>
      <c r="I22" s="68"/>
      <c r="J22" s="68"/>
      <c r="K22" s="68"/>
      <c r="L22" s="68"/>
      <c r="M22" s="68"/>
      <c r="N22" s="68"/>
      <c r="O22" s="68"/>
      <c r="P22" s="68"/>
      <c r="Q22" s="68"/>
      <c r="R22" s="68"/>
      <c r="S22" s="68"/>
      <c r="T22" s="68"/>
      <c r="U22" s="68"/>
      <c r="V22" s="68"/>
      <c r="W22" s="68"/>
      <c r="X22" s="68"/>
      <c r="Y22" s="68"/>
      <c r="Z22" s="68"/>
      <c r="AA22" s="68"/>
      <c r="AB22" s="68"/>
    </row>
    <row r="23" ht="24.0" customHeight="1">
      <c r="A23" s="71"/>
      <c r="B23" s="86"/>
      <c r="C23" s="113" t="str">
        <f>'Cómo planeamos'!G24</f>
        <v>3. Diseño de actividades que integren a los padres en proyectos escolares.</v>
      </c>
      <c r="D23" s="93"/>
      <c r="E23" s="93"/>
      <c r="F23" s="93"/>
      <c r="G23" s="93"/>
      <c r="H23" s="78"/>
      <c r="I23" s="68"/>
      <c r="J23" s="68"/>
      <c r="K23" s="68"/>
      <c r="L23" s="68"/>
      <c r="M23" s="68"/>
      <c r="N23" s="68"/>
      <c r="O23" s="68"/>
      <c r="P23" s="68"/>
      <c r="Q23" s="68"/>
      <c r="R23" s="68"/>
      <c r="S23" s="68"/>
      <c r="T23" s="68"/>
      <c r="U23" s="68"/>
      <c r="V23" s="68"/>
      <c r="W23" s="68"/>
      <c r="X23" s="68"/>
      <c r="Y23" s="68"/>
      <c r="Z23" s="68"/>
      <c r="AA23" s="68"/>
      <c r="AB23" s="68"/>
    </row>
    <row r="24" ht="24.0" customHeight="1">
      <c r="A24" s="71"/>
      <c r="B24" s="90" t="str">
        <f>Medidas!E9</f>
        <v>Crear espacios regulares de diálogo, como talleres y reuniones, donde los padres puedan comprender la importancia de su rol en la convivencia escolar y recibir herramientas prácticas para el manejo de conflictos.</v>
      </c>
      <c r="C24" s="113" t="str">
        <f>'Cómo planeamos'!G25</f>
        <v>1. Realización de una semana cultural con actividades artísticas y deportivas que involucren a toda la comunidad educativa.</v>
      </c>
      <c r="D24" s="93"/>
      <c r="E24" s="93"/>
      <c r="F24" s="93"/>
      <c r="G24" s="93"/>
      <c r="H24" s="78"/>
      <c r="I24" s="68"/>
      <c r="J24" s="68"/>
      <c r="K24" s="68"/>
      <c r="L24" s="68"/>
      <c r="M24" s="68"/>
      <c r="N24" s="68"/>
      <c r="O24" s="68"/>
      <c r="P24" s="68"/>
      <c r="Q24" s="68"/>
      <c r="R24" s="68"/>
      <c r="S24" s="68"/>
      <c r="T24" s="68"/>
      <c r="U24" s="68"/>
      <c r="V24" s="68"/>
      <c r="W24" s="68"/>
      <c r="X24" s="68"/>
      <c r="Y24" s="68"/>
      <c r="Z24" s="68"/>
      <c r="AA24" s="68"/>
      <c r="AB24" s="68"/>
    </row>
    <row r="25" ht="24.0" customHeight="1">
      <c r="A25" s="71"/>
      <c r="B25" s="95"/>
      <c r="C25" s="113" t="str">
        <f>'Cómo planeamos'!G26</f>
        <v>2. Implementación de proyectos de aprendizaje colaborativo en áreas como arte, música o ciencias.</v>
      </c>
      <c r="D25" s="93"/>
      <c r="E25" s="93"/>
      <c r="F25" s="93"/>
      <c r="G25" s="93"/>
      <c r="H25" s="78"/>
      <c r="I25" s="68"/>
      <c r="J25" s="68"/>
      <c r="K25" s="68"/>
      <c r="L25" s="68"/>
      <c r="M25" s="68"/>
      <c r="N25" s="68"/>
      <c r="O25" s="68"/>
      <c r="P25" s="68"/>
      <c r="Q25" s="68"/>
      <c r="R25" s="68"/>
      <c r="S25" s="68"/>
      <c r="T25" s="68"/>
      <c r="U25" s="68"/>
      <c r="V25" s="68"/>
      <c r="W25" s="68"/>
      <c r="X25" s="68"/>
      <c r="Y25" s="68"/>
      <c r="Z25" s="68"/>
      <c r="AA25" s="68"/>
      <c r="AB25" s="68"/>
    </row>
    <row r="26" ht="24.0" customHeight="1">
      <c r="A26" s="71"/>
      <c r="B26" s="86"/>
      <c r="C26" s="113" t="str">
        <f>'Cómo planeamos'!G27</f>
        <v>3. Organización de eventos recreativos para fomentar la convivencia y el trabajo en equipo.</v>
      </c>
      <c r="D26" s="93"/>
      <c r="E26" s="93"/>
      <c r="F26" s="93"/>
      <c r="G26" s="93"/>
      <c r="H26" s="78"/>
      <c r="I26" s="68"/>
      <c r="J26" s="68"/>
      <c r="K26" s="68"/>
      <c r="L26" s="68"/>
      <c r="M26" s="68"/>
      <c r="N26" s="68"/>
      <c r="O26" s="68"/>
      <c r="P26" s="68"/>
      <c r="Q26" s="68"/>
      <c r="R26" s="68"/>
      <c r="S26" s="68"/>
      <c r="T26" s="68"/>
      <c r="U26" s="68"/>
      <c r="V26" s="68"/>
      <c r="W26" s="68"/>
      <c r="X26" s="68"/>
      <c r="Y26" s="68"/>
      <c r="Z26" s="68"/>
      <c r="AA26" s="68"/>
      <c r="AB26" s="68"/>
    </row>
    <row r="27" ht="15.75" customHeight="1">
      <c r="A27" s="68"/>
      <c r="B27" s="98"/>
      <c r="C27" s="99"/>
      <c r="D27" s="99"/>
      <c r="E27" s="99"/>
      <c r="F27" s="99"/>
      <c r="G27" s="99"/>
      <c r="H27" s="68"/>
      <c r="I27" s="68"/>
      <c r="J27" s="68"/>
      <c r="K27" s="68"/>
      <c r="L27" s="68"/>
      <c r="M27" s="68"/>
      <c r="N27" s="68"/>
      <c r="O27" s="68"/>
      <c r="P27" s="68"/>
      <c r="Q27" s="68"/>
      <c r="R27" s="68"/>
      <c r="S27" s="68"/>
      <c r="T27" s="68"/>
      <c r="U27" s="68"/>
      <c r="V27" s="68"/>
      <c r="W27" s="68"/>
      <c r="X27" s="68"/>
      <c r="Y27" s="68"/>
      <c r="Z27" s="68"/>
      <c r="AA27" s="68"/>
      <c r="AB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row>
    <row r="221" ht="15.75" customHeight="1">
      <c r="A221" s="68"/>
      <c r="B221" s="100"/>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row>
    <row r="222" ht="15.75" customHeight="1">
      <c r="A222" s="68"/>
      <c r="B222" s="100"/>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row>
    <row r="223" ht="15.75" customHeight="1">
      <c r="A223" s="68"/>
      <c r="B223" s="100"/>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row>
    <row r="224" ht="15.75" customHeight="1">
      <c r="A224" s="68"/>
      <c r="B224" s="100"/>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row>
    <row r="225" ht="15.75" customHeight="1">
      <c r="A225" s="68"/>
      <c r="B225" s="100"/>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row>
    <row r="226" ht="15.75" customHeight="1">
      <c r="A226" s="68"/>
      <c r="B226" s="100"/>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5"/>
    <col customWidth="1" min="2" max="2" width="23.5"/>
    <col customWidth="1" min="3" max="3" width="29.75"/>
    <col customWidth="1" min="4" max="5" width="32.0"/>
    <col customWidth="1" min="6" max="6" width="38.5"/>
    <col customWidth="1" min="7" max="7" width="34.0"/>
    <col customWidth="1" min="8" max="8" width="40.75"/>
    <col customWidth="1" min="9" max="27" width="14.5"/>
  </cols>
  <sheetData>
    <row r="1" ht="15.75" customHeight="1"/>
    <row r="2" ht="15.75" customHeight="1"/>
    <row r="3" ht="80.25" customHeight="1">
      <c r="B3" s="61" t="s">
        <v>334</v>
      </c>
      <c r="C3" s="62"/>
      <c r="D3" s="62"/>
      <c r="E3" s="62"/>
      <c r="F3" s="62"/>
      <c r="G3" s="62"/>
      <c r="H3" s="41"/>
    </row>
    <row r="4" ht="15.75" customHeight="1">
      <c r="A4" s="71"/>
      <c r="B4" s="102" t="s">
        <v>265</v>
      </c>
      <c r="C4" s="62"/>
      <c r="D4" s="62"/>
      <c r="E4" s="62"/>
      <c r="F4" s="62"/>
      <c r="G4" s="62"/>
      <c r="H4" s="41"/>
      <c r="I4" s="78"/>
      <c r="J4" s="68"/>
      <c r="K4" s="68"/>
      <c r="L4" s="68"/>
      <c r="M4" s="68"/>
      <c r="N4" s="68"/>
      <c r="O4" s="68"/>
      <c r="P4" s="68"/>
      <c r="Q4" s="68"/>
      <c r="R4" s="68"/>
      <c r="S4" s="68"/>
      <c r="T4" s="68"/>
      <c r="U4" s="68"/>
      <c r="V4" s="68"/>
      <c r="W4" s="68"/>
      <c r="X4" s="68"/>
      <c r="Y4" s="68"/>
      <c r="Z4" s="68"/>
      <c r="AA4" s="68"/>
    </row>
    <row r="5" ht="75.0" customHeight="1">
      <c r="A5" s="71"/>
      <c r="B5" s="67" t="s">
        <v>214</v>
      </c>
      <c r="C5" s="88" t="s">
        <v>335</v>
      </c>
      <c r="D5" s="88" t="s">
        <v>336</v>
      </c>
      <c r="E5" s="88" t="s">
        <v>337</v>
      </c>
      <c r="F5" s="88" t="s">
        <v>338</v>
      </c>
      <c r="G5" s="88" t="s">
        <v>339</v>
      </c>
      <c r="H5" s="88" t="s">
        <v>340</v>
      </c>
      <c r="I5" s="78"/>
      <c r="J5" s="68"/>
      <c r="K5" s="68"/>
      <c r="L5" s="68"/>
      <c r="M5" s="68"/>
      <c r="N5" s="68"/>
      <c r="O5" s="68"/>
      <c r="P5" s="68"/>
      <c r="Q5" s="68"/>
      <c r="R5" s="68"/>
      <c r="S5" s="68"/>
      <c r="T5" s="68"/>
      <c r="U5" s="68"/>
      <c r="V5" s="68"/>
      <c r="W5" s="68"/>
      <c r="X5" s="68"/>
      <c r="Y5" s="68"/>
      <c r="Z5" s="68"/>
      <c r="AA5" s="68"/>
    </row>
    <row r="6" ht="33.75" customHeight="1">
      <c r="A6" s="71"/>
      <c r="B6" s="114" t="str">
        <f>Medidas!C8</f>
        <v>Realizar talleres periódicos para docentes enfocados en el manejo de emociones, comunicación asertiva y mediación de conflictos.</v>
      </c>
      <c r="C6" s="93"/>
      <c r="D6" s="93"/>
      <c r="E6" s="93"/>
      <c r="F6" s="93"/>
      <c r="G6" s="93"/>
      <c r="H6" s="93"/>
      <c r="I6" s="78"/>
      <c r="J6" s="68"/>
      <c r="K6" s="68"/>
      <c r="L6" s="68"/>
      <c r="M6" s="68"/>
      <c r="N6" s="68"/>
      <c r="O6" s="68"/>
      <c r="P6" s="68"/>
      <c r="Q6" s="68"/>
      <c r="R6" s="68"/>
      <c r="S6" s="68"/>
      <c r="T6" s="68"/>
      <c r="U6" s="68"/>
      <c r="V6" s="68"/>
      <c r="W6" s="68"/>
      <c r="X6" s="68"/>
      <c r="Y6" s="68"/>
      <c r="Z6" s="68"/>
      <c r="AA6" s="68"/>
    </row>
    <row r="7" ht="33.75" customHeight="1">
      <c r="A7" s="71"/>
      <c r="B7" s="114" t="str">
        <f>Medidas!C9</f>
        <v>Establecer comités que incluyan estudiantes, docentes y padres de familia para coordinar actividades en convivencia y promover la participación activa de todos los actores educativos.</v>
      </c>
      <c r="C7" s="93"/>
      <c r="D7" s="93"/>
      <c r="E7" s="93"/>
      <c r="F7" s="93"/>
      <c r="G7" s="93"/>
      <c r="H7" s="93"/>
      <c r="I7" s="78"/>
      <c r="J7" s="68"/>
      <c r="K7" s="68"/>
      <c r="L7" s="68"/>
      <c r="M7" s="68"/>
      <c r="N7" s="68"/>
      <c r="O7" s="68"/>
      <c r="P7" s="68"/>
      <c r="Q7" s="68"/>
      <c r="R7" s="68"/>
      <c r="S7" s="68"/>
      <c r="T7" s="68"/>
      <c r="U7" s="68"/>
      <c r="V7" s="68"/>
      <c r="W7" s="68"/>
      <c r="X7" s="68"/>
      <c r="Y7" s="68"/>
      <c r="Z7" s="68"/>
      <c r="AA7" s="68"/>
    </row>
    <row r="8" ht="33.75" customHeight="1">
      <c r="A8" s="71"/>
      <c r="B8" s="114" t="str">
        <f>Medidas!C10</f>
        <v>Desarrollar iniciativas colaborativas, como campañas de sensibilización sobre valores y respeto, que involucren dinámicas grupales para reforzar el trabajo en equipo y la empatía.</v>
      </c>
      <c r="C8" s="93"/>
      <c r="D8" s="93"/>
      <c r="E8" s="93"/>
      <c r="F8" s="93"/>
      <c r="G8" s="93"/>
      <c r="H8" s="93"/>
      <c r="I8" s="78"/>
      <c r="J8" s="68"/>
      <c r="K8" s="68"/>
      <c r="L8" s="68"/>
      <c r="M8" s="68"/>
      <c r="N8" s="68"/>
      <c r="O8" s="68"/>
      <c r="P8" s="68"/>
      <c r="Q8" s="68"/>
      <c r="R8" s="68"/>
      <c r="S8" s="68"/>
      <c r="T8" s="68"/>
      <c r="U8" s="68"/>
      <c r="V8" s="68"/>
      <c r="W8" s="68"/>
      <c r="X8" s="68"/>
      <c r="Y8" s="68"/>
      <c r="Z8" s="68"/>
      <c r="AA8" s="68"/>
    </row>
    <row r="9" ht="20.25" customHeight="1">
      <c r="A9" s="71"/>
      <c r="B9" s="102" t="s">
        <v>302</v>
      </c>
      <c r="C9" s="62"/>
      <c r="D9" s="62"/>
      <c r="E9" s="62"/>
      <c r="F9" s="62"/>
      <c r="G9" s="62"/>
      <c r="H9" s="41"/>
      <c r="I9" s="78"/>
      <c r="J9" s="68"/>
      <c r="K9" s="68"/>
      <c r="L9" s="68"/>
      <c r="M9" s="68"/>
      <c r="N9" s="68"/>
      <c r="O9" s="68"/>
      <c r="P9" s="68"/>
      <c r="Q9" s="68"/>
      <c r="R9" s="68"/>
      <c r="S9" s="68"/>
      <c r="T9" s="68"/>
      <c r="U9" s="68"/>
      <c r="V9" s="68"/>
      <c r="W9" s="68"/>
      <c r="X9" s="68"/>
      <c r="Y9" s="68"/>
      <c r="Z9" s="68"/>
      <c r="AA9" s="68"/>
    </row>
    <row r="10" ht="66.0" customHeight="1">
      <c r="A10" s="71"/>
      <c r="B10" s="115" t="s">
        <v>214</v>
      </c>
      <c r="C10" s="116" t="s">
        <v>341</v>
      </c>
      <c r="D10" s="116" t="s">
        <v>336</v>
      </c>
      <c r="E10" s="116" t="s">
        <v>337</v>
      </c>
      <c r="F10" s="116" t="s">
        <v>338</v>
      </c>
      <c r="G10" s="116" t="s">
        <v>339</v>
      </c>
      <c r="H10" s="116" t="s">
        <v>340</v>
      </c>
      <c r="I10" s="78"/>
      <c r="J10" s="68"/>
      <c r="K10" s="68"/>
      <c r="L10" s="68"/>
      <c r="M10" s="68"/>
      <c r="N10" s="68"/>
      <c r="O10" s="68"/>
      <c r="P10" s="68"/>
      <c r="Q10" s="68"/>
      <c r="R10" s="68"/>
      <c r="S10" s="68"/>
      <c r="T10" s="68"/>
      <c r="U10" s="68"/>
      <c r="V10" s="68"/>
      <c r="W10" s="68"/>
      <c r="X10" s="68"/>
      <c r="Y10" s="68"/>
      <c r="Z10" s="68"/>
      <c r="AA10" s="68"/>
    </row>
    <row r="11" ht="32.25" customHeight="1">
      <c r="A11" s="71"/>
      <c r="B11" s="114" t="str">
        <f>Medidas!E8</f>
        <v>Implementar alianzas con instituciones locales (alcaldías, ONGs o centros comunitarios) para desarrollar programas que refuercen el entorno escolar, ofreciento actividades extracurriculares y apoyo emocional</v>
      </c>
      <c r="C11" s="93"/>
      <c r="D11" s="93"/>
      <c r="E11" s="93"/>
      <c r="F11" s="93"/>
      <c r="G11" s="93"/>
      <c r="H11" s="93"/>
      <c r="I11" s="78"/>
      <c r="J11" s="68"/>
      <c r="K11" s="68"/>
      <c r="L11" s="68"/>
      <c r="M11" s="68"/>
      <c r="N11" s="68"/>
      <c r="O11" s="68"/>
      <c r="P11" s="68"/>
      <c r="Q11" s="68"/>
      <c r="R11" s="68"/>
      <c r="S11" s="68"/>
      <c r="T11" s="68"/>
      <c r="U11" s="68"/>
      <c r="V11" s="68"/>
      <c r="W11" s="68"/>
      <c r="X11" s="68"/>
      <c r="Y11" s="68"/>
      <c r="Z11" s="68"/>
      <c r="AA11" s="68"/>
    </row>
    <row r="12" ht="32.25" customHeight="1">
      <c r="A12" s="71"/>
      <c r="B12" s="114" t="str">
        <f>Medidas!E9</f>
        <v>Crear espacios regulares de diálogo, como talleres y reuniones, donde los padres puedan comprender la importancia de su rol en la convivencia escolar y recibir herramientas prácticas para el manejo de conflictos.</v>
      </c>
      <c r="C12" s="93"/>
      <c r="D12" s="93"/>
      <c r="E12" s="93"/>
      <c r="F12" s="93"/>
      <c r="G12" s="93"/>
      <c r="H12" s="93"/>
      <c r="I12" s="78"/>
      <c r="J12" s="68"/>
      <c r="K12" s="68"/>
      <c r="L12" s="68"/>
      <c r="M12" s="68"/>
      <c r="N12" s="68"/>
      <c r="O12" s="68"/>
      <c r="P12" s="68"/>
      <c r="Q12" s="68"/>
      <c r="R12" s="68"/>
      <c r="S12" s="68"/>
      <c r="T12" s="68"/>
      <c r="U12" s="68"/>
      <c r="V12" s="68"/>
      <c r="W12" s="68"/>
      <c r="X12" s="68"/>
      <c r="Y12" s="68"/>
      <c r="Z12" s="68"/>
      <c r="AA12" s="68"/>
    </row>
    <row r="13" ht="32.25" customHeight="1">
      <c r="A13" s="71"/>
      <c r="B13" s="114" t="str">
        <f>Medidas!E10</f>
        <v>Promover una cultura de aprendizaje basada en la retroalimentación constructiva, donde los errores sean vistos como oportunidades de crecimiento y desarrollo, integrando dinámicas grupales y aprendizaje basado en proyectos.</v>
      </c>
      <c r="C13" s="93"/>
      <c r="D13" s="93"/>
      <c r="E13" s="93"/>
      <c r="F13" s="93"/>
      <c r="G13" s="93"/>
      <c r="H13" s="93"/>
      <c r="I13" s="78"/>
      <c r="J13" s="68"/>
      <c r="K13" s="68"/>
      <c r="L13" s="68"/>
      <c r="M13" s="68"/>
      <c r="N13" s="68"/>
      <c r="O13" s="68"/>
      <c r="P13" s="68"/>
      <c r="Q13" s="68"/>
      <c r="R13" s="68"/>
      <c r="S13" s="68"/>
      <c r="T13" s="68"/>
      <c r="U13" s="68"/>
      <c r="V13" s="68"/>
      <c r="W13" s="68"/>
      <c r="X13" s="68"/>
      <c r="Y13" s="68"/>
      <c r="Z13" s="68"/>
      <c r="AA13" s="68"/>
    </row>
    <row r="14" ht="15.75" customHeight="1">
      <c r="A14" s="68"/>
      <c r="B14" s="117"/>
      <c r="C14" s="118"/>
      <c r="D14" s="118"/>
      <c r="E14" s="118"/>
      <c r="F14" s="118"/>
      <c r="G14" s="118"/>
      <c r="H14" s="118"/>
      <c r="I14" s="68"/>
      <c r="J14" s="68"/>
      <c r="K14" s="68"/>
      <c r="L14" s="68"/>
      <c r="M14" s="68"/>
      <c r="N14" s="68"/>
      <c r="O14" s="68"/>
      <c r="P14" s="68"/>
      <c r="Q14" s="68"/>
      <c r="R14" s="68"/>
      <c r="S14" s="68"/>
      <c r="T14" s="68"/>
      <c r="U14" s="68"/>
      <c r="V14" s="68"/>
      <c r="W14" s="68"/>
      <c r="X14" s="68"/>
      <c r="Y14" s="68"/>
      <c r="Z14" s="68"/>
      <c r="AA14" s="68"/>
    </row>
    <row r="15" ht="46.5" customHeight="1">
      <c r="A15" s="71"/>
      <c r="B15" s="119" t="s">
        <v>342</v>
      </c>
      <c r="C15" s="120"/>
      <c r="D15" s="120"/>
      <c r="E15" s="120"/>
      <c r="F15" s="120"/>
      <c r="G15" s="120"/>
      <c r="H15" s="121"/>
      <c r="I15" s="122"/>
      <c r="J15" s="122"/>
      <c r="K15" s="122"/>
      <c r="L15" s="68"/>
      <c r="M15" s="68"/>
      <c r="N15" s="68"/>
      <c r="O15" s="68"/>
      <c r="P15" s="68"/>
      <c r="Q15" s="68"/>
      <c r="R15" s="68"/>
      <c r="S15" s="68"/>
      <c r="T15" s="68"/>
      <c r="U15" s="68"/>
      <c r="V15" s="68"/>
      <c r="W15" s="68"/>
      <c r="X15" s="68"/>
      <c r="Y15" s="68"/>
      <c r="Z15" s="68"/>
      <c r="AA15" s="68"/>
    </row>
    <row r="16" ht="77.25" customHeight="1">
      <c r="A16" s="71"/>
      <c r="B16" s="123"/>
      <c r="C16" s="120"/>
      <c r="D16" s="120"/>
      <c r="E16" s="120"/>
      <c r="F16" s="120"/>
      <c r="G16" s="120"/>
      <c r="H16" s="121"/>
      <c r="I16" s="122"/>
      <c r="J16" s="122"/>
      <c r="K16" s="122"/>
      <c r="L16" s="68"/>
      <c r="M16" s="68"/>
      <c r="N16" s="68"/>
      <c r="O16" s="68"/>
      <c r="P16" s="68"/>
      <c r="Q16" s="68"/>
      <c r="R16" s="68"/>
      <c r="S16" s="68"/>
      <c r="T16" s="68"/>
      <c r="U16" s="68"/>
      <c r="V16" s="68"/>
      <c r="W16" s="68"/>
      <c r="X16" s="68"/>
      <c r="Y16" s="68"/>
      <c r="Z16" s="68"/>
      <c r="AA16" s="68"/>
    </row>
    <row r="17" ht="14.25" customHeight="1">
      <c r="A17" s="68"/>
      <c r="B17" s="124"/>
      <c r="C17" s="122"/>
      <c r="D17" s="122"/>
      <c r="E17" s="122"/>
      <c r="F17" s="122"/>
      <c r="G17" s="122"/>
      <c r="H17" s="122"/>
      <c r="I17" s="122"/>
      <c r="J17" s="122"/>
      <c r="K17" s="122"/>
      <c r="L17" s="68"/>
      <c r="M17" s="68"/>
      <c r="N17" s="68"/>
      <c r="O17" s="68"/>
      <c r="P17" s="68"/>
      <c r="Q17" s="68"/>
      <c r="R17" s="68"/>
      <c r="S17" s="68"/>
      <c r="T17" s="68"/>
      <c r="U17" s="68"/>
      <c r="V17" s="68"/>
      <c r="W17" s="68"/>
      <c r="X17" s="68"/>
      <c r="Y17" s="68"/>
      <c r="Z17" s="68"/>
      <c r="AA17" s="68"/>
    </row>
    <row r="18" ht="14.25" customHeight="1">
      <c r="A18" s="68"/>
      <c r="B18" s="124"/>
      <c r="C18" s="122"/>
      <c r="D18" s="122"/>
      <c r="E18" s="122"/>
      <c r="F18" s="122"/>
      <c r="G18" s="122"/>
      <c r="H18" s="122"/>
      <c r="I18" s="125"/>
      <c r="J18" s="125"/>
      <c r="K18" s="125"/>
      <c r="L18" s="68"/>
      <c r="M18" s="68"/>
      <c r="N18" s="68"/>
      <c r="O18" s="68"/>
      <c r="P18" s="68"/>
      <c r="Q18" s="68"/>
      <c r="R18" s="68"/>
      <c r="S18" s="68"/>
      <c r="T18" s="68"/>
      <c r="U18" s="68"/>
      <c r="V18" s="68"/>
      <c r="W18" s="68"/>
      <c r="X18" s="68"/>
      <c r="Y18" s="68"/>
      <c r="Z18" s="68"/>
      <c r="AA18" s="68"/>
    </row>
    <row r="19" ht="14.25" customHeight="1">
      <c r="A19" s="68"/>
      <c r="B19" s="124"/>
      <c r="C19" s="122"/>
      <c r="D19" s="122"/>
      <c r="E19" s="122"/>
      <c r="F19" s="122"/>
      <c r="G19" s="122"/>
      <c r="H19" s="122"/>
      <c r="I19" s="122"/>
      <c r="J19" s="122"/>
      <c r="K19" s="122"/>
      <c r="L19" s="68"/>
      <c r="M19" s="68"/>
      <c r="N19" s="68"/>
      <c r="O19" s="68"/>
      <c r="P19" s="68"/>
      <c r="Q19" s="68"/>
      <c r="R19" s="68"/>
      <c r="S19" s="68"/>
      <c r="T19" s="68"/>
      <c r="U19" s="68"/>
      <c r="V19" s="68"/>
      <c r="W19" s="68"/>
      <c r="X19" s="68"/>
      <c r="Y19" s="68"/>
      <c r="Z19" s="68"/>
      <c r="AA19" s="68"/>
    </row>
    <row r="20" ht="14.25" customHeight="1">
      <c r="A20" s="68"/>
      <c r="B20" s="124"/>
      <c r="C20" s="122"/>
      <c r="D20" s="122"/>
      <c r="E20" s="122"/>
      <c r="F20" s="122"/>
      <c r="G20" s="122"/>
      <c r="H20" s="122"/>
      <c r="I20" s="122"/>
      <c r="J20" s="126"/>
      <c r="K20" s="68"/>
      <c r="L20" s="68"/>
      <c r="M20" s="68"/>
      <c r="N20" s="68"/>
      <c r="O20" s="68"/>
      <c r="P20" s="68"/>
      <c r="Q20" s="68"/>
      <c r="R20" s="68"/>
      <c r="S20" s="68"/>
      <c r="T20" s="68"/>
      <c r="U20" s="68"/>
      <c r="V20" s="68"/>
      <c r="W20" s="68"/>
      <c r="X20" s="68"/>
      <c r="Y20" s="68"/>
      <c r="Z20" s="68"/>
      <c r="AA20" s="68"/>
    </row>
    <row r="21" ht="14.25" customHeight="1">
      <c r="A21" s="68"/>
      <c r="B21" s="124"/>
      <c r="C21" s="122"/>
      <c r="D21" s="122"/>
      <c r="E21" s="122"/>
      <c r="F21" s="122"/>
      <c r="G21" s="122"/>
      <c r="H21" s="122"/>
      <c r="I21" s="122"/>
      <c r="J21" s="126"/>
      <c r="K21" s="68"/>
      <c r="L21" s="68"/>
      <c r="M21" s="68"/>
      <c r="N21" s="68"/>
      <c r="O21" s="68"/>
      <c r="P21" s="68"/>
      <c r="Q21" s="68"/>
      <c r="R21" s="68"/>
      <c r="S21" s="68"/>
      <c r="T21" s="68"/>
      <c r="U21" s="68"/>
      <c r="V21" s="68"/>
      <c r="W21" s="68"/>
      <c r="X21" s="68"/>
      <c r="Y21" s="68"/>
      <c r="Z21" s="68"/>
      <c r="AA21" s="68"/>
    </row>
    <row r="22" ht="14.25" customHeight="1">
      <c r="A22" s="68"/>
      <c r="B22" s="127"/>
      <c r="C22" s="125"/>
      <c r="D22" s="125"/>
      <c r="E22" s="125"/>
      <c r="F22" s="125"/>
      <c r="G22" s="125"/>
      <c r="H22" s="125"/>
      <c r="I22" s="125"/>
      <c r="J22" s="128"/>
      <c r="K22" s="68"/>
      <c r="L22" s="68"/>
      <c r="M22" s="68"/>
      <c r="N22" s="68"/>
      <c r="O22" s="68"/>
      <c r="P22" s="68"/>
      <c r="Q22" s="68"/>
      <c r="R22" s="68"/>
      <c r="S22" s="68"/>
      <c r="T22" s="68"/>
      <c r="U22" s="68"/>
      <c r="V22" s="68"/>
      <c r="W22" s="68"/>
      <c r="X22" s="68"/>
      <c r="Y22" s="68"/>
      <c r="Z22" s="68"/>
      <c r="AA22" s="68"/>
    </row>
    <row r="23" ht="15.75" customHeight="1">
      <c r="A23" s="68"/>
      <c r="B23" s="100"/>
      <c r="C23" s="68"/>
      <c r="D23" s="68"/>
      <c r="E23" s="68"/>
      <c r="F23" s="68"/>
      <c r="G23" s="68"/>
      <c r="H23" s="68"/>
      <c r="I23" s="68"/>
      <c r="J23" s="68"/>
      <c r="K23" s="68"/>
      <c r="L23" s="68"/>
      <c r="M23" s="68"/>
      <c r="N23" s="68"/>
      <c r="O23" s="68"/>
      <c r="P23" s="68"/>
      <c r="Q23" s="68"/>
      <c r="R23" s="68"/>
      <c r="S23" s="68"/>
      <c r="T23" s="68"/>
      <c r="U23" s="68"/>
      <c r="V23" s="68"/>
      <c r="W23" s="68"/>
      <c r="X23" s="68"/>
      <c r="Y23" s="68"/>
      <c r="Z23" s="68"/>
      <c r="AA23" s="68"/>
    </row>
    <row r="24" ht="15.75" customHeight="1">
      <c r="A24" s="68"/>
      <c r="B24" s="100"/>
      <c r="C24" s="68"/>
      <c r="D24" s="68"/>
      <c r="E24" s="68"/>
      <c r="F24" s="68"/>
      <c r="G24" s="68"/>
      <c r="H24" s="68"/>
      <c r="I24" s="68"/>
      <c r="J24" s="68"/>
      <c r="K24" s="68"/>
      <c r="L24" s="68"/>
      <c r="M24" s="68"/>
      <c r="N24" s="68"/>
      <c r="O24" s="68"/>
      <c r="P24" s="68"/>
      <c r="Q24" s="68"/>
      <c r="R24" s="68"/>
      <c r="S24" s="68"/>
      <c r="T24" s="68"/>
      <c r="U24" s="68"/>
      <c r="V24" s="68"/>
      <c r="W24" s="68"/>
      <c r="X24" s="68"/>
      <c r="Y24" s="68"/>
      <c r="Z24" s="68"/>
      <c r="AA24" s="68"/>
    </row>
    <row r="25" ht="15.75" customHeight="1">
      <c r="A25" s="68"/>
      <c r="B25" s="100"/>
      <c r="C25" s="68"/>
      <c r="D25" s="68"/>
      <c r="E25" s="68"/>
      <c r="F25" s="68"/>
      <c r="G25" s="68"/>
      <c r="H25" s="68"/>
      <c r="I25" s="68"/>
      <c r="J25" s="68"/>
      <c r="K25" s="68"/>
      <c r="L25" s="68"/>
      <c r="M25" s="68"/>
      <c r="N25" s="68"/>
      <c r="O25" s="68"/>
      <c r="P25" s="68"/>
      <c r="Q25" s="68"/>
      <c r="R25" s="68"/>
      <c r="S25" s="68"/>
      <c r="T25" s="68"/>
      <c r="U25" s="68"/>
      <c r="V25" s="68"/>
      <c r="W25" s="68"/>
      <c r="X25" s="68"/>
      <c r="Y25" s="68"/>
      <c r="Z25" s="68"/>
      <c r="AA25" s="68"/>
    </row>
    <row r="26" ht="15.75" customHeight="1">
      <c r="A26" s="68"/>
      <c r="B26" s="100"/>
      <c r="C26" s="68"/>
      <c r="D26" s="68"/>
      <c r="E26" s="68"/>
      <c r="F26" s="68"/>
      <c r="G26" s="68"/>
      <c r="H26" s="68"/>
      <c r="I26" s="68"/>
      <c r="J26" s="68"/>
      <c r="K26" s="68"/>
      <c r="L26" s="68"/>
      <c r="M26" s="68"/>
      <c r="N26" s="68"/>
      <c r="O26" s="68"/>
      <c r="P26" s="68"/>
      <c r="Q26" s="68"/>
      <c r="R26" s="68"/>
      <c r="S26" s="68"/>
      <c r="T26" s="68"/>
      <c r="U26" s="68"/>
      <c r="V26" s="68"/>
      <c r="W26" s="68"/>
      <c r="X26" s="68"/>
      <c r="Y26" s="68"/>
      <c r="Z26" s="68"/>
      <c r="AA26" s="68"/>
    </row>
    <row r="27" ht="15.75" customHeight="1">
      <c r="A27" s="68"/>
      <c r="B27" s="100"/>
      <c r="C27" s="68"/>
      <c r="D27" s="68"/>
      <c r="E27" s="68"/>
      <c r="F27" s="68"/>
      <c r="G27" s="68"/>
      <c r="H27" s="68"/>
      <c r="I27" s="68"/>
      <c r="J27" s="68"/>
      <c r="K27" s="68"/>
      <c r="L27" s="68"/>
      <c r="M27" s="68"/>
      <c r="N27" s="68"/>
      <c r="O27" s="68"/>
      <c r="P27" s="68"/>
      <c r="Q27" s="68"/>
      <c r="R27" s="68"/>
      <c r="S27" s="68"/>
      <c r="T27" s="68"/>
      <c r="U27" s="68"/>
      <c r="V27" s="68"/>
      <c r="W27" s="68"/>
      <c r="X27" s="68"/>
      <c r="Y27" s="68"/>
      <c r="Z27" s="68"/>
      <c r="AA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