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 C.E.R.G\VISITA DE LA SECRETARIA\ENJAMBRE\CARPETA NO. 3 GESTION DEL PLAN DE MEJORAMIENTO\"/>
    </mc:Choice>
  </mc:AlternateContent>
  <xr:revisionPtr revIDLastSave="0" documentId="13_ncr:1_{C9DA96BF-2D9D-4B52-8AF4-8D5545EE7A6A}" xr6:coauthVersionLast="47" xr6:coauthVersionMax="47" xr10:uidLastSave="{00000000-0000-0000-0000-000000000000}"/>
  <bookViews>
    <workbookView xWindow="-120" yWindow="-120" windowWidth="29040" windowHeight="1752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<sst xmlns="http://schemas.openxmlformats.org/spreadsheetml/2006/main" count="245" uniqueCount="163">
  <si>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</si>
  <si>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</si>
  <si>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</si>
  <si>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</si>
  <si>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</si>
  <si>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</si>
  <si>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</si>
  <si>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</si>
  <si>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</si>
  <si>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</si>
  <si>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</si>
  <si>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</si>
  <si>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</si>
  <si>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</si>
  <si>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</si>
  <si>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</si>
  <si>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</si>
  <si>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</si>
  <si>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</si>
  <si>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</si>
  <si>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</si>
  <si>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</si>
  <si>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</si>
  <si>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</si>
  <si>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</si>
  <si>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</si>
  <si>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</si>
  <si>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</si>
  <si>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</si>
  <si>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</si>
  <si>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</si>
  <si>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</si>
  <si>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</si>
  <si>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</si>
  <si>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</si>
  <si>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</si>
  <si>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</si>
  <si>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</si>
  <si>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</si>
  <si>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</si>
  <si>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</si>
  <si>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</si>
  <si>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DOCENTE</t>
  </si>
  <si>
    <t xml:space="preserve">Administrativa </t>
  </si>
  <si>
    <t xml:space="preserve">Directiva </t>
  </si>
  <si>
    <t xml:space="preserve">Académica </t>
  </si>
  <si>
    <t xml:space="preserve">Comunitaria </t>
  </si>
  <si>
    <t>SEMESTRAL</t>
  </si>
  <si>
    <t>X</t>
  </si>
  <si>
    <t>Centro Educativo Robert Gagne</t>
  </si>
  <si>
    <t>Reunirse periodicamente para analizar los casos, para promover un ambite escolar segura, pacifico y respetuoso donde se prevenga y resulevan los conflictos de manera constructiva, fomentando el desarrollo integral de los estudiantes y la sana convivencia entre todos los miembres</t>
  </si>
  <si>
    <t>Sandra Milena Rubio Hernandez</t>
  </si>
  <si>
    <t>Directora</t>
  </si>
  <si>
    <t xml:space="preserve">Nini Johanna Rocha Penagos </t>
  </si>
  <si>
    <t>Coordiandora</t>
  </si>
  <si>
    <t xml:space="preserve">Docente </t>
  </si>
  <si>
    <t>Lucero Alvarez Arias</t>
  </si>
  <si>
    <t>Reunion del  Comité de convivencia</t>
  </si>
  <si>
    <t xml:space="preserve">Periodicamente </t>
  </si>
  <si>
    <t xml:space="preserve">Mensuales </t>
  </si>
  <si>
    <t>Reunirse periódicamente para discutir y analizar los casos de convivencia, así como para planificar y evaluar las acciones a implementar.</t>
  </si>
  <si>
    <t xml:space="preserve">Promover  estrategias pedagógicas para mejorar  la convivencia escolar  creando un  ambiente  seguro y pacífico en toda nuestra comunidad educativa
</t>
  </si>
  <si>
    <t>Evaluar y mejorar continuamente la sana convivencia en centro educativo</t>
  </si>
  <si>
    <t xml:space="preserve">Comité de convivencia </t>
  </si>
  <si>
    <t>Buscar espacios para planificacion, la participacion activa, documentacion clara, implementacion de acciones concretas y evalaucione para la resolucion de conflictos.</t>
  </si>
  <si>
    <t>Brindar espacios para reuniones periódicas del Consejo estudiantil para fomentar la participación activa de los estudiantes, representar sus intereses y necesidades y promover un ambiente escolar positivo y democrático.</t>
  </si>
  <si>
    <t xml:space="preserve">* Establecer  normas claras y participativas fomentando el diagolo a traves de charlas, creado espacios para la realizar juegos de roles  para expresion emocional, dinamicas de grupo que fomentam la colaboracion y el respeto mutuo. </t>
  </si>
  <si>
    <t>Establecer un calendario de reuniones, definir fechas y horarios que sean regulares para establecer y  facilitar la asistencia y la planificación.</t>
  </si>
  <si>
    <t xml:space="preserve">Registrar las actas de las reuniones Incluyendo los temas tratados, las decisiones tomadas y los compromisos adquiridos para tener un registro de actividades del Consejo. </t>
  </si>
  <si>
    <t>Reunion del consejo estudiantil</t>
  </si>
  <si>
    <t>Elaborar un acta  para registrar y/o documentar temas discutidos, desiciones tomadas acuerdos alcanzados y compromisos adquiridos.</t>
  </si>
  <si>
    <t xml:space="preserve">Establecer un cronograma mensual y/o quincenal de reuniones con fechas y horas fijas, considerardo diferentes horarios para facilitar la participación,  comunicándolo con anticipación a todos los estudiantes y profesores.
</t>
  </si>
  <si>
    <t xml:space="preserve">Directora  </t>
  </si>
  <si>
    <t xml:space="preserve">Directora y Coordinadora </t>
  </si>
  <si>
    <t>Reunir el conjeso estudiantil  para fomentar una comunicación efectiva fomentando la confianza de los estudiantes.</t>
  </si>
  <si>
    <t xml:space="preserve">Mejorar la calidad educativa fortalecer el ambiente escolar y promover el desarrollo integral de los estudiantes, en la implementacion y divulgacion de buenas practicas. </t>
  </si>
  <si>
    <t>Identificación y divulgación de buenas prácticas</t>
  </si>
  <si>
    <t>Identificar e implementar prácticas pedagógicas efectivas que promueven el aprendizaje significativo y el desarrollo de  habilidades para mejorar la calidad educativa, utilizando recursos  y tecnologia educativa para reconocer y brindar un ambiente seguro a  la diversidad de la poblacion en el intercambio de experiencias propias.</t>
  </si>
  <si>
    <t xml:space="preserve">Identificar buenas prácticas, comunicarlas, divulgarlas e implementar acompañamiento brindando apoyo a toda la comunidad. </t>
  </si>
  <si>
    <t xml:space="preserve">Realizar seguimiento involucrando a toda la comunidad en la mejora continua, promoviendo una buena cultura  para  el aprendizaje, que genere impacto positivo en la calidad educativa. </t>
  </si>
  <si>
    <t>Identificar y adoptar buenas prácticas con estrategias exitosas compartirlas internamente con la comunidad y promover la participación de todos los actores educativos.</t>
  </si>
  <si>
    <t>Bienestar del alumnado</t>
  </si>
  <si>
    <t xml:space="preserve">Promover un ambiente escolar positivo seguro y acogedor que favorezca el desarrollo integral de los estudiantes fomentando su bienestar socioemocional su aprendizaje académico y su participación activa en la comunidad educativa </t>
  </si>
  <si>
    <t xml:space="preserve">Crear un ambiente seguro inclusivo y de apoyos donde cada estudiante puede desarrollarse académica, social y emocionalmente de manera óptima </t>
  </si>
  <si>
    <t xml:space="preserve">Continuamente  y constantemente </t>
  </si>
  <si>
    <t>Actualizar convenios y/o alianzas con entidades externas a la institución educativa que brinden bienestar y suplan las necesidades de nuestros estudiantes, (Biblioteca, seguridad y prevención de riesgos)</t>
  </si>
  <si>
    <t xml:space="preserve">Ofrecer programas que promuevan la salud física y mental incluyendo actividades como bailoterapia (Proyecto de vida saludable) Movilidad segura (Plan para la movilidad) </t>
  </si>
  <si>
    <t xml:space="preserve">Fomentar un espacio seguro y acogedor para el desarrollo de las diferentes actividades sociales, culturales y deportivas. </t>
  </si>
  <si>
    <t xml:space="preserve">Capacitar a los docentes en estrategias para promover el bienestar emocional en el aula, identificando sus necesidades individuales. </t>
  </si>
  <si>
    <t>1,800,000</t>
  </si>
  <si>
    <t>2,400,000</t>
  </si>
  <si>
    <t>Director - Coordinador - Docente Vianey Bermon</t>
  </si>
  <si>
    <t>Director - Coordinador - Docentes</t>
  </si>
  <si>
    <t>Johannaroch1102@yahoo.com</t>
  </si>
  <si>
    <t>samirubio1916@gmail.com</t>
  </si>
  <si>
    <t xml:space="preserve">Implementar diversas estrategias incluyendo la promoción de la participación estudiantil la mejora de la comunicación y convivencia la integración de la educación emocional y la oferta de programa de prevención y atención en Salud Mental </t>
  </si>
  <si>
    <t>Implementar un sistema integral y efectivo para la identificación, abordaje y resolución de situaciones conflictivas o problemáticas promoviendo un ambiente escolar seguro, respetuoso y propicio para el aprendizaje donde se priorice el bienestar de todos los  miembros de la comunidad educativa.</t>
  </si>
  <si>
    <t>Mantener una comunicación fluida con los padres y hacerlos partícipes de las estrategias implementadas para manejar casos difíciles.La colaboración entre padres y escuelas es fundamental para el éxito de cualquier intervención.</t>
  </si>
  <si>
    <t>Establecer normas claras y participativas para promover la resolución pacífica de conflictos.</t>
  </si>
  <si>
    <t>Manejo de casos difíciles</t>
  </si>
  <si>
    <t>Ofrecer capacitación al personal docente y administrativo sobre estrategias de manejo de conflictos disciplina positiva y atención a la diversidad </t>
  </si>
  <si>
    <t xml:space="preserve">Escuela de padres  para darles a conocer ruta, protocolo de atención y brindarles orientación sobre la resolucion de conflictos. </t>
  </si>
  <si>
    <t xml:space="preserve">Establecer normas claras fomentar habilidades socioemocionales cruciales para el desarrollo profesional emocional, A sí mismo invertir en el desarrollo profesional para docentes, ofrecer apoyo continuo y crear un ambiente escolar positivo </t>
  </si>
  <si>
    <t xml:space="preserve">Establecer y mantener relaciones de colaboración apoyo con entidades que fomenten un entorno educativo enriquecedor y responsable tanto dentro como fuera de las aulas para el beneficio de los estudiantes sus familias y la sociedad en general </t>
  </si>
  <si>
    <t xml:space="preserve">Fortalecer la participación de la comunidad promover la convivencia y conectar la educación con las necesidades y/o expectativas </t>
  </si>
  <si>
    <t xml:space="preserve">Actualizar alianzas con otras instituciones educativas y/o entidades para enriquecer la oferta educativa y generar proyectos conjuntos </t>
  </si>
  <si>
    <t xml:space="preserve">Anualmente </t>
  </si>
  <si>
    <t xml:space="preserve">Otras instituiciones </t>
  </si>
  <si>
    <t>Fortalecer la colaboración y ofrecer experiencias de aprendizaje enriquecedoras mejorando la calidad educativa</t>
  </si>
  <si>
    <t xml:space="preserve">Sector Productivo </t>
  </si>
  <si>
    <t xml:space="preserve">Formar estudiantes con competencias integrales básicas y específicas fomentando el emprendimiento, conectando con el sector productivo mejorando el desarrollo personal social y profesional de los estudiantes a futuro </t>
  </si>
  <si>
    <r>
      <t>A</t>
    </r>
    <r>
      <rPr>
        <sz val="10"/>
        <color rgb="FF000000"/>
        <rFont val="Arial"/>
        <family val="2"/>
      </rPr>
      <t>dopción de pautas y/o normas que fomenten una comunicación abierta que genere una  escucha activa, espacios seguros para hablar,  donde los miembros de la comunidad puedan expresar sus sentimientos y preocupaciones.</t>
    </r>
  </si>
  <si>
    <t xml:space="preserve">Desarrollar competencias, fomentar el emprendimiento desde temprana edad y crear vínculos con el sector productivo local </t>
  </si>
  <si>
    <t>Desarrollar proyectos pedagógicos productivos fomentando el deseo de superación y fortalecimiento de valores.</t>
  </si>
  <si>
    <t>Raelizar tallers y conferencias con profesionales del sector productivo de nuestro municipio</t>
  </si>
  <si>
    <t xml:space="preserve">Visitas a empresas locales </t>
  </si>
  <si>
    <t xml:space="preserve">Promover la creatividad el pensamiento crítico la colaboración y la comunicación efectiva Simulando situaciones laborales reales que pueden ayudar a los estudiantes a comprender la relevancia de sus estudios y a visualizar su futuro profesional </t>
  </si>
  <si>
    <t>Uso pedagógico de las evaluaciones externas</t>
  </si>
  <si>
    <t>Mejorar la calidad educativa y el aprendizaje de los estudiantes a través de la análisis y la interpretación de los resultados obtenidos en pruebas en pruebas externas.</t>
  </si>
  <si>
    <t>Iniciar gestión de cotizaciones de los grupos educativos y enviar solicitudes de cotización.</t>
  </si>
  <si>
    <t>Gestionar cotizaciones con al menos 5 plataformas y desarrollará un sistema de evaluación, con el objetivo de seleccionar la mejor opción.</t>
  </si>
  <si>
    <t xml:space="preserve">Socializar al 100% de los padres de familia la implementación, propósito y beneficios pedagógicos de las pruebas externas  mediante reuniones informativas, boletines institucionales y jornadas escolares. </t>
  </si>
  <si>
    <t>Información al consejo directivo y académico sobre el grupo educativo seleccionado para la ejecucion de las pruebas.</t>
  </si>
  <si>
    <t>Seleccionar el grupo educativo que brinde mayores oportunidades de mejorar con relacion a calidad educativa para la aplicación de pruebas externas.</t>
  </si>
  <si>
    <t>Establecer un sistema  de comunicación y registro actualizado con los egresados para mejorar la recopilación de información confiable y fortalecer los canales de comunicación para el mejoramiento institucional.</t>
  </si>
  <si>
    <t xml:space="preserve">Establecer canales de comunicación activa con al menos el 50% de los egresados identificados, mediante redes sociales, correo electrónico y actividades institucionales, </t>
  </si>
  <si>
    <t>Seguimiento a los egresados</t>
  </si>
  <si>
    <t>Establecer un sistema de comunicación y seguimiento que permite evaluar la pertinencia de  la formacion ofrecida y su impacto en el desarrollo de los egresados.</t>
  </si>
  <si>
    <t>Crear un grupo oficial de egresados en redes sociales (como Facebook, WhatsApp o LinkedIn) para compartir información y mantener el contacto directo.</t>
  </si>
  <si>
    <t>Invitar a egresados a participar como invitados en eventos institucionales o celebraciones especiales.</t>
  </si>
  <si>
    <t>MENSUALMENTE</t>
  </si>
  <si>
    <t>Evaluación del desempeño</t>
  </si>
  <si>
    <t xml:space="preserve">Mejorar la calidad educativa el rendimiento estudiantil el desarrollo profesional del personal y la eficiencia institucional </t>
  </si>
  <si>
    <t>Evaluar la implementacion de eseñanza y uso efectivo del recuero educativo</t>
  </si>
  <si>
    <t xml:space="preserve">Implementar un sistema integral y efectivo para la identificación, abordaje y resolución de situaciones conflictivas o problemáticas promoviendo un ambiente escolar seguro, respetuoso y propicio para el aprendizaje donde se priorice el bienestar de todos </t>
  </si>
  <si>
    <t>Implementar un proceso de evaluación formativa, que incluya retroalimentación constante y ajustes personalizados para los estudiantes y docentes</t>
  </si>
  <si>
    <t>Brindar a los docentes las herramientas y conocimientos necesarios en materia de seguridad y salud en el trabajo, con el fin de fortalecer la prevención de riesgos físicos dentro del entorno escolar, fomentar una cultura de autocuidado y preparar al personal educativo para actuar de manera segura y efectiva ante posibles situaciones de emergencia o condiciones peligrosas</t>
  </si>
  <si>
    <t xml:space="preserve">Mitigar los  posibles riesgos estableciendo protocolos para respuesta ante emergencias </t>
  </si>
  <si>
    <t>Actualizar el sistema de monitoreo que permite verificar el estado de la infraestructura para la prevencion de posibles accidente.</t>
  </si>
  <si>
    <t xml:space="preserve">Gestionar y realizar simulacros de evacuacion  y planes de contingencia </t>
  </si>
  <si>
    <t>Realización de sesiones teórico-prácticas orientadas a fortalecer la capacidad de respuesta de los docentes ante emergencias escolares.</t>
  </si>
  <si>
    <t xml:space="preserve">Establecer  canales de comunicación y colaboración con autoridades locales (Policia, Bomberos, hospital) para garantizar la seguridad de la comunidad educativa.
</t>
  </si>
  <si>
    <t>Uso de la planta física y de los medios</t>
  </si>
  <si>
    <t>Programas de seguridad</t>
  </si>
  <si>
    <t>Fortalecer la capacitacion del personal, implementar medidas preventivas, tecnologia de seguridad y crear un entorno seguro y acogedor  para toda la comunidad educativa.</t>
  </si>
  <si>
    <t>Directora - Lider del proyecto</t>
  </si>
  <si>
    <t xml:space="preserve">Directora </t>
  </si>
  <si>
    <t xml:space="preserve">Directora - Coordinadora </t>
  </si>
  <si>
    <t xml:space="preserve">Capacitar a estudiantes, docentes y administrativos en temas de seguridad y prevención, fomentando una cultura de autoprotección </t>
  </si>
  <si>
    <t>Evaluar periódicamente la efectividad de las medidas de seguridad implementadas y realizar mejoras continuas basadas en resultados.</t>
  </si>
  <si>
    <t xml:space="preserve">Mz 20 lote 265 Videlso </t>
  </si>
  <si>
    <t>c.e.robertgagne@gmail.com</t>
  </si>
  <si>
    <t xml:space="preserve">Sandra Milena Rubio Hernandez </t>
  </si>
  <si>
    <t>Financiera</t>
  </si>
  <si>
    <t>Adriana Arevalo</t>
  </si>
  <si>
    <t>Karen Sepulveda</t>
  </si>
  <si>
    <t xml:space="preserve">Los Patios </t>
  </si>
  <si>
    <t>5-55-1552     /    3134319447</t>
  </si>
  <si>
    <t>Educar con amor y en valores para transcender</t>
  </si>
  <si>
    <t>luceroarias678@gmail.com</t>
  </si>
  <si>
    <t>Directora  y Sistema de Calidad</t>
  </si>
  <si>
    <t>* Realizar un cronograma y/o agenda  para planificar y  analizar los casos de convivencia con anticipación para incentivar la participacion de todos los miembros del comité.</t>
  </si>
  <si>
    <t>*Evaluar los problemas identificados y las  soluciones viables, para  realizar  ajustes si es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</si>
</sst>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31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rgb="FF001D3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193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14" fontId="25" fillId="5" borderId="2" xfId="0" applyNumberFormat="1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1" fillId="8" borderId="2" xfId="0" applyFont="1" applyFill="1" applyBorder="1" applyAlignment="1">
      <alignment vertical="top" wrapText="1"/>
    </xf>
    <xf numFmtId="0" fontId="1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justify" vertical="center" wrapText="1"/>
    </xf>
    <xf numFmtId="0" fontId="1" fillId="8" borderId="2" xfId="0" applyFont="1" applyFill="1" applyBorder="1"/>
    <xf numFmtId="14" fontId="6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justify" vertical="top" wrapText="1"/>
    </xf>
    <xf numFmtId="0" fontId="27" fillId="8" borderId="2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vertical="center" wrapText="1"/>
    </xf>
    <xf numFmtId="3" fontId="1" fillId="8" borderId="2" xfId="0" applyNumberFormat="1" applyFont="1" applyFill="1" applyBorder="1" applyAlignment="1">
      <alignment horizontal="left" vertical="center" wrapText="1"/>
    </xf>
    <xf numFmtId="3" fontId="29" fillId="8" borderId="2" xfId="0" applyNumberFormat="1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vertical="center" wrapText="1"/>
    </xf>
    <xf numFmtId="3" fontId="6" fillId="8" borderId="2" xfId="0" applyNumberFormat="1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horizontal="center" vertical="center"/>
    </xf>
    <xf numFmtId="3" fontId="1" fillId="8" borderId="2" xfId="0" applyNumberFormat="1" applyFont="1" applyFill="1" applyBorder="1" applyAlignment="1">
      <alignment horizontal="center" vertical="center" wrapText="1"/>
    </xf>
    <xf numFmtId="14" fontId="1" fillId="8" borderId="2" xfId="0" applyNumberFormat="1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14" fontId="6" fillId="9" borderId="2" xfId="0" applyNumberFormat="1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/>
    <xf numFmtId="0" fontId="23" fillId="10" borderId="14" xfId="0" applyFont="1" applyFill="1" applyBorder="1" applyAlignment="1">
      <alignment horizontal="center" vertical="center" wrapText="1"/>
    </xf>
    <xf numFmtId="14" fontId="6" fillId="10" borderId="2" xfId="0" applyNumberFormat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wrapText="1"/>
    </xf>
    <xf numFmtId="3" fontId="6" fillId="11" borderId="2" xfId="0" applyNumberFormat="1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/>
    <xf numFmtId="14" fontId="6" fillId="11" borderId="2" xfId="0" applyNumberFormat="1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wrapText="1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3" fontId="6" fillId="11" borderId="14" xfId="0" applyNumberFormat="1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wrapText="1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14" fillId="0" borderId="2" xfId="4" applyFont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left" vertical="center"/>
    </xf>
    <xf numFmtId="166" fontId="28" fillId="6" borderId="16" xfId="0" applyNumberFormat="1" applyFont="1" applyFill="1" applyBorder="1" applyAlignment="1">
      <alignment horizontal="center" vertical="center" wrapText="1"/>
    </xf>
    <xf numFmtId="166" fontId="28" fillId="6" borderId="14" xfId="0" applyNumberFormat="1" applyFont="1" applyFill="1" applyBorder="1" applyAlignment="1">
      <alignment horizontal="center" vertical="center" wrapText="1"/>
    </xf>
    <xf numFmtId="164" fontId="6" fillId="0" borderId="2" xfId="4" applyBorder="1" applyAlignment="1">
      <alignment horizont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27" fillId="11" borderId="16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horizontal="center" vertical="center" wrapText="1"/>
    </xf>
    <xf numFmtId="0" fontId="27" fillId="11" borderId="16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11" borderId="16" xfId="0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colors>
    <mruColors>
      <color rgb="FFFFFFC9"/>
      <color rgb="FFFFEBFF"/>
      <color rgb="FFFFE1FF"/>
      <color rgb="FFFFB7FF"/>
      <color rgb="FFFFB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mirubio1916@gmail.com" TargetMode="External"/><Relationship Id="rId2" Type="http://schemas.openxmlformats.org/officeDocument/2006/relationships/hyperlink" Target="mailto:luceroarias678@gmail.com" TargetMode="External"/><Relationship Id="rId1" Type="http://schemas.openxmlformats.org/officeDocument/2006/relationships/hyperlink" Target="mailto:Johannaroch1102@yaho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.e.robertgagne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5" zoomScale="96" zoomScaleNormal="136" workbookViewId="0">
      <selection activeCell="P15" sqref="P15"/>
    </sheetView>
  </sheetViews>
  <sheetFormatPr baseColWidth="10" defaultColWidth="12" defaultRowHeight="14.25" x14ac:dyDescent="0.2"/>
  <cols>
    <col min="1" max="2" width="12" style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44.33203125" style="1" customWidth="1"/>
    <col min="10" max="16384" width="12" style="1"/>
  </cols>
  <sheetData>
    <row r="1" spans="1:9" ht="27" customHeight="1" x14ac:dyDescent="0.2">
      <c r="A1" s="83"/>
      <c r="B1" s="84"/>
      <c r="C1" s="89" t="s">
        <v>8</v>
      </c>
      <c r="D1" s="90"/>
      <c r="E1" s="90"/>
      <c r="F1" s="90"/>
      <c r="G1" s="90"/>
      <c r="H1" s="91" t="s">
        <v>27</v>
      </c>
      <c r="I1" s="92"/>
    </row>
    <row r="2" spans="1:9" ht="27.75" customHeight="1" x14ac:dyDescent="0.2">
      <c r="A2" s="85"/>
      <c r="B2" s="86"/>
      <c r="C2" s="89" t="s">
        <v>25</v>
      </c>
      <c r="D2" s="90"/>
      <c r="E2" s="90"/>
      <c r="F2" s="90"/>
      <c r="G2" s="90"/>
      <c r="H2" s="7">
        <v>43312</v>
      </c>
      <c r="I2" s="2" t="s">
        <v>29</v>
      </c>
    </row>
    <row r="3" spans="1:9" ht="21" customHeight="1" x14ac:dyDescent="0.2">
      <c r="A3" s="87"/>
      <c r="B3" s="88"/>
      <c r="C3" s="89" t="s">
        <v>26</v>
      </c>
      <c r="D3" s="90"/>
      <c r="E3" s="90"/>
      <c r="F3" s="90"/>
      <c r="G3" s="90"/>
      <c r="H3" s="91" t="s">
        <v>23</v>
      </c>
      <c r="I3" s="92"/>
    </row>
    <row r="4" spans="1:9" ht="5.25" customHeight="1" x14ac:dyDescent="0.2"/>
    <row r="5" spans="1:9" ht="22.5" customHeight="1" x14ac:dyDescent="0.2">
      <c r="A5" s="93"/>
      <c r="B5" s="93"/>
      <c r="C5" s="93"/>
      <c r="D5" s="93"/>
      <c r="E5" s="93"/>
      <c r="F5" s="93"/>
      <c r="G5" s="93"/>
      <c r="H5" s="93"/>
      <c r="I5" s="93"/>
    </row>
    <row r="6" spans="1:9" ht="23.25" customHeight="1" x14ac:dyDescent="0.2">
      <c r="A6" s="94" t="s">
        <v>9</v>
      </c>
      <c r="B6" s="95"/>
      <c r="C6" s="95"/>
      <c r="D6" s="95"/>
      <c r="E6" s="95"/>
      <c r="F6" s="96" t="s">
        <v>10</v>
      </c>
      <c r="G6" s="97"/>
      <c r="H6" s="97"/>
      <c r="I6" s="97"/>
    </row>
    <row r="7" spans="1:9" ht="15" customHeight="1" x14ac:dyDescent="0.2">
      <c r="A7" s="98" t="s">
        <v>49</v>
      </c>
      <c r="B7" s="99"/>
      <c r="C7" s="99"/>
      <c r="D7" s="99"/>
      <c r="E7" s="99"/>
      <c r="F7" s="100">
        <v>45672</v>
      </c>
      <c r="G7" s="100"/>
      <c r="H7" s="100"/>
      <c r="I7" s="100"/>
    </row>
    <row r="8" spans="1:9" ht="15" customHeight="1" x14ac:dyDescent="0.2">
      <c r="A8" s="98"/>
      <c r="B8" s="99"/>
      <c r="C8" s="99"/>
      <c r="D8" s="99"/>
      <c r="E8" s="99"/>
      <c r="F8" s="101" t="s">
        <v>11</v>
      </c>
      <c r="G8" s="102"/>
      <c r="H8" s="103">
        <v>354405001001</v>
      </c>
      <c r="I8" s="104"/>
    </row>
    <row r="9" spans="1:9" ht="20.100000000000001" customHeight="1" x14ac:dyDescent="0.2">
      <c r="A9" s="3" t="s">
        <v>12</v>
      </c>
      <c r="B9" s="4"/>
      <c r="C9" s="105" t="s">
        <v>150</v>
      </c>
      <c r="D9" s="105"/>
      <c r="E9" s="106"/>
      <c r="F9" s="107" t="s">
        <v>13</v>
      </c>
      <c r="G9" s="108"/>
      <c r="H9" s="109" t="s">
        <v>156</v>
      </c>
      <c r="I9" s="110"/>
    </row>
    <row r="10" spans="1:9" ht="20.100000000000001" customHeight="1" x14ac:dyDescent="0.2">
      <c r="A10" s="111" t="s">
        <v>14</v>
      </c>
      <c r="B10" s="112"/>
      <c r="C10" s="113" t="s">
        <v>151</v>
      </c>
      <c r="D10" s="105"/>
      <c r="E10" s="105"/>
      <c r="F10" s="106"/>
      <c r="G10" s="5" t="s">
        <v>15</v>
      </c>
      <c r="H10" s="114" t="s">
        <v>157</v>
      </c>
      <c r="I10" s="115"/>
    </row>
    <row r="11" spans="1:9" ht="20.100000000000001" customHeight="1" x14ac:dyDescent="0.2">
      <c r="A11" s="111" t="s">
        <v>16</v>
      </c>
      <c r="B11" s="112"/>
      <c r="C11" s="105" t="s">
        <v>152</v>
      </c>
      <c r="D11" s="105"/>
      <c r="E11" s="105"/>
      <c r="F11" s="106"/>
      <c r="G11" s="5" t="s">
        <v>17</v>
      </c>
      <c r="H11" s="119" t="s">
        <v>158</v>
      </c>
      <c r="I11" s="120"/>
    </row>
    <row r="12" spans="1:9" ht="19.5" customHeight="1" x14ac:dyDescent="0.2">
      <c r="A12" s="121" t="s">
        <v>22</v>
      </c>
      <c r="B12" s="122"/>
      <c r="C12" s="122"/>
      <c r="D12" s="122"/>
      <c r="E12" s="122"/>
      <c r="F12" s="122"/>
      <c r="G12" s="122"/>
      <c r="H12" s="122"/>
      <c r="I12" s="123"/>
    </row>
    <row r="13" spans="1:9" ht="20.100000000000001" customHeight="1" x14ac:dyDescent="0.2">
      <c r="A13" s="124" t="s">
        <v>3</v>
      </c>
      <c r="B13" s="124"/>
      <c r="C13" s="124"/>
      <c r="D13" s="124" t="s">
        <v>18</v>
      </c>
      <c r="E13" s="124"/>
      <c r="F13" s="124"/>
      <c r="G13" s="124" t="s">
        <v>19</v>
      </c>
      <c r="H13" s="124"/>
      <c r="I13" s="124"/>
    </row>
    <row r="14" spans="1:9" ht="20.100000000000001" customHeight="1" x14ac:dyDescent="0.2">
      <c r="A14" s="118" t="s">
        <v>51</v>
      </c>
      <c r="B14" s="118"/>
      <c r="C14" s="118"/>
      <c r="D14" s="118" t="s">
        <v>52</v>
      </c>
      <c r="E14" s="118"/>
      <c r="F14" s="118"/>
      <c r="G14" s="116" t="s">
        <v>94</v>
      </c>
      <c r="H14" s="117"/>
      <c r="I14" s="117"/>
    </row>
    <row r="15" spans="1:9" ht="20.100000000000001" customHeight="1" x14ac:dyDescent="0.2">
      <c r="A15" s="118" t="s">
        <v>53</v>
      </c>
      <c r="B15" s="118"/>
      <c r="C15" s="118"/>
      <c r="D15" s="118" t="s">
        <v>54</v>
      </c>
      <c r="E15" s="118"/>
      <c r="F15" s="118"/>
      <c r="G15" s="116" t="s">
        <v>93</v>
      </c>
      <c r="H15" s="117"/>
      <c r="I15" s="117"/>
    </row>
    <row r="16" spans="1:9" ht="20.100000000000001" customHeight="1" x14ac:dyDescent="0.2">
      <c r="A16" s="118" t="s">
        <v>56</v>
      </c>
      <c r="B16" s="118"/>
      <c r="C16" s="118"/>
      <c r="D16" s="118" t="s">
        <v>55</v>
      </c>
      <c r="E16" s="118"/>
      <c r="F16" s="118"/>
      <c r="G16" s="116" t="s">
        <v>159</v>
      </c>
      <c r="H16" s="117"/>
      <c r="I16" s="117"/>
    </row>
    <row r="17" spans="1:9" ht="20.100000000000001" customHeight="1" x14ac:dyDescent="0.2">
      <c r="A17" s="118"/>
      <c r="B17" s="118"/>
      <c r="C17" s="118"/>
      <c r="D17" s="118"/>
      <c r="E17" s="118"/>
      <c r="F17" s="118"/>
      <c r="G17" s="116"/>
      <c r="H17" s="125"/>
      <c r="I17" s="125"/>
    </row>
    <row r="18" spans="1:9" ht="20.100000000000001" customHeight="1" x14ac:dyDescent="0.2">
      <c r="A18" s="118"/>
      <c r="B18" s="118"/>
      <c r="C18" s="118"/>
      <c r="D18" s="118"/>
      <c r="E18" s="118"/>
      <c r="F18" s="118"/>
      <c r="G18" s="116"/>
      <c r="H18" s="118"/>
      <c r="I18" s="118"/>
    </row>
    <row r="19" spans="1:9" ht="20.100000000000001" customHeight="1" x14ac:dyDescent="0.2">
      <c r="A19" s="118"/>
      <c r="B19" s="118"/>
      <c r="C19" s="118"/>
      <c r="D19" s="118"/>
      <c r="E19" s="118"/>
      <c r="F19" s="118"/>
      <c r="G19" s="116"/>
      <c r="H19" s="118"/>
      <c r="I19" s="118"/>
    </row>
    <row r="20" spans="1:9" ht="20.100000000000001" customHeight="1" x14ac:dyDescent="0.2">
      <c r="A20" s="118"/>
      <c r="B20" s="118"/>
      <c r="C20" s="118"/>
      <c r="D20" s="118"/>
      <c r="E20" s="118"/>
      <c r="F20" s="118"/>
      <c r="G20" s="116"/>
      <c r="H20" s="118"/>
      <c r="I20" s="118"/>
    </row>
    <row r="21" spans="1:9" ht="20.100000000000001" customHeight="1" x14ac:dyDescent="0.2">
      <c r="A21" s="118"/>
      <c r="B21" s="118"/>
      <c r="C21" s="118"/>
      <c r="D21" s="118"/>
      <c r="E21" s="118"/>
      <c r="F21" s="118"/>
      <c r="G21" s="116"/>
      <c r="H21" s="118"/>
      <c r="I21" s="118"/>
    </row>
    <row r="22" spans="1:9" ht="20.100000000000001" customHeight="1" x14ac:dyDescent="0.2">
      <c r="A22" s="118"/>
      <c r="B22" s="118"/>
      <c r="C22" s="118"/>
      <c r="D22" s="118"/>
      <c r="E22" s="118"/>
      <c r="F22" s="118"/>
      <c r="G22" s="116"/>
      <c r="H22" s="118"/>
      <c r="I22" s="118"/>
    </row>
    <row r="23" spans="1:9" s="6" customFormat="1" ht="20.25" x14ac:dyDescent="0.3">
      <c r="A23" s="117"/>
      <c r="B23" s="117"/>
      <c r="C23" s="117"/>
      <c r="D23" s="117"/>
      <c r="E23" s="117"/>
      <c r="F23" s="117"/>
      <c r="G23" s="116"/>
      <c r="H23" s="117"/>
      <c r="I23" s="117"/>
    </row>
    <row r="24" spans="1:9" ht="30" customHeight="1" x14ac:dyDescent="0.2">
      <c r="A24" s="126" t="s">
        <v>21</v>
      </c>
      <c r="B24" s="126"/>
      <c r="C24" s="126"/>
      <c r="D24" s="126"/>
      <c r="E24" s="126"/>
      <c r="F24" s="126"/>
      <c r="G24" s="126"/>
      <c r="H24" s="126"/>
      <c r="I24" s="126"/>
    </row>
    <row r="25" spans="1:9" ht="33.75" customHeight="1" x14ac:dyDescent="0.2">
      <c r="A25" s="124" t="s">
        <v>3</v>
      </c>
      <c r="B25" s="124"/>
      <c r="C25" s="124"/>
      <c r="D25" s="124" t="s">
        <v>18</v>
      </c>
      <c r="E25" s="124"/>
      <c r="F25" s="124"/>
      <c r="G25" s="124" t="s">
        <v>20</v>
      </c>
      <c r="H25" s="124"/>
      <c r="I25" s="124"/>
    </row>
    <row r="26" spans="1:9" ht="20.100000000000001" customHeight="1" x14ac:dyDescent="0.2">
      <c r="A26" s="118" t="s">
        <v>51</v>
      </c>
      <c r="B26" s="118"/>
      <c r="C26" s="118"/>
      <c r="D26" s="118" t="s">
        <v>52</v>
      </c>
      <c r="E26" s="118"/>
      <c r="F26" s="118"/>
      <c r="G26" s="127" t="s">
        <v>44</v>
      </c>
      <c r="H26" s="128"/>
      <c r="I26" s="128"/>
    </row>
    <row r="27" spans="1:9" ht="20.100000000000001" customHeight="1" x14ac:dyDescent="0.2">
      <c r="A27" s="118" t="s">
        <v>53</v>
      </c>
      <c r="B27" s="118"/>
      <c r="C27" s="118"/>
      <c r="D27" s="118" t="s">
        <v>54</v>
      </c>
      <c r="E27" s="118"/>
      <c r="F27" s="118"/>
      <c r="G27" s="127" t="s">
        <v>45</v>
      </c>
      <c r="H27" s="128"/>
      <c r="I27" s="128"/>
    </row>
    <row r="28" spans="1:9" ht="20.100000000000001" customHeight="1" x14ac:dyDescent="0.2">
      <c r="A28" s="118" t="s">
        <v>155</v>
      </c>
      <c r="B28" s="118"/>
      <c r="C28" s="118"/>
      <c r="D28" s="118" t="s">
        <v>42</v>
      </c>
      <c r="E28" s="118"/>
      <c r="F28" s="118"/>
      <c r="G28" s="127" t="s">
        <v>153</v>
      </c>
      <c r="H28" s="128"/>
      <c r="I28" s="128"/>
    </row>
    <row r="29" spans="1:9" ht="20.100000000000001" customHeight="1" x14ac:dyDescent="0.2">
      <c r="A29" s="118" t="s">
        <v>154</v>
      </c>
      <c r="B29" s="118"/>
      <c r="C29" s="118"/>
      <c r="D29" s="118" t="s">
        <v>42</v>
      </c>
      <c r="E29" s="118"/>
      <c r="F29" s="118"/>
      <c r="G29" s="129" t="s">
        <v>46</v>
      </c>
      <c r="H29" s="129"/>
      <c r="I29" s="129"/>
    </row>
    <row r="30" spans="1:9" ht="20.100000000000001" customHeight="1" x14ac:dyDescent="0.2">
      <c r="A30" s="118"/>
      <c r="B30" s="118"/>
      <c r="C30" s="118"/>
      <c r="D30" s="118"/>
      <c r="E30" s="118"/>
      <c r="F30" s="118"/>
      <c r="G30" s="118"/>
      <c r="H30" s="118"/>
      <c r="I30" s="118"/>
    </row>
    <row r="31" spans="1:9" ht="20.100000000000001" customHeight="1" x14ac:dyDescent="0.2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 ht="20.100000000000001" customHeight="1" x14ac:dyDescent="0.2">
      <c r="A32" s="118"/>
      <c r="B32" s="118"/>
      <c r="C32" s="118"/>
      <c r="D32" s="118"/>
      <c r="E32" s="118"/>
      <c r="F32" s="118"/>
      <c r="G32" s="118"/>
      <c r="H32" s="118"/>
      <c r="I32" s="118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G15" r:id="rId1" xr:uid="{962DBE06-71C2-44F0-8646-85D8151860E3}"/>
    <hyperlink ref="G16" r:id="rId2" xr:uid="{E4373F11-51F3-438E-8629-0EDDA19F1C47}"/>
    <hyperlink ref="G14" r:id="rId3" xr:uid="{09C8B668-F02C-4CAD-9E2A-6BB73D796CF2}"/>
    <hyperlink ref="C10" r:id="rId4" xr:uid="{F3B6A271-0D19-4149-83D4-1A995ADD7A9E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47"/>
  <sheetViews>
    <sheetView tabSelected="1" topLeftCell="A24" zoomScale="90" zoomScaleNormal="90" zoomScaleSheetLayoutView="89" workbookViewId="0">
      <selection activeCell="F24" sqref="F24"/>
    </sheetView>
  </sheetViews>
  <sheetFormatPr baseColWidth="10" defaultColWidth="9.33203125" defaultRowHeight="11.25" x14ac:dyDescent="0.2"/>
  <cols>
    <col min="1" max="1" width="25" customWidth="1"/>
    <col min="2" max="2" width="39.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2" width="12.5" customWidth="1"/>
    <col min="13" max="13" width="16.1640625" customWidth="1"/>
    <col min="14" max="14" width="20.6640625" customWidth="1"/>
    <col min="15" max="15" width="24.33203125" customWidth="1"/>
    <col min="16" max="16" width="36.5" customWidth="1"/>
    <col min="17" max="256" width="12" customWidth="1"/>
  </cols>
  <sheetData>
    <row r="1" spans="1:16" ht="31.5" customHeight="1" x14ac:dyDescent="0.2">
      <c r="B1" s="143"/>
      <c r="C1" s="132" t="s">
        <v>8</v>
      </c>
      <c r="D1" s="133"/>
      <c r="E1" s="133"/>
      <c r="F1" s="133"/>
      <c r="G1" s="133"/>
      <c r="H1" s="133"/>
      <c r="I1" s="134"/>
      <c r="J1" s="135" t="s">
        <v>27</v>
      </c>
      <c r="K1" s="135"/>
    </row>
    <row r="2" spans="1:16" ht="25.5" customHeight="1" x14ac:dyDescent="0.2">
      <c r="B2" s="143"/>
      <c r="C2" s="132" t="s">
        <v>25</v>
      </c>
      <c r="D2" s="133"/>
      <c r="E2" s="133"/>
      <c r="F2" s="133"/>
      <c r="G2" s="133"/>
      <c r="H2" s="133"/>
      <c r="I2" s="134"/>
      <c r="J2" s="9">
        <v>43312</v>
      </c>
      <c r="K2" s="2" t="s">
        <v>29</v>
      </c>
    </row>
    <row r="3" spans="1:16" ht="25.5" customHeight="1" x14ac:dyDescent="0.2">
      <c r="B3" s="143"/>
      <c r="C3" s="132" t="s">
        <v>26</v>
      </c>
      <c r="D3" s="133"/>
      <c r="E3" s="133"/>
      <c r="F3" s="133"/>
      <c r="G3" s="133"/>
      <c r="H3" s="133"/>
      <c r="I3" s="134"/>
      <c r="J3" s="135" t="s">
        <v>23</v>
      </c>
      <c r="K3" s="135"/>
    </row>
    <row r="4" spans="1:16" s="14" customFormat="1" ht="25.5" customHeight="1" x14ac:dyDescent="0.2">
      <c r="A4" s="146" t="s">
        <v>7</v>
      </c>
      <c r="B4" s="147"/>
      <c r="C4" s="148"/>
      <c r="D4" s="25"/>
      <c r="E4" s="139" t="s">
        <v>49</v>
      </c>
      <c r="F4" s="140"/>
      <c r="G4" s="140"/>
      <c r="H4" s="140"/>
      <c r="I4" s="140"/>
      <c r="J4" s="140"/>
      <c r="K4" s="140"/>
      <c r="L4" s="140"/>
      <c r="M4" s="13"/>
      <c r="N4" s="13"/>
    </row>
    <row r="5" spans="1:16" s="14" customFormat="1" ht="12" thickBot="1" x14ac:dyDescent="0.25">
      <c r="B5" s="15"/>
      <c r="C5" s="15"/>
      <c r="D5" s="15"/>
    </row>
    <row r="6" spans="1:16" s="16" customFormat="1" ht="26.25" customHeight="1" x14ac:dyDescent="0.2">
      <c r="A6" s="149" t="s">
        <v>35</v>
      </c>
      <c r="B6" s="150" t="s">
        <v>36</v>
      </c>
      <c r="C6" s="150" t="s">
        <v>0</v>
      </c>
      <c r="D6" s="144" t="s">
        <v>4</v>
      </c>
      <c r="E6" s="144" t="s">
        <v>1</v>
      </c>
      <c r="F6" s="144" t="s">
        <v>41</v>
      </c>
      <c r="G6" s="144" t="s">
        <v>30</v>
      </c>
      <c r="H6" s="141" t="s">
        <v>28</v>
      </c>
      <c r="I6" s="136" t="s">
        <v>24</v>
      </c>
      <c r="J6" s="137"/>
      <c r="K6" s="137"/>
      <c r="L6" s="137"/>
      <c r="M6" s="138"/>
      <c r="N6" s="130" t="s">
        <v>5</v>
      </c>
      <c r="O6" s="130" t="s">
        <v>6</v>
      </c>
      <c r="P6" s="130" t="s">
        <v>2</v>
      </c>
    </row>
    <row r="7" spans="1:16" s="14" customFormat="1" ht="21.75" customHeight="1" x14ac:dyDescent="0.2">
      <c r="A7" s="131"/>
      <c r="B7" s="145"/>
      <c r="C7" s="145"/>
      <c r="D7" s="145"/>
      <c r="E7" s="145"/>
      <c r="F7" s="145"/>
      <c r="G7" s="145"/>
      <c r="H7" s="142"/>
      <c r="I7" s="17" t="s">
        <v>31</v>
      </c>
      <c r="J7" s="17" t="s">
        <v>32</v>
      </c>
      <c r="K7" s="17" t="s">
        <v>33</v>
      </c>
      <c r="L7" s="17" t="s">
        <v>34</v>
      </c>
      <c r="M7" s="17" t="s">
        <v>37</v>
      </c>
      <c r="N7" s="131"/>
      <c r="O7" s="131"/>
      <c r="P7" s="131"/>
    </row>
    <row r="8" spans="1:16" s="19" customFormat="1" ht="78.75" customHeight="1" x14ac:dyDescent="0.2">
      <c r="A8" s="159" t="s">
        <v>44</v>
      </c>
      <c r="B8" s="151" t="s">
        <v>64</v>
      </c>
      <c r="C8" s="151" t="s">
        <v>50</v>
      </c>
      <c r="D8" s="30" t="s">
        <v>61</v>
      </c>
      <c r="E8" s="151" t="s">
        <v>57</v>
      </c>
      <c r="F8" s="31" t="s">
        <v>59</v>
      </c>
      <c r="G8" s="32" t="s">
        <v>66</v>
      </c>
      <c r="H8" s="151">
        <v>0</v>
      </c>
      <c r="I8" s="33"/>
      <c r="J8" s="31" t="s">
        <v>48</v>
      </c>
      <c r="K8" s="33"/>
      <c r="L8" s="33"/>
      <c r="M8" s="33"/>
      <c r="N8" s="34">
        <v>45691</v>
      </c>
      <c r="O8" s="34">
        <v>45989</v>
      </c>
      <c r="P8" s="35" t="s">
        <v>63</v>
      </c>
    </row>
    <row r="9" spans="1:16" s="19" customFormat="1" ht="66" customHeight="1" x14ac:dyDescent="0.2">
      <c r="A9" s="160"/>
      <c r="B9" s="152"/>
      <c r="C9" s="152"/>
      <c r="D9" s="36" t="s">
        <v>60</v>
      </c>
      <c r="E9" s="152"/>
      <c r="F9" s="31" t="s">
        <v>59</v>
      </c>
      <c r="G9" s="32" t="s">
        <v>161</v>
      </c>
      <c r="H9" s="152"/>
      <c r="I9" s="33"/>
      <c r="J9" s="31" t="s">
        <v>48</v>
      </c>
      <c r="K9" s="33"/>
      <c r="L9" s="33"/>
      <c r="M9" s="33"/>
      <c r="N9" s="34">
        <v>45691</v>
      </c>
      <c r="O9" s="34">
        <v>45989</v>
      </c>
      <c r="P9" s="35" t="s">
        <v>63</v>
      </c>
    </row>
    <row r="10" spans="1:16" s="19" customFormat="1" ht="57" customHeight="1" x14ac:dyDescent="0.2">
      <c r="A10" s="160"/>
      <c r="B10" s="153"/>
      <c r="C10" s="153"/>
      <c r="D10" s="36" t="s">
        <v>62</v>
      </c>
      <c r="E10" s="153"/>
      <c r="F10" s="31" t="s">
        <v>59</v>
      </c>
      <c r="G10" s="32" t="s">
        <v>162</v>
      </c>
      <c r="H10" s="153"/>
      <c r="I10" s="33"/>
      <c r="J10" s="31" t="s">
        <v>48</v>
      </c>
      <c r="K10" s="33"/>
      <c r="L10" s="33"/>
      <c r="M10" s="33"/>
      <c r="N10" s="34">
        <v>45691</v>
      </c>
      <c r="O10" s="34">
        <v>45989</v>
      </c>
      <c r="P10" s="35" t="s">
        <v>63</v>
      </c>
    </row>
    <row r="11" spans="1:16" s="19" customFormat="1" ht="84" customHeight="1" x14ac:dyDescent="0.2">
      <c r="A11" s="160"/>
      <c r="B11" s="151" t="s">
        <v>74</v>
      </c>
      <c r="C11" s="154" t="s">
        <v>65</v>
      </c>
      <c r="D11" s="38" t="s">
        <v>67</v>
      </c>
      <c r="E11" s="151" t="s">
        <v>69</v>
      </c>
      <c r="F11" s="156" t="s">
        <v>58</v>
      </c>
      <c r="G11" s="39" t="s">
        <v>71</v>
      </c>
      <c r="H11" s="156">
        <v>0</v>
      </c>
      <c r="I11" s="33"/>
      <c r="J11" s="31" t="s">
        <v>48</v>
      </c>
      <c r="K11" s="33"/>
      <c r="L11" s="33"/>
      <c r="M11" s="33"/>
      <c r="N11" s="34">
        <v>45691</v>
      </c>
      <c r="O11" s="34">
        <v>45989</v>
      </c>
      <c r="P11" s="35" t="s">
        <v>72</v>
      </c>
    </row>
    <row r="12" spans="1:16" s="19" customFormat="1" ht="78" customHeight="1" x14ac:dyDescent="0.2">
      <c r="A12" s="160"/>
      <c r="B12" s="153"/>
      <c r="C12" s="155"/>
      <c r="D12" s="38" t="s">
        <v>68</v>
      </c>
      <c r="E12" s="153"/>
      <c r="F12" s="157"/>
      <c r="G12" s="32" t="s">
        <v>70</v>
      </c>
      <c r="H12" s="157"/>
      <c r="I12" s="31"/>
      <c r="J12" s="31" t="s">
        <v>48</v>
      </c>
      <c r="K12" s="33"/>
      <c r="L12" s="33"/>
      <c r="M12" s="33"/>
      <c r="N12" s="34">
        <v>45691</v>
      </c>
      <c r="O12" s="34">
        <v>45989</v>
      </c>
      <c r="P12" s="35" t="s">
        <v>73</v>
      </c>
    </row>
    <row r="13" spans="1:16" s="19" customFormat="1" ht="80.25" customHeight="1" x14ac:dyDescent="0.2">
      <c r="A13" s="160"/>
      <c r="B13" s="151" t="s">
        <v>80</v>
      </c>
      <c r="C13" s="154" t="s">
        <v>75</v>
      </c>
      <c r="D13" s="151" t="s">
        <v>77</v>
      </c>
      <c r="E13" s="151" t="s">
        <v>76</v>
      </c>
      <c r="F13" s="151" t="s">
        <v>84</v>
      </c>
      <c r="G13" s="40" t="s">
        <v>78</v>
      </c>
      <c r="H13" s="31">
        <v>0</v>
      </c>
      <c r="I13" s="31"/>
      <c r="J13" s="31" t="s">
        <v>48</v>
      </c>
      <c r="K13" s="33"/>
      <c r="L13" s="33"/>
      <c r="M13" s="33"/>
      <c r="N13" s="34">
        <v>45691</v>
      </c>
      <c r="O13" s="34">
        <v>45989</v>
      </c>
      <c r="P13" s="35" t="s">
        <v>92</v>
      </c>
    </row>
    <row r="14" spans="1:16" s="19" customFormat="1" ht="83.25" customHeight="1" x14ac:dyDescent="0.2">
      <c r="A14" s="160"/>
      <c r="B14" s="153"/>
      <c r="C14" s="155"/>
      <c r="D14" s="153"/>
      <c r="E14" s="153"/>
      <c r="F14" s="153"/>
      <c r="G14" s="40" t="s">
        <v>79</v>
      </c>
      <c r="H14" s="31">
        <v>0</v>
      </c>
      <c r="I14" s="31"/>
      <c r="J14" s="31" t="s">
        <v>48</v>
      </c>
      <c r="K14" s="33"/>
      <c r="L14" s="33"/>
      <c r="M14" s="33"/>
      <c r="N14" s="34">
        <v>45691</v>
      </c>
      <c r="O14" s="34">
        <v>45989</v>
      </c>
      <c r="P14" s="35" t="s">
        <v>92</v>
      </c>
    </row>
    <row r="15" spans="1:16" s="19" customFormat="1" ht="88.5" customHeight="1" x14ac:dyDescent="0.2">
      <c r="A15" s="160"/>
      <c r="B15" s="151" t="s">
        <v>95</v>
      </c>
      <c r="C15" s="154" t="s">
        <v>82</v>
      </c>
      <c r="D15" s="154" t="s">
        <v>83</v>
      </c>
      <c r="E15" s="151" t="s">
        <v>81</v>
      </c>
      <c r="F15" s="151" t="s">
        <v>47</v>
      </c>
      <c r="G15" s="41" t="s">
        <v>85</v>
      </c>
      <c r="H15" s="31">
        <v>0</v>
      </c>
      <c r="I15" s="31"/>
      <c r="J15" s="31" t="s">
        <v>48</v>
      </c>
      <c r="K15" s="33"/>
      <c r="L15" s="33"/>
      <c r="M15" s="33"/>
      <c r="N15" s="34">
        <v>45691</v>
      </c>
      <c r="O15" s="34">
        <v>45989</v>
      </c>
      <c r="P15" s="35" t="s">
        <v>91</v>
      </c>
    </row>
    <row r="16" spans="1:16" s="19" customFormat="1" ht="46.5" customHeight="1" x14ac:dyDescent="0.2">
      <c r="A16" s="160"/>
      <c r="B16" s="152"/>
      <c r="C16" s="158"/>
      <c r="D16" s="158"/>
      <c r="E16" s="152"/>
      <c r="F16" s="153"/>
      <c r="G16" s="32" t="s">
        <v>87</v>
      </c>
      <c r="H16" s="31">
        <v>0</v>
      </c>
      <c r="I16" s="31"/>
      <c r="J16" s="31" t="s">
        <v>48</v>
      </c>
      <c r="K16" s="33"/>
      <c r="L16" s="33"/>
      <c r="M16" s="33"/>
      <c r="N16" s="34">
        <v>45691</v>
      </c>
      <c r="O16" s="34">
        <v>45989</v>
      </c>
      <c r="P16" s="35" t="s">
        <v>91</v>
      </c>
    </row>
    <row r="17" spans="1:16" s="19" customFormat="1" ht="60" customHeight="1" x14ac:dyDescent="0.2">
      <c r="A17" s="160"/>
      <c r="B17" s="152"/>
      <c r="C17" s="158"/>
      <c r="D17" s="158"/>
      <c r="E17" s="152"/>
      <c r="F17" s="35" t="s">
        <v>40</v>
      </c>
      <c r="G17" s="42" t="s">
        <v>86</v>
      </c>
      <c r="H17" s="43" t="s">
        <v>90</v>
      </c>
      <c r="I17" s="52"/>
      <c r="J17" s="52" t="s">
        <v>48</v>
      </c>
      <c r="K17" s="35"/>
      <c r="L17" s="35"/>
      <c r="M17" s="53"/>
      <c r="N17" s="34">
        <v>45691</v>
      </c>
      <c r="O17" s="34">
        <v>45989</v>
      </c>
      <c r="P17" s="35" t="s">
        <v>91</v>
      </c>
    </row>
    <row r="18" spans="1:16" s="19" customFormat="1" ht="55.5" customHeight="1" x14ac:dyDescent="0.2">
      <c r="A18" s="160"/>
      <c r="B18" s="153"/>
      <c r="C18" s="155"/>
      <c r="D18" s="155"/>
      <c r="E18" s="153"/>
      <c r="F18" s="35" t="s">
        <v>39</v>
      </c>
      <c r="G18" s="44" t="s">
        <v>88</v>
      </c>
      <c r="H18" s="43" t="s">
        <v>89</v>
      </c>
      <c r="I18" s="52"/>
      <c r="J18" s="52" t="s">
        <v>48</v>
      </c>
      <c r="K18" s="35"/>
      <c r="L18" s="35"/>
      <c r="M18" s="53"/>
      <c r="N18" s="34">
        <v>45691</v>
      </c>
      <c r="O18" s="34">
        <v>45989</v>
      </c>
      <c r="P18" s="35" t="s">
        <v>91</v>
      </c>
    </row>
    <row r="19" spans="1:16" s="19" customFormat="1" ht="113.25" customHeight="1" x14ac:dyDescent="0.2">
      <c r="A19" s="160"/>
      <c r="B19" s="151" t="s">
        <v>102</v>
      </c>
      <c r="C19" s="154" t="s">
        <v>96</v>
      </c>
      <c r="D19" s="177" t="s">
        <v>98</v>
      </c>
      <c r="E19" s="173" t="s">
        <v>99</v>
      </c>
      <c r="F19" s="45" t="s">
        <v>84</v>
      </c>
      <c r="G19" s="47" t="s">
        <v>111</v>
      </c>
      <c r="H19" s="45">
        <v>0</v>
      </c>
      <c r="I19" s="45"/>
      <c r="J19" s="45" t="s">
        <v>48</v>
      </c>
      <c r="K19" s="45"/>
      <c r="L19" s="45"/>
      <c r="M19" s="33"/>
      <c r="N19" s="34">
        <v>45691</v>
      </c>
      <c r="O19" s="34">
        <v>45989</v>
      </c>
      <c r="P19" s="35" t="s">
        <v>63</v>
      </c>
    </row>
    <row r="20" spans="1:16" s="19" customFormat="1" ht="75.75" customHeight="1" x14ac:dyDescent="0.2">
      <c r="A20" s="160"/>
      <c r="B20" s="152"/>
      <c r="C20" s="158"/>
      <c r="D20" s="177"/>
      <c r="E20" s="174"/>
      <c r="F20" s="45" t="s">
        <v>58</v>
      </c>
      <c r="G20" s="40" t="s">
        <v>100</v>
      </c>
      <c r="H20" s="48">
        <v>900000</v>
      </c>
      <c r="I20" s="45"/>
      <c r="J20" s="45" t="s">
        <v>48</v>
      </c>
      <c r="K20" s="45"/>
      <c r="L20" s="45"/>
      <c r="M20" s="33"/>
      <c r="N20" s="34">
        <v>45691</v>
      </c>
      <c r="O20" s="34">
        <v>45989</v>
      </c>
      <c r="P20" s="35" t="s">
        <v>63</v>
      </c>
    </row>
    <row r="21" spans="1:16" s="19" customFormat="1" ht="114.75" customHeight="1" x14ac:dyDescent="0.2">
      <c r="A21" s="160"/>
      <c r="B21" s="153"/>
      <c r="C21" s="155"/>
      <c r="D21" s="45" t="s">
        <v>97</v>
      </c>
      <c r="E21" s="178"/>
      <c r="F21" s="45" t="s">
        <v>47</v>
      </c>
      <c r="G21" s="45" t="s">
        <v>101</v>
      </c>
      <c r="H21" s="45">
        <v>0</v>
      </c>
      <c r="I21" s="45"/>
      <c r="J21" s="45" t="s">
        <v>48</v>
      </c>
      <c r="K21" s="45"/>
      <c r="L21" s="45"/>
      <c r="M21" s="33"/>
      <c r="N21" s="34">
        <v>45691</v>
      </c>
      <c r="O21" s="34">
        <v>45989</v>
      </c>
      <c r="P21" s="35" t="s">
        <v>63</v>
      </c>
    </row>
    <row r="22" spans="1:16" s="19" customFormat="1" ht="125.25" customHeight="1" x14ac:dyDescent="0.2">
      <c r="A22" s="160"/>
      <c r="B22" s="50" t="s">
        <v>108</v>
      </c>
      <c r="C22" s="38" t="s">
        <v>103</v>
      </c>
      <c r="D22" s="45" t="s">
        <v>104</v>
      </c>
      <c r="E22" s="51" t="s">
        <v>107</v>
      </c>
      <c r="F22" s="45" t="s">
        <v>106</v>
      </c>
      <c r="G22" s="38" t="s">
        <v>105</v>
      </c>
      <c r="H22" s="45">
        <v>0</v>
      </c>
      <c r="I22" s="45"/>
      <c r="J22" s="45" t="s">
        <v>48</v>
      </c>
      <c r="K22" s="45"/>
      <c r="L22" s="45"/>
      <c r="M22" s="33"/>
      <c r="N22" s="34">
        <v>45691</v>
      </c>
      <c r="O22" s="34">
        <v>45989</v>
      </c>
      <c r="P22" s="37" t="s">
        <v>52</v>
      </c>
    </row>
    <row r="23" spans="1:16" s="19" customFormat="1" ht="57.75" customHeight="1" x14ac:dyDescent="0.2">
      <c r="A23" s="160"/>
      <c r="B23" s="151" t="s">
        <v>116</v>
      </c>
      <c r="C23" s="154" t="s">
        <v>110</v>
      </c>
      <c r="D23" s="173" t="s">
        <v>112</v>
      </c>
      <c r="E23" s="175" t="s">
        <v>109</v>
      </c>
      <c r="F23" s="49" t="s">
        <v>47</v>
      </c>
      <c r="G23" s="49" t="s">
        <v>113</v>
      </c>
      <c r="H23" s="45">
        <v>0</v>
      </c>
      <c r="I23" s="45"/>
      <c r="J23" s="45" t="s">
        <v>48</v>
      </c>
      <c r="K23" s="45"/>
      <c r="L23" s="45"/>
      <c r="M23" s="33"/>
      <c r="N23" s="34">
        <v>45691</v>
      </c>
      <c r="O23" s="34">
        <v>45989</v>
      </c>
      <c r="P23" s="37" t="s">
        <v>145</v>
      </c>
    </row>
    <row r="24" spans="1:16" s="19" customFormat="1" ht="49.5" customHeight="1" x14ac:dyDescent="0.2">
      <c r="A24" s="160"/>
      <c r="B24" s="152"/>
      <c r="C24" s="158"/>
      <c r="D24" s="174"/>
      <c r="E24" s="176"/>
      <c r="F24" s="45" t="s">
        <v>58</v>
      </c>
      <c r="G24" s="45" t="s">
        <v>114</v>
      </c>
      <c r="H24" s="45">
        <v>0</v>
      </c>
      <c r="I24" s="45"/>
      <c r="J24" s="45" t="s">
        <v>48</v>
      </c>
      <c r="K24" s="45"/>
      <c r="L24" s="45"/>
      <c r="M24" s="33"/>
      <c r="N24" s="34">
        <v>45691</v>
      </c>
      <c r="O24" s="34">
        <v>45989</v>
      </c>
      <c r="P24" s="37" t="s">
        <v>146</v>
      </c>
    </row>
    <row r="25" spans="1:16" s="19" customFormat="1" ht="35.25" customHeight="1" x14ac:dyDescent="0.2">
      <c r="A25" s="160"/>
      <c r="B25" s="152"/>
      <c r="C25" s="158"/>
      <c r="D25" s="174"/>
      <c r="E25" s="176"/>
      <c r="F25" s="46" t="s">
        <v>47</v>
      </c>
      <c r="G25" s="46" t="s">
        <v>115</v>
      </c>
      <c r="H25" s="48">
        <v>500000</v>
      </c>
      <c r="I25" s="45"/>
      <c r="J25" s="45" t="s">
        <v>48</v>
      </c>
      <c r="K25" s="45"/>
      <c r="L25" s="45"/>
      <c r="M25" s="33"/>
      <c r="N25" s="34">
        <v>45691</v>
      </c>
      <c r="O25" s="34">
        <v>45989</v>
      </c>
      <c r="P25" s="37" t="s">
        <v>147</v>
      </c>
    </row>
    <row r="26" spans="1:16" s="19" customFormat="1" ht="82.5" customHeight="1" x14ac:dyDescent="0.2">
      <c r="A26" s="170" t="s">
        <v>45</v>
      </c>
      <c r="B26" s="162" t="s">
        <v>123</v>
      </c>
      <c r="C26" s="161" t="s">
        <v>118</v>
      </c>
      <c r="D26" s="54" t="s">
        <v>120</v>
      </c>
      <c r="E26" s="164" t="s">
        <v>117</v>
      </c>
      <c r="F26" s="55" t="s">
        <v>47</v>
      </c>
      <c r="G26" s="55" t="s">
        <v>119</v>
      </c>
      <c r="H26" s="56">
        <v>0</v>
      </c>
      <c r="I26" s="55"/>
      <c r="J26" s="55" t="s">
        <v>48</v>
      </c>
      <c r="K26" s="55"/>
      <c r="L26" s="55"/>
      <c r="M26" s="57"/>
      <c r="N26" s="58">
        <v>45691</v>
      </c>
      <c r="O26" s="58">
        <v>45989</v>
      </c>
      <c r="P26" s="59" t="s">
        <v>147</v>
      </c>
    </row>
    <row r="27" spans="1:16" s="19" customFormat="1" ht="97.5" customHeight="1" x14ac:dyDescent="0.2">
      <c r="A27" s="171"/>
      <c r="B27" s="163"/>
      <c r="C27" s="161"/>
      <c r="D27" s="54" t="s">
        <v>121</v>
      </c>
      <c r="E27" s="165"/>
      <c r="F27" s="55" t="s">
        <v>47</v>
      </c>
      <c r="G27" s="55" t="s">
        <v>122</v>
      </c>
      <c r="H27" s="56">
        <v>0</v>
      </c>
      <c r="I27" s="55"/>
      <c r="J27" s="55" t="s">
        <v>48</v>
      </c>
      <c r="K27" s="55"/>
      <c r="L27" s="55"/>
      <c r="M27" s="57"/>
      <c r="N27" s="58">
        <v>45691</v>
      </c>
      <c r="O27" s="58">
        <v>45989</v>
      </c>
      <c r="P27" s="59" t="s">
        <v>52</v>
      </c>
    </row>
    <row r="28" spans="1:16" s="19" customFormat="1" ht="82.5" customHeight="1" x14ac:dyDescent="0.2">
      <c r="A28" s="171"/>
      <c r="B28" s="162" t="s">
        <v>127</v>
      </c>
      <c r="C28" s="164" t="s">
        <v>124</v>
      </c>
      <c r="D28" s="166" t="s">
        <v>125</v>
      </c>
      <c r="E28" s="168" t="s">
        <v>126</v>
      </c>
      <c r="F28" s="55" t="s">
        <v>130</v>
      </c>
      <c r="G28" s="60" t="s">
        <v>128</v>
      </c>
      <c r="H28" s="56">
        <v>0</v>
      </c>
      <c r="I28" s="55"/>
      <c r="J28" s="55" t="s">
        <v>48</v>
      </c>
      <c r="K28" s="55"/>
      <c r="L28" s="55"/>
      <c r="M28" s="57"/>
      <c r="N28" s="58">
        <v>45691</v>
      </c>
      <c r="O28" s="58">
        <v>45989</v>
      </c>
      <c r="P28" s="59" t="s">
        <v>147</v>
      </c>
    </row>
    <row r="29" spans="1:16" s="19" customFormat="1" ht="49.5" customHeight="1" x14ac:dyDescent="0.2">
      <c r="A29" s="172"/>
      <c r="B29" s="163"/>
      <c r="C29" s="165"/>
      <c r="D29" s="167"/>
      <c r="E29" s="169"/>
      <c r="F29" s="55" t="s">
        <v>47</v>
      </c>
      <c r="G29" s="55" t="s">
        <v>129</v>
      </c>
      <c r="H29" s="56">
        <v>100000</v>
      </c>
      <c r="I29" s="55"/>
      <c r="J29" s="55" t="s">
        <v>48</v>
      </c>
      <c r="K29" s="55"/>
      <c r="L29" s="55"/>
      <c r="M29" s="57"/>
      <c r="N29" s="58">
        <v>45691</v>
      </c>
      <c r="O29" s="58">
        <v>45989</v>
      </c>
      <c r="P29" s="59" t="s">
        <v>147</v>
      </c>
    </row>
    <row r="30" spans="1:16" s="19" customFormat="1" ht="138" customHeight="1" x14ac:dyDescent="0.2">
      <c r="A30" s="61" t="s">
        <v>43</v>
      </c>
      <c r="B30" s="62" t="s">
        <v>135</v>
      </c>
      <c r="C30" s="63" t="s">
        <v>134</v>
      </c>
      <c r="D30" s="63" t="s">
        <v>132</v>
      </c>
      <c r="E30" s="64" t="s">
        <v>131</v>
      </c>
      <c r="F30" s="65" t="s">
        <v>47</v>
      </c>
      <c r="G30" s="63" t="s">
        <v>133</v>
      </c>
      <c r="H30" s="66">
        <v>0</v>
      </c>
      <c r="I30" s="67"/>
      <c r="J30" s="67" t="s">
        <v>48</v>
      </c>
      <c r="K30" s="67"/>
      <c r="L30" s="67"/>
      <c r="M30" s="68"/>
      <c r="N30" s="70">
        <v>45691</v>
      </c>
      <c r="O30" s="70">
        <v>45989</v>
      </c>
      <c r="P30" s="69" t="s">
        <v>52</v>
      </c>
    </row>
    <row r="31" spans="1:16" s="19" customFormat="1" ht="51.75" customHeight="1" x14ac:dyDescent="0.2">
      <c r="A31" s="184" t="s">
        <v>46</v>
      </c>
      <c r="B31" s="190" t="s">
        <v>144</v>
      </c>
      <c r="C31" s="179" t="s">
        <v>136</v>
      </c>
      <c r="D31" s="187" t="s">
        <v>137</v>
      </c>
      <c r="E31" s="179" t="s">
        <v>142</v>
      </c>
      <c r="F31" s="71" t="s">
        <v>106</v>
      </c>
      <c r="G31" s="72" t="s">
        <v>138</v>
      </c>
      <c r="H31" s="73">
        <v>800000</v>
      </c>
      <c r="I31" s="74"/>
      <c r="J31" s="74" t="s">
        <v>48</v>
      </c>
      <c r="K31" s="74"/>
      <c r="L31" s="74"/>
      <c r="M31" s="75"/>
      <c r="N31" s="76">
        <v>45691</v>
      </c>
      <c r="O31" s="76">
        <v>45989</v>
      </c>
      <c r="P31" s="77" t="s">
        <v>160</v>
      </c>
    </row>
    <row r="32" spans="1:16" s="19" customFormat="1" ht="59.25" customHeight="1" x14ac:dyDescent="0.2">
      <c r="A32" s="185"/>
      <c r="B32" s="191"/>
      <c r="C32" s="180"/>
      <c r="D32" s="188"/>
      <c r="E32" s="180"/>
      <c r="F32" s="71" t="s">
        <v>130</v>
      </c>
      <c r="G32" s="78" t="s">
        <v>140</v>
      </c>
      <c r="H32" s="73">
        <v>200000</v>
      </c>
      <c r="I32" s="74"/>
      <c r="J32" s="74" t="s">
        <v>48</v>
      </c>
      <c r="K32" s="74"/>
      <c r="L32" s="74"/>
      <c r="M32" s="75"/>
      <c r="N32" s="76">
        <v>45691</v>
      </c>
      <c r="O32" s="76">
        <v>45989</v>
      </c>
      <c r="P32" s="77" t="s">
        <v>160</v>
      </c>
    </row>
    <row r="33" spans="1:16" s="19" customFormat="1" ht="75" customHeight="1" x14ac:dyDescent="0.2">
      <c r="A33" s="185"/>
      <c r="B33" s="191"/>
      <c r="C33" s="180"/>
      <c r="D33" s="189"/>
      <c r="E33" s="181"/>
      <c r="F33" s="71" t="s">
        <v>58</v>
      </c>
      <c r="G33" s="78" t="s">
        <v>141</v>
      </c>
      <c r="H33" s="73">
        <v>0</v>
      </c>
      <c r="I33" s="74"/>
      <c r="J33" s="74" t="s">
        <v>48</v>
      </c>
      <c r="K33" s="74"/>
      <c r="L33" s="74"/>
      <c r="M33" s="75"/>
      <c r="N33" s="76">
        <v>45691</v>
      </c>
      <c r="O33" s="76">
        <v>45989</v>
      </c>
      <c r="P33" s="77" t="s">
        <v>160</v>
      </c>
    </row>
    <row r="34" spans="1:16" s="19" customFormat="1" ht="54" customHeight="1" x14ac:dyDescent="0.2">
      <c r="A34" s="185"/>
      <c r="B34" s="191"/>
      <c r="C34" s="180"/>
      <c r="D34" s="187" t="s">
        <v>139</v>
      </c>
      <c r="E34" s="182" t="s">
        <v>143</v>
      </c>
      <c r="F34" s="79" t="s">
        <v>84</v>
      </c>
      <c r="G34" s="80" t="s">
        <v>148</v>
      </c>
      <c r="H34" s="81">
        <v>250000</v>
      </c>
      <c r="I34" s="74"/>
      <c r="J34" s="74" t="s">
        <v>48</v>
      </c>
      <c r="K34" s="74"/>
      <c r="L34" s="74"/>
      <c r="M34" s="75"/>
      <c r="N34" s="76">
        <v>45691</v>
      </c>
      <c r="O34" s="76">
        <v>45989</v>
      </c>
      <c r="P34" s="77" t="s">
        <v>160</v>
      </c>
    </row>
    <row r="35" spans="1:16" s="19" customFormat="1" ht="62.25" customHeight="1" x14ac:dyDescent="0.2">
      <c r="A35" s="186"/>
      <c r="B35" s="192"/>
      <c r="C35" s="181"/>
      <c r="D35" s="189"/>
      <c r="E35" s="183"/>
      <c r="F35" s="79" t="s">
        <v>58</v>
      </c>
      <c r="G35" s="82" t="s">
        <v>149</v>
      </c>
      <c r="H35" s="81">
        <v>1000000</v>
      </c>
      <c r="I35" s="74"/>
      <c r="J35" s="74" t="s">
        <v>48</v>
      </c>
      <c r="K35" s="74"/>
      <c r="L35" s="74"/>
      <c r="M35" s="75"/>
      <c r="N35" s="76">
        <v>45691</v>
      </c>
      <c r="O35" s="76">
        <v>45989</v>
      </c>
      <c r="P35" s="77" t="s">
        <v>160</v>
      </c>
    </row>
    <row r="36" spans="1:16" s="19" customFormat="1" ht="24.75" customHeight="1" x14ac:dyDescent="0.2">
      <c r="A36" s="18"/>
      <c r="B36" s="21"/>
      <c r="C36" s="26"/>
      <c r="D36" s="27"/>
      <c r="E36" s="29"/>
      <c r="F36" s="27"/>
      <c r="G36" s="27"/>
      <c r="H36" s="28"/>
      <c r="I36" s="23"/>
      <c r="J36" s="23"/>
      <c r="K36" s="23"/>
      <c r="L36" s="23"/>
      <c r="M36" s="20"/>
      <c r="N36" s="24"/>
      <c r="O36" s="24"/>
      <c r="P36" s="22"/>
    </row>
    <row r="37" spans="1:16" s="19" customFormat="1" ht="24.75" customHeight="1" x14ac:dyDescent="0.2">
      <c r="A37" s="18"/>
      <c r="B37" s="21"/>
      <c r="C37" s="26"/>
      <c r="D37" s="27"/>
      <c r="E37" s="29"/>
      <c r="F37" s="27"/>
      <c r="G37" s="27"/>
      <c r="H37" s="28"/>
      <c r="I37" s="23"/>
      <c r="J37" s="23"/>
      <c r="K37" s="23"/>
      <c r="L37" s="23"/>
      <c r="M37" s="20"/>
      <c r="N37" s="24"/>
      <c r="O37" s="24"/>
      <c r="P37" s="22"/>
    </row>
    <row r="38" spans="1:16" ht="15" x14ac:dyDescent="0.2">
      <c r="A38" s="10"/>
      <c r="B38" s="11"/>
      <c r="C38" s="12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" x14ac:dyDescent="0.2">
      <c r="A39" s="10"/>
      <c r="B39" s="11"/>
      <c r="C39" s="12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" x14ac:dyDescent="0.2">
      <c r="A40" s="10"/>
      <c r="B40" s="11"/>
      <c r="C40" s="12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" x14ac:dyDescent="0.2">
      <c r="A41" s="10"/>
      <c r="B41" s="11"/>
      <c r="C41" s="12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" x14ac:dyDescent="0.2">
      <c r="A42" s="10"/>
      <c r="B42" s="11"/>
      <c r="C42" s="12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" x14ac:dyDescent="0.2">
      <c r="A43" s="10"/>
      <c r="B43" s="11"/>
      <c r="C43" s="12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" x14ac:dyDescent="0.2">
      <c r="A44" s="10"/>
      <c r="B44" s="11"/>
      <c r="C44" s="12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" x14ac:dyDescent="0.2">
      <c r="A45" s="10"/>
      <c r="B45" s="12"/>
      <c r="C45" s="12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145" spans="6:6" x14ac:dyDescent="0.2">
      <c r="F145" t="s">
        <v>38</v>
      </c>
    </row>
    <row r="146" spans="6:6" x14ac:dyDescent="0.2">
      <c r="F146" t="s">
        <v>40</v>
      </c>
    </row>
    <row r="147" spans="6:6" x14ac:dyDescent="0.2">
      <c r="F147" t="s">
        <v>39</v>
      </c>
    </row>
  </sheetData>
  <sheetProtection selectLockedCells="1"/>
  <mergeCells count="63">
    <mergeCell ref="E31:E33"/>
    <mergeCell ref="E34:E35"/>
    <mergeCell ref="A31:A35"/>
    <mergeCell ref="D31:D33"/>
    <mergeCell ref="D34:D35"/>
    <mergeCell ref="C31:C35"/>
    <mergeCell ref="B31:B35"/>
    <mergeCell ref="A8:A25"/>
    <mergeCell ref="C26:C27"/>
    <mergeCell ref="B26:B27"/>
    <mergeCell ref="E26:E27"/>
    <mergeCell ref="B28:B29"/>
    <mergeCell ref="C28:C29"/>
    <mergeCell ref="D28:D29"/>
    <mergeCell ref="E28:E29"/>
    <mergeCell ref="A26:A29"/>
    <mergeCell ref="B23:B25"/>
    <mergeCell ref="C23:C25"/>
    <mergeCell ref="D23:D25"/>
    <mergeCell ref="E23:E25"/>
    <mergeCell ref="D19:D20"/>
    <mergeCell ref="C19:C21"/>
    <mergeCell ref="E19:E21"/>
    <mergeCell ref="B19:B21"/>
    <mergeCell ref="F13:F14"/>
    <mergeCell ref="B13:B14"/>
    <mergeCell ref="D15:D18"/>
    <mergeCell ref="C15:C18"/>
    <mergeCell ref="E15:E18"/>
    <mergeCell ref="F15:F16"/>
    <mergeCell ref="B15:B18"/>
    <mergeCell ref="C13:C14"/>
    <mergeCell ref="D13:D14"/>
    <mergeCell ref="E13:E14"/>
    <mergeCell ref="H8:H10"/>
    <mergeCell ref="B8:B10"/>
    <mergeCell ref="C11:C12"/>
    <mergeCell ref="B11:B12"/>
    <mergeCell ref="E11:E12"/>
    <mergeCell ref="F11:F12"/>
    <mergeCell ref="H11:H12"/>
    <mergeCell ref="E8:E10"/>
    <mergeCell ref="C8:C10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3" type="noConversion"/>
  <dataValidations count="1">
    <dataValidation type="list" allowBlank="1" showInputMessage="1" showErrorMessage="1" sqref="F17:F18" xr:uid="{00000000-0002-0000-0100-000000000000}">
      <formula1>$F$144:$F$147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2024-06-13T17:29:20Z</cp:lastPrinted>
  <dcterms:created xsi:type="dcterms:W3CDTF">2011-04-08T12:29:09Z</dcterms:created>
  <dcterms:modified xsi:type="dcterms:W3CDTF">2025-06-26T00:35:15Z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2024-06-13T17:29:18Z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ccc88423-80d6-4f30-a6ca-2411c0a42b05</vt:lpwstr>
  </property>
  <property fmtid="{D5CDD505-2E9C-101B-9397-08002B2CF9AE}" pid="8" name="MSIP_Label_f535a957-b352-4c2d-aa57-80f72177303d_ContentBits">
    <vt:lpwstr>0</vt:lpwstr>
  </property>
</Properties>
</file>