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activeTab="4"/>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workbook>
</file>

<file path=xl/calcChain.xml><?xml version="1.0" encoding="utf-8"?>
<calcChain xmlns="http://schemas.openxmlformats.org/spreadsheetml/2006/main">
  <c r="C26" i="15" l="1"/>
  <c r="B18" i="15"/>
  <c r="C10" i="15"/>
  <c r="C8" i="15"/>
  <c r="C26" i="10"/>
  <c r="B24" i="10" l="1"/>
  <c r="C10" i="10"/>
  <c r="B10" i="10"/>
  <c r="D10" i="8"/>
  <c r="D9" i="8"/>
  <c r="B10" i="8"/>
  <c r="B8" i="8"/>
  <c r="B12" i="12" l="1"/>
  <c r="B6" i="12" l="1"/>
  <c r="C9" i="15"/>
  <c r="C25" i="10"/>
  <c r="B21" i="10" l="1"/>
  <c r="C9" i="10" l="1"/>
  <c r="B7" i="10" l="1"/>
  <c r="B13" i="10" l="1"/>
  <c r="C25" i="15" l="1"/>
  <c r="C24" i="15"/>
  <c r="B24" i="15"/>
  <c r="C23" i="15"/>
  <c r="C22" i="15"/>
  <c r="C21" i="15"/>
  <c r="C20" i="15"/>
  <c r="C19" i="15"/>
  <c r="C18" i="15"/>
  <c r="C14" i="15"/>
  <c r="C13" i="15"/>
  <c r="B13" i="15"/>
  <c r="C12" i="15"/>
  <c r="C11" i="15"/>
  <c r="B10" i="15"/>
  <c r="C7" i="15"/>
  <c r="B7" i="15"/>
  <c r="B13" i="12" l="1"/>
  <c r="B11" i="12"/>
  <c r="B7" i="12"/>
  <c r="B8" i="12"/>
  <c r="B7" i="9"/>
  <c r="C19" i="10"/>
  <c r="C20" i="10"/>
  <c r="C21" i="10"/>
  <c r="C22" i="10"/>
  <c r="C23" i="10"/>
  <c r="C24" i="10"/>
  <c r="C18" i="10"/>
  <c r="C11" i="10"/>
  <c r="C12" i="10"/>
  <c r="C13" i="10"/>
  <c r="C15" i="10"/>
  <c r="C7" i="10"/>
  <c r="B19" i="9"/>
  <c r="B9" i="8"/>
  <c r="B18" i="10" l="1"/>
  <c r="D7" i="8"/>
</calcChain>
</file>

<file path=xl/sharedStrings.xml><?xml version="1.0" encoding="utf-8"?>
<sst xmlns="http://schemas.openxmlformats.org/spreadsheetml/2006/main" count="629" uniqueCount="424">
  <si>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</si>
  <si>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</si>
  <si>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</si>
  <si>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</si>
  <si>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</si>
  <si>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</si>
  <si>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</si>
  <si>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</si>
  <si>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</si>
  <si>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</si>
  <si>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</si>
  <si>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</si>
  <si>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</si>
  <si>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</si>
  <si>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</si>
  <si>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</si>
  <si>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</si>
  <si>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</si>
  <si>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</si>
  <si>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</si>
  <si>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</si>
  <si>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</si>
  <si>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</si>
  <si>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</si>
  <si>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</si>
  <si>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</si>
  <si>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</si>
  <si>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</si>
  <si>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</si>
  <si>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</si>
  <si>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</si>
  <si>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</si>
  <si>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</si>
  <si>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</si>
  <si>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</si>
  <si>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</si>
  <si>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</si>
  <si>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</si>
  <si>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</si>
  <si>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</si>
  <si>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</si>
  <si>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</si>
  <si>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</si>
  <si>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</si>
  <si>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</si>
  <si>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</si>
  <si>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</si>
  <si>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</si>
  <si>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</si>
  <si>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</si>
  <si>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</si>
  <si>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</si>
  <si>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</si>
  <si>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</si>
  <si>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</si>
  <si>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</si>
  <si>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</si>
  <si>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</si>
  <si>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</si>
  <si>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</si>
  <si>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</si>
  <si>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</si>
  <si>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</si>
  <si>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</si>
  <si>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</si>
  <si>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</si>
  <si>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</si>
  <si>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</si>
  <si>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</si>
  <si>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</si>
  <si>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</si>
  <si>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</si>
  <si>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</si>
  <si>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</si>
  <si>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</si>
  <si>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</si>
  <si>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</si>
  <si>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</si>
  <si>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</si>
  <si>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</si>
  <si>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</si>
  <si>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</si>
  <si>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</si>
  <si>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</si>
  <si>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</si>
  <si>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</si>
  <si>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</si>
  <si>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</si>
  <si>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</si>
  <si>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</si>
  <si>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</si>
  <si>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</si>
  <si>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</si>
  <si>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</si>
  <si>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</si>
  <si>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</si>
  <si>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</si>
  <si>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</si>
  <si>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</si>
  <si>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</si>
  <si>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</si>
  <si>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</si>
  <si>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</si>
  <si>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</si>
  <si>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</si>
  <si>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</si>
  <si>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</si>
  <si>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</si>
  <si>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</si>
  <si>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</si>
  <si>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</si>
  <si>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</si>
  <si>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</si>
  <si>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</si>
  <si>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</si>
  <si>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</si>
  <si>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</si>
  <si>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</si>
  <si>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</si>
  <si>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</si>
  <si>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</si>
  <si>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</si>
  <si>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</si>
  <si>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</si>
  <si>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</si>
  <si>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</si>
  <si>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</si>
  <si>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</si>
  <si>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</si>
  <si>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</si>
  <si>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</si>
  <si>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</si>
  <si>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</si>
  <si>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</si>
  <si>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</si>
  <si>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</si>
  <si>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</si>
  <si>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</si>
  <si>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</si>
  <si>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</si>
  <si>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</si>
  <si>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</si>
  <si>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</si>
  <si>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</si>
  <si>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</si>
  <si>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</si>
  <si>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</si>
  <si>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</si>
  <si>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</si>
  <si>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</si>
  <si>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</si>
  <si>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</si>
  <si>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</si>
  <si>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</si>
  <si>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</si>
  <si>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</si>
  <si>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</si>
  <si>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</si>
  <si>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</si>
  <si>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</si>
  <si>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</si>
  <si>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</si>
  <si>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</si>
  <si>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</si>
  <si>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</si>
  <si>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</si>
  <si>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</si>
  <si>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</si>
  <si>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</si>
  <si>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</si>
  <si>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</si>
  <si>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</si>
  <si>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</si>
  <si>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</si>
  <si>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</si>
  <si>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</si>
  <si>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</si>
  <si>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</si>
  <si>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 xml:space="preserve">Municipio:
</t>
  </si>
  <si>
    <t xml:space="preserve">Comuna (as): </t>
  </si>
  <si>
    <t xml:space="preserve">Nombre del establecimiento educativo: </t>
  </si>
  <si>
    <t xml:space="preserve">LICEO INFANTIL LA SAGRADA FAMILIA </t>
  </si>
  <si>
    <t xml:space="preserve"> A.V SANTANDER 12-530</t>
  </si>
  <si>
    <t xml:space="preserve">Barrio o barrios en los que se encuentran ubicadas las sedes:  </t>
  </si>
  <si>
    <t>BARRIO EL ZULIA</t>
  </si>
  <si>
    <t xml:space="preserve">Nombre completo del rector(a): </t>
  </si>
  <si>
    <t xml:space="preserve">ANA DOLORES LIZARAZO DE VERA </t>
  </si>
  <si>
    <t xml:space="preserve">sagradafamiliapamplona@hotmail.com </t>
  </si>
  <si>
    <t xml:space="preserve">Crear actividades que ayuden a formar conciencia de las acciones y sus implicaciones en el entorno. </t>
  </si>
  <si>
    <t xml:space="preserve">Promover las habilidades y destrezas de los pades de familia para que a través del ejmplo sean orientadores de paz y armonía por medio de las acciones que realiza. </t>
  </si>
  <si>
    <t xml:space="preserve">Apoyar estrategias que ayuden a la creacion de reglas y normas en casa con el aporte de cada miembro de la familia para escuchar a cada uno haciendolo sentir parte del nucleo familiar e importante. </t>
  </si>
  <si>
    <t xml:space="preserve">Adapcion en el plan de estudios </t>
  </si>
  <si>
    <t>Escuela de padres.</t>
  </si>
  <si>
    <t xml:space="preserve">Diario de campo con los ejes tematicos </t>
  </si>
  <si>
    <t>1. Aprender jugando</t>
  </si>
  <si>
    <t xml:space="preserve">2. Descubrir por medio de cuentos y videos educativos que acciones son positivas y cuales negativas para tomar desiciones. </t>
  </si>
  <si>
    <t xml:space="preserve">1. Disfrutar con Alegría del aprendizaje </t>
  </si>
  <si>
    <t>1. Generar ambientes de paz con los ejemplos.</t>
  </si>
  <si>
    <t xml:space="preserve">2. Mantener la union de la comunidda educativa </t>
  </si>
  <si>
    <t xml:space="preserve">3. Promover la sana convivencia </t>
  </si>
  <si>
    <t xml:space="preserve">1. Aportar ideas para dar solucion a problemas. </t>
  </si>
  <si>
    <t xml:space="preserve">Claudia Patricia Oviedo Pabon  </t>
  </si>
  <si>
    <t xml:space="preserve">Docente </t>
  </si>
  <si>
    <t xml:space="preserve">Aulas, espacio libre como patio, zona verde, zona padimentada, computador, internet,  pataformas educativas y espacio en casa </t>
  </si>
  <si>
    <t>Realizar charlas pedagogicas que fomenten la reflexion sobre la importancia de continuar con el proceso educativo y comprender que es un derecho</t>
  </si>
  <si>
    <t xml:space="preserve">Ptoyectos transversales </t>
  </si>
  <si>
    <t xml:space="preserve">Manual de convivencia </t>
  </si>
  <si>
    <t xml:space="preserve">Proyectos pedagogicos. </t>
  </si>
  <si>
    <t xml:space="preserve">Claudia Patricia Oviedo Pabon </t>
  </si>
  <si>
    <t xml:space="preserve">No se evidencia dificultades para desarrollar la actividad </t>
  </si>
  <si>
    <t xml:space="preserve">No se manifiestan dificultades ya que entre los padres de familia, docentes y estudiantes se mantiene la cooperacion. </t>
  </si>
  <si>
    <t xml:space="preserve">tTransversalizar los ejes tematicos.  </t>
  </si>
  <si>
    <t xml:space="preserve">La disposicion del personal humano de la institución educativa, incentivando a la participación de actvidades que fortalecen los vinculos afectivos de las familias. </t>
  </si>
  <si>
    <t xml:space="preserve">La disposicion de los padres de familia para colaborar  en la organizacion de actividades que forjen la amistad y el respeto unos por otros. </t>
  </si>
  <si>
    <t xml:space="preserve">La falta de normas y reglas en casa para la educacion de los niños y niñas. </t>
  </si>
  <si>
    <t xml:space="preserve">Planta física en excelentes condiciones para un optimo servicio y el pago de servicios públicos. </t>
  </si>
  <si>
    <t xml:space="preserve">Planta física en excelentes condiciones para un optimo servicio y el pago de servicios públicos.  </t>
  </si>
  <si>
    <t xml:space="preserve">Trabajo constante a traves del dialogo tanto en el Liceo como en casa con el compromiso de los padres. </t>
  </si>
  <si>
    <t xml:space="preserve">La inasistencia de los niños a el Liceo, sin justificacion. </t>
  </si>
  <si>
    <t>La inasistencia de los niños a el Liceo, sin justificacion.</t>
  </si>
  <si>
    <t xml:space="preserve">Los padres de familia deben ser concientes de enviar a sus hijos al Liceo, lo cual ayuda a fomentar la responsabilidda, teniendo en cuenta que el niño pueda asistir. </t>
  </si>
  <si>
    <t xml:space="preserve">No se presentan dificultades. </t>
  </si>
  <si>
    <t>No se presentan dificultades.</t>
  </si>
  <si>
    <t xml:space="preserve">Fomentar las actividades dinamicas que tengan que ver con el trabajo en equipo, otorgando a cada niño, una función para llevar a la practica </t>
  </si>
  <si>
    <t xml:space="preserve">Se realizan actividades pedagogicas para orientar las acciones de los niños identificando que esta bien y que comportamientos se deben modificar, para mejorar como personitas. </t>
  </si>
  <si>
    <t xml:space="preserve">Trabajar con toda la Comunidda Educativa. </t>
  </si>
  <si>
    <t xml:space="preserve">Comprometer a los padres de familia. </t>
  </si>
  <si>
    <t xml:space="preserve">Seguir trabajando con los proyectos transversales. </t>
  </si>
  <si>
    <t xml:space="preserve">Concientizar a  los padres de familia, acerca de la asistencia a todas las actividades del Liceo  donde se requiera de su  presencia. </t>
  </si>
  <si>
    <t xml:space="preserve">Transvesalizar los ejes tematicos  </t>
  </si>
  <si>
    <t xml:space="preserve"> Participación activa en clase con los estudiantes y padres de familia sobre las normas de aula que se eben tener en cuanta. </t>
  </si>
  <si>
    <t xml:space="preserve">La metodologia que  utilizan los docentes  para incentivar la participacion de los niños. </t>
  </si>
  <si>
    <t xml:space="preserve">No se evidencian dificultades. </t>
  </si>
  <si>
    <t xml:space="preserve">La participacion de la comunidad educativa </t>
  </si>
  <si>
    <t>No se evidencian dificultades</t>
  </si>
  <si>
    <t xml:space="preserve">Seguir motivando a los padres de familia para apoyar a sus hijos en todas las actividades que se organizan. </t>
  </si>
  <si>
    <t xml:space="preserve">Continuar cultivando  en toda la comunidad educativa la responsabilidad. </t>
  </si>
  <si>
    <t>La participacion activa de los niños</t>
  </si>
  <si>
    <t>La organización previa de las actividades.</t>
  </si>
  <si>
    <t xml:space="preserve">Organizar  charlas orientadoras, que fomenten  en las familias la sana convivencia. </t>
  </si>
  <si>
    <t xml:space="preserve">Desarrollar las actividades vinculando a los padres de familia. </t>
  </si>
  <si>
    <t xml:space="preserve">No se observan dificultades en el desarrollo de las actividades. </t>
  </si>
  <si>
    <t xml:space="preserve">Seguir generando compromiso y responsabilidad en la comunidad educativa para  brindar  a los niños y niñas calidad educativa. </t>
  </si>
  <si>
    <t xml:space="preserve">El apoyo de los padres de familia. </t>
  </si>
  <si>
    <t xml:space="preserve">La organización previa de las actividades. </t>
  </si>
  <si>
    <t>No se presentan dificultades en el desarrollo de las actividades.</t>
  </si>
  <si>
    <t xml:space="preserve">Sencibilizar a la comunidad educativa en la constancia de la responsabilidad, compromiso y gestion para desarrollar las actividades acordes a el proceso educativo de los niños. </t>
  </si>
  <si>
    <t>Sencibilizar a la comunidad educativa en la constancia de la responsabilidad, compromiso y gestion para desarrollar las actividades acordes a el proceso educativo de los niños.</t>
  </si>
  <si>
    <t>Proporcionar a los padres de familia la informacion para que los niños en casa puedan trabajar en las actividades propuestas mientras retornar a el Liceo.</t>
  </si>
  <si>
    <t xml:space="preserve">Los niños  aprenden a traves del dialogo y las reflexiones constantes. </t>
  </si>
  <si>
    <t xml:space="preserve">Se logra identificar dificultades a traves de la observacion para trabajra con los niños y fortalecer su aprendizaje de manera personal.  </t>
  </si>
  <si>
    <t xml:space="preserve">Se logra desarrolllar un trabajo dinamico con los padres de familia en pro del bienestar de los niños. </t>
  </si>
  <si>
    <t xml:space="preserve">Programar actividdaes que fomenten la sana convivencia. </t>
  </si>
  <si>
    <t xml:space="preserve">Fortalecer las relaciones asertivas entre las familias Liceistas. </t>
  </si>
  <si>
    <t xml:space="preserve">Trabajar en funcion de ambientes agradables y respetuosos que promueven la paz y equidad. </t>
  </si>
  <si>
    <t xml:space="preserve">La comunidad educativa trabaja en la cooresponsabilidad por el bienestar de los niños. </t>
  </si>
  <si>
    <t xml:space="preserve">No se evidencian dificultades en el desarrollo de las actividades. </t>
  </si>
  <si>
    <t>Desarrollar actividades dinamicas y practicas para que los niños disfruten del aprendizaje.</t>
  </si>
  <si>
    <t xml:space="preserve">Es importante seguir motivando a los padres de familia en el debido acompañamiento de sus hijos para generar un proceso de aprendizaje significativo. </t>
  </si>
  <si>
    <t xml:space="preserve">Continuar con el buen funcionamiento de la institucion, sabiendo del gran compromiso hacia la primera infancia. </t>
  </si>
  <si>
    <t xml:space="preserve">El trabajo en equipo con los padres de familia, logro fortalecer el dialogo y comunicaciona sertiva  dentro del Liceo y fuera. </t>
  </si>
  <si>
    <t xml:space="preserve">Las docentes mantiennen informados  a los padres de familia sobre el rendimiento academico y comportamental de los niños, donde se les orienta a traves de charlas sobre el buen trato y normas que se deben cumplir en el Liceo. </t>
  </si>
  <si>
    <t xml:space="preserve">Desarrolllar a traves de los ejes tematicos, actividades para fortalecer la formacion personal de los niños. </t>
  </si>
  <si>
    <t xml:space="preserve">Convocar a la comunidad educativa a seguir fortaleciendo la union familiar mediante el respeto, tolerancia, compromiso y responsabilidad en el bienestar de los niños y niñas. </t>
  </si>
  <si>
    <t xml:space="preserve">Transversalizar a traves de las dimensiones la formacion de los educandos a nivel personal, academica, familiar y social. </t>
  </si>
  <si>
    <t xml:space="preserve">La institucion cuenta con espacios agradables y amplios para desarrollar actividades. </t>
  </si>
  <si>
    <t xml:space="preserve">La institucion tiene en cuanta utilizar los medios de comunicación para difundir la informacion pertinente a la comunidad educativa.  </t>
  </si>
  <si>
    <t xml:space="preserve">Seguir fortaleciendo lazos afectivos en las familias Liceistas y el compromiso de toda la comunidad educativa. </t>
  </si>
  <si>
    <t xml:space="preserve">ANA DOLORES LIZARAZO DE VERA  </t>
  </si>
  <si>
    <t xml:space="preserve">1 Comunicación diaria con los padres de familia </t>
  </si>
  <si>
    <t xml:space="preserve">2. Los niños en algunos momentos pueden presentar emociones como la rabia, ira, falta de autocontrol al compartir con sus compañeros evidenciandose la agresividad y </t>
  </si>
  <si>
    <t xml:space="preserve">1.  Falta de limites de los padres de familia  a sus hijos. </t>
  </si>
  <si>
    <t>2  Trabajo activo inculcando habitos y estilos de vida saludables.</t>
  </si>
  <si>
    <t xml:space="preserve">3. Oposicion a la autoridad </t>
  </si>
  <si>
    <t>Comportamiento en algunos niños de agresion.</t>
  </si>
  <si>
    <t>Espacios complementarios: salón multiuso, biblioteca, sala de proyecciones, área deportivas y recreación.</t>
  </si>
  <si>
    <t xml:space="preserve">Juegos bruscos por parte de los padres de familia que los niños replican en el Liceo con sus compañeros sin acatar las indicaciones de la maestra. </t>
  </si>
  <si>
    <t xml:space="preserve">En el momento de jugar los niños manifiestan intranquilidad por parte del compañero que juego brusco. </t>
  </si>
  <si>
    <t xml:space="preserve">3 Transversalizacion de proyectos y ejes tematicos en el proceso de aprendizaje a nivel personal y escolar. </t>
  </si>
  <si>
    <t xml:space="preserve">Falta de autoridad y normas por parte de los padres de familia hacia sus hijos. </t>
  </si>
  <si>
    <t xml:space="preserve">Trabajar de la mano con los padres de familia para concientizar la importancia de inculcar en casa los valores y principios mediante normas establecidas ejerciendo autoridad con respeto. </t>
  </si>
  <si>
    <t xml:space="preserve">Identificar actitudes y comportamientos que vulneren la sana convivencia. </t>
  </si>
  <si>
    <t xml:space="preserve">Compromiso a nivel institucional y corresponsabilidad de los padres de familia inculcando valores y principios por medio de los proyectos transversales. </t>
  </si>
  <si>
    <t xml:space="preserve">Permitir que el niño golpee, tire los objetos o agreda a quien se encuentra a su lado cuando se siente molesto. </t>
  </si>
  <si>
    <t xml:space="preserve">3. Socializar y compartir como familias Liceístas. </t>
  </si>
  <si>
    <t xml:space="preserve">2. Observar e identificar acciones negativas </t>
  </si>
  <si>
    <t xml:space="preserve">3. Aceptar la normas como base de convivencia. </t>
  </si>
  <si>
    <t>12 de febrero  de 2024</t>
  </si>
  <si>
    <t xml:space="preserve">16 de febrero de 2024 </t>
  </si>
  <si>
    <t>28 de febrero de 2024</t>
  </si>
  <si>
    <t xml:space="preserve">Claudia Patricia oviedo Pabon </t>
  </si>
  <si>
    <t xml:space="preserve">Claudia  Particia Oviedo Pabon </t>
  </si>
  <si>
    <t xml:space="preserve">Directivo Docente </t>
  </si>
  <si>
    <t xml:space="preserve">Comunidad Liceista. </t>
  </si>
  <si>
    <t xml:space="preserve">Comunidad Liceista </t>
  </si>
  <si>
    <t xml:space="preserve">Comunidad Licesta </t>
  </si>
  <si>
    <t xml:space="preserve">Aulas, espacio libre como patio, zona verde, zona padimentada, computador, internet,  pataformas educativas y material escolar.  </t>
  </si>
  <si>
    <t>Aulas, espacio libre como patio, zona verde, zona padimentada, computador, internet,  pataformas educativas y material escolar.</t>
  </si>
  <si>
    <t xml:space="preserve">1. Trabajo en equipo construyendo relaciones asertivas Licesitas </t>
  </si>
  <si>
    <t xml:space="preserve">3. Trabajar de la mano con el organo escolar </t>
  </si>
  <si>
    <t xml:space="preserve">2 Identificar las necesidades </t>
  </si>
  <si>
    <t xml:space="preserve">2. Orientar posibles medidas a tomar para mejorar. </t>
  </si>
  <si>
    <t xml:space="preserve">3. Supervisar que las funciones se cumplan con el gobierno escolar. </t>
  </si>
  <si>
    <t xml:space="preserve">12 de marzo de 2024 </t>
  </si>
  <si>
    <t xml:space="preserve">22 de marzo de 2024 </t>
  </si>
  <si>
    <t>27 de marzo de 2024</t>
  </si>
  <si>
    <t xml:space="preserve">Ana Dolores Lizarazo de Vera </t>
  </si>
  <si>
    <t xml:space="preserve">Rectora </t>
  </si>
  <si>
    <t xml:space="preserve">Rectora  </t>
  </si>
  <si>
    <t xml:space="preserve">Organo Escolar </t>
  </si>
  <si>
    <t xml:space="preserve">Oficina administrativa </t>
  </si>
  <si>
    <t xml:space="preserve">Oficina Administrativa </t>
  </si>
  <si>
    <t>Oficina administrativa</t>
  </si>
  <si>
    <t xml:space="preserve">1.Manifestar el ejemplo por medio de las acciones </t>
  </si>
  <si>
    <t xml:space="preserve">2. Realizar constante acompañamiento a los niños en su formacion integral </t>
  </si>
  <si>
    <t>08 de abril 2024</t>
  </si>
  <si>
    <t xml:space="preserve">19 de abril   de 2024 </t>
  </si>
  <si>
    <t xml:space="preserve">27   de abril  de 2024 </t>
  </si>
  <si>
    <t xml:space="preserve"> Claudia  Particia Oviedo Pabon </t>
  </si>
  <si>
    <t xml:space="preserve">Comunidad Educativa </t>
  </si>
  <si>
    <t xml:space="preserve">Espacios fisicos del Liceo como los salones, patio, zonas verdes y escenario. </t>
  </si>
  <si>
    <t xml:space="preserve">Aulas,  Zonas verdes y espacios en casa.  </t>
  </si>
  <si>
    <t xml:space="preserve">1.Implementar reglas y normas en casa </t>
  </si>
  <si>
    <t xml:space="preserve">3. Incrementar el dialogo en casa con los niños acerca de los comportamientos positivos. </t>
  </si>
  <si>
    <t xml:space="preserve">1. Aprender a escuchar y tolerar a los demas siguiendo pautas de orden comprendiendo que existen limites.  </t>
  </si>
  <si>
    <t xml:space="preserve">Erika Mayuri Pabon  Lopez </t>
  </si>
  <si>
    <t xml:space="preserve"> Docente </t>
  </si>
  <si>
    <t xml:space="preserve">03  de junio  de 2024 </t>
  </si>
  <si>
    <t>2. Compartir con los seres queridos a traves de  los valores inculcados.</t>
  </si>
  <si>
    <t xml:space="preserve">Ana Dolores Lizarazo de Vera  </t>
  </si>
  <si>
    <t xml:space="preserve">Comunidad Educativa. </t>
  </si>
  <si>
    <t xml:space="preserve">2. Disfrutar del dia de familia liceista </t>
  </si>
  <si>
    <t xml:space="preserve">Salon de eventos del Liceo y escenario. </t>
  </si>
  <si>
    <t xml:space="preserve">14 de junio  de 2024 </t>
  </si>
  <si>
    <t xml:space="preserve">3. Sencibilizar al niño acerca de los comportamientos sanos y sus beneficios. </t>
  </si>
  <si>
    <t xml:space="preserve">12  de julio  de 2024 </t>
  </si>
  <si>
    <t xml:space="preserve">Padres de familia y maestras jardineras. </t>
  </si>
  <si>
    <t>Aulas, espacio libre como patio, zona verde, zona padimentada, computador, internet,  pataforma classroom,   y espacio en casa</t>
  </si>
  <si>
    <t xml:space="preserve">2. Proteger el entorno vivo y valorarlo. </t>
  </si>
  <si>
    <t xml:space="preserve">1. Cuidar los que nos rodea y aprender a convivir unos con otros sin causar daños. </t>
  </si>
  <si>
    <t xml:space="preserve">2. Manifestar conciencia de que las acciones conllevan a consecuencias positivas o negativas. </t>
  </si>
  <si>
    <t xml:space="preserve">1. Respetar la biodiversidad. </t>
  </si>
  <si>
    <t>23 de julio de 2024</t>
  </si>
  <si>
    <t xml:space="preserve">06 de agosto  de 2024 </t>
  </si>
  <si>
    <t xml:space="preserve">Claudia  patricia Oviedo Pabon </t>
  </si>
  <si>
    <t>Comunidad Educativa</t>
  </si>
  <si>
    <t xml:space="preserve">Aulas, espacio libre como patio, zona verde, zona padimentada, computador, internet,  pataforma classroom educativa y espacio en casa. </t>
  </si>
  <si>
    <t xml:space="preserve">3. Convivir con los demas aplicando las competencias ciudadanas. </t>
  </si>
  <si>
    <t xml:space="preserve">Mantener la tolerancia, comprendiendo que todos estamos llamados a convivir en paz sin maltratar a  ningun ser vivo. </t>
  </si>
  <si>
    <t>11 de septiembre  de 2024</t>
  </si>
  <si>
    <t xml:space="preserve">1. Charla pedagogica de la urbanidad, civismo y principios. </t>
  </si>
  <si>
    <t>Rectora</t>
  </si>
  <si>
    <t xml:space="preserve">15 de Julio de 2024 </t>
  </si>
  <si>
    <t xml:space="preserve">1. Crear conciencia del comportamiento que se debe tener como integrante de una comunidad, generando lazos afectivos cordiales con buen ejemplo de vida. </t>
  </si>
  <si>
    <t xml:space="preserve">Aulas, computador, internet y pataforma classroom educativa. </t>
  </si>
  <si>
    <t xml:space="preserve">2. Orientar pautas de comportamiento para los niños y niñas con material didactico. </t>
  </si>
  <si>
    <t xml:space="preserve">2. Disfrutar del aprendizaje mediante el juego. </t>
  </si>
  <si>
    <t>25  de septiembre  de 2024</t>
  </si>
  <si>
    <t xml:space="preserve">Maestra y Estudiantes. </t>
  </si>
  <si>
    <t xml:space="preserve">Maestras y Estudiantes </t>
  </si>
  <si>
    <t>Aulas, espacio libre como patio, zona verde, zona padimentada, computador e internet</t>
  </si>
  <si>
    <t xml:space="preserve">3. Motivar a las familias a convivir en paz y alegría. </t>
  </si>
  <si>
    <t>24 de noviembre  de 2024</t>
  </si>
  <si>
    <t xml:space="preserve">Ana Dolores Lizarazo De Vera </t>
  </si>
  <si>
    <t xml:space="preserve">3. Celebrar la oportunidad de construir aprendizajes para la vida a nivel personal y academcio. </t>
  </si>
  <si>
    <t xml:space="preserve">Promover el buen ejemplo desde el hogar con autonomia y propieda a traves del dialogo constante. </t>
  </si>
  <si>
    <t xml:space="preserve">Crear espacios donde los niños puedan compartir unos con otros. </t>
  </si>
  <si>
    <t xml:space="preserve">Vincular  a los padres d efamilia en las actividades. </t>
  </si>
  <si>
    <t xml:space="preserve">Trabajo en equipo </t>
  </si>
  <si>
    <t xml:space="preserve">Socializar las fortalezas y debilidades de la convivencia. </t>
  </si>
  <si>
    <t xml:space="preserve">Involucrar a la comunidad para seguir fortaleciendo la sana convivencia y respeto. </t>
  </si>
  <si>
    <t xml:space="preserve">Realizar charlas pedagogicas que fomenten la reflexion sobre la importancia de convivir de manera pacifica.  </t>
  </si>
  <si>
    <t xml:space="preserve">Apoyar estrategias que ayuden a la creacion de reglas y normas en casa con el aporte de cada miembro de la familia. </t>
  </si>
  <si>
    <t>Poner en practica las normas que debemos aplicar en todo momento.</t>
  </si>
  <si>
    <t>Generar  el sentido de pertenencia en el entorno que nos rodea.</t>
  </si>
  <si>
    <t xml:space="preserve">La institucion educativa continuara fortaleciendo las relaciones asertivas  a traves de actividades ludico-pedagogicas. </t>
  </si>
  <si>
    <t xml:space="preserve">Crear estrategias  que generen una sana convivencia. </t>
  </si>
  <si>
    <t>Seguir involucrando a los padres d efamilia en las actividades.</t>
  </si>
  <si>
    <t xml:space="preserve">Continuar formando en valores y principios. </t>
  </si>
  <si>
    <t xml:space="preserve"> Los estudiantes mantienen la responsabilidad y disciplina con sus actividades escolares y padres los apoyan. </t>
  </si>
  <si>
    <t xml:space="preserve">La participacion activa de los niños y niñas. </t>
  </si>
  <si>
    <t xml:space="preserve">La participacion de los padres de familia. </t>
  </si>
  <si>
    <t xml:space="preserve">Programacion de las actividades por medio del calendaro mensual. </t>
  </si>
  <si>
    <t xml:space="preserve">Mantener una comunicación abirta y constante, motivando a los padres de familia para que participen junto con sus hijos. </t>
  </si>
  <si>
    <t xml:space="preserve">Seguir generando espacios para la integracion familiar Liceista. </t>
  </si>
  <si>
    <t>Organizar actividades con los proyectos transversales</t>
  </si>
  <si>
    <t xml:space="preserve">Compromiso de los padres de familia apoyando a sus hijos en las actividades. </t>
  </si>
  <si>
    <t xml:space="preserve"> </t>
  </si>
  <si>
    <t xml:space="preserve">Inculcar las competencias ciudadanas. </t>
  </si>
  <si>
    <t xml:space="preserve">3. Promover actividades de integracion donde se viva en  armonía y paz. </t>
  </si>
  <si>
    <t xml:space="preserve">Promover actividades de integracion donde se viva en armonia y paz </t>
  </si>
  <si>
    <t xml:space="preserve">Creacion de estrategias pedagogicas. </t>
  </si>
  <si>
    <t xml:space="preserve">La programacion anticipada de actividades. </t>
  </si>
  <si>
    <t xml:space="preserve">Interes y responsabilidad por parte de los miembros Liceistas. </t>
  </si>
  <si>
    <t xml:space="preserve">Tener en cuanta la opinion de los integrantes Liceistas. </t>
  </si>
  <si>
    <t>El compromiso de los integrantes del gobierno escolar.</t>
  </si>
  <si>
    <t xml:space="preserve">El compromiso de las docentes y padres d efamilia que velan por el bienenstar de los educandos. </t>
  </si>
  <si>
    <t xml:space="preserve">Los padres de familia no revisan la informacion emviada  a traves de la plataforma educativa y resdes sociales. </t>
  </si>
  <si>
    <t xml:space="preserve">Incentivar  el dialogo asertivo con las demás personas aceptando el punto de vista de ambas partes llegando a un acuerdo  que beneficie a todos. </t>
  </si>
  <si>
    <t>Estrategias pedagogicas que fortalezcan el respeto y compromiso entre la comunidad educativa.</t>
  </si>
  <si>
    <t xml:space="preserve">La programacion anticipada y los ensayos realizados para realizar presentaciones a los padres de familia. </t>
  </si>
  <si>
    <t>Utilizar material didactico.</t>
  </si>
  <si>
    <t xml:space="preserve">Identificar dificultades y orientar acciones en el comportamiento para la sana convivencia. </t>
  </si>
  <si>
    <t xml:space="preserve">No se  evidencian dificultades. </t>
  </si>
  <si>
    <t xml:space="preserve">Falta de asistencia </t>
  </si>
  <si>
    <t xml:space="preserve">Padres de familia que ponen por encima del niño sus problemas personales. </t>
  </si>
  <si>
    <t xml:space="preserve">Padres de familia que buscan culpables para no ejercer su responsabilidad. </t>
  </si>
  <si>
    <t xml:space="preserve">Se realizan ajustes con actividades que fortalezcan la comunicación asertiva en las familias. </t>
  </si>
  <si>
    <t xml:space="preserve">Generar  compromisos mediante la  reflexion que  fortalezcan el desarrollo integral de los educandos. </t>
  </si>
  <si>
    <t xml:space="preserve">Aprovechamiento de los espacios   para realizar integraciones que favorecen la comunicación asertiva y el compartir. </t>
  </si>
  <si>
    <t xml:space="preserve">Desarrollar un trabajo practico que demuestre la construccion de  armonia y paz entre la comunidad educativa. </t>
  </si>
  <si>
    <t>Los padres de familia buscan la forma de estar presentes con sus hijos y disfrutar en el Liceo de las actividades</t>
  </si>
  <si>
    <t xml:space="preserve"> No toda la comunidad educativa participa por cuestiones personales. </t>
  </si>
  <si>
    <t xml:space="preserve">El clima no favorecio pero se buscan estrategias para dar solucion y continuacion a las actividades. </t>
  </si>
  <si>
    <t xml:space="preserve">La vinculacion de las normas y el dialogo en constancia de parte de los padres y maestras jardineras. </t>
  </si>
  <si>
    <t xml:space="preserve">Trabajar mas seguido con los proyectos transversales. </t>
  </si>
  <si>
    <t xml:space="preserve">Generar compromisos ante el cuidado y bienestar de los niños y toda la comunidda educativa. </t>
  </si>
  <si>
    <t xml:space="preserve">Llevar a la practica los valores desde casa y cualquier lugar para fomentar habitos de cortesia, respeto y empatia. </t>
  </si>
  <si>
    <t xml:space="preserve">En la mayoria de veces los padres de familia son quienes ingresan  y retiran  a los niños del Liceo  lo cual permite la comunicación directa con los padres. </t>
  </si>
  <si>
    <t xml:space="preserve">En algunas ocaciones se envia informacion importante a los padres de familia a traves de la plataforma educativa o grupo de padres y no revisan la informacion. </t>
  </si>
  <si>
    <t xml:space="preserve">Manifestar actitudes de solo yo tengo la razon y no permitir la escucha activa para los demas. </t>
  </si>
  <si>
    <t xml:space="preserve">El Liceo sigue trabajando en pro del bienestar de la comunidad y cuando se evidencian dificultades es preciso actuar en el momento para evitar que se siga presentando. </t>
  </si>
  <si>
    <t xml:space="preserve">Seguir aprendiendo y fortaleciendo el conocimiento a traves de las herramientas digitales para aplicar en diversos contextos con argumentacion y veracidad en el tema. </t>
  </si>
  <si>
    <t xml:space="preserve">El Liceo tiene como pioridad la formacion del os niños en el ambito personal para enseñar los valores, principios, convivencia armonica y la aceptacion a la diversidad con respeto y tolerancia. Asi como  la  construccion de aprendizajes idoneos  para los niños  tendiendo en cuanta su edad y estilo de aprendizaje por medio del desarrollo de actividades como el juego, interaccion, descubrimiento, curiosidad memoria y atencion. Todo esto se hace para formar niños y niñas competentes en la sociedad, siendo ciudadanos de bien y trabajando por metas  en comun con habitos de disciplina y liderazgo;  viviendo felices con actitudes responsables y de empatia. Por eso cuando se evidencian comportamientos poco favorables en la convivencia,  se activa la ruta para seguir pasos que modifiquen y superen las dificultades presentadas con el debido acompañamiento de la comunidad educatva. Generando espacios y ambientes adecuados para la educacion de los estudiantes Liceistas.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</si>
</sst>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 fillId="0" borderId="24" xfId="0" applyFont="1" applyFill="1" applyBorder="1" applyAlignment="1">
      <alignment vertical="center" wrapText="1"/>
    </xf>
    <xf numFmtId="164" fontId="1" fillId="0"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agradafamiliapamplona@hotmail.com" TargetMode="External"/><Relationship Id="rId1" Type="http://schemas.openxmlformats.org/officeDocument/2006/relationships/hyperlink" Target="mailto:sagradafamiliapamplon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D18" sqref="D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82</v>
      </c>
      <c r="C2" s="114"/>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180</v>
      </c>
      <c r="C3" s="38" t="s">
        <v>181</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55</v>
      </c>
      <c r="C4" s="38" t="s">
        <v>182</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178</v>
      </c>
      <c r="C5" s="6" t="s">
        <v>32</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183</v>
      </c>
      <c r="C6" s="38" t="s">
        <v>184</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179</v>
      </c>
      <c r="C7" s="38" t="s">
        <v>99</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185</v>
      </c>
      <c r="C8" s="6" t="s">
        <v>186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54</v>
      </c>
      <c r="C9" s="110" t="s">
        <v>187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50</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53</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51</v>
      </c>
      <c r="C12" s="4">
        <v>12</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52</v>
      </c>
      <c r="C13" s="4">
        <v>2</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56</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57</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58</v>
      </c>
      <c r="C16" s="4" t="s">
        <v>268</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60</v>
      </c>
      <c r="C17" s="4">
        <v>3144456430</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59</v>
      </c>
      <c r="C18" s="110" t="s">
        <v>187</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Normal="100" workbookViewId="0">
      <selection activeCell="D3" sqref="D3"/>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9" t="s">
        <v>83</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7" t="s">
        <v>173</v>
      </c>
      <c r="D3" s="101" t="s">
        <v>214</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7"/>
      <c r="D4" s="101"/>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7" t="s">
        <v>85</v>
      </c>
      <c r="D5" s="102" t="s">
        <v>86</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8"/>
      <c r="D6" s="103" t="s">
        <v>269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8"/>
      <c r="D7" s="103" t="s">
        <v>272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8"/>
      <c r="D8" s="103" t="s">
        <v>278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7" t="s">
        <v>87</v>
      </c>
      <c r="D9" s="102" t="s">
        <v>88</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8"/>
      <c r="D10" s="103" t="s">
        <v>271</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8"/>
      <c r="D11" s="103" t="s">
        <v>270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8"/>
      <c r="D12" s="103" t="s">
        <v>273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workbookViewId="0">
      <selection activeCell="C20" sqref="C20"/>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89</v>
      </c>
      <c r="C4" s="122"/>
      <c r="D4" s="5"/>
      <c r="E4" s="1"/>
      <c r="F4" s="1"/>
      <c r="G4" s="1"/>
      <c r="H4" s="1"/>
      <c r="I4" s="1"/>
      <c r="J4" s="51" t="s">
        <v>104</v>
      </c>
      <c r="K4" s="1"/>
      <c r="L4" s="77">
        <v>0</v>
      </c>
      <c r="M4" s="1"/>
      <c r="N4" s="1"/>
      <c r="O4" s="1"/>
      <c r="P4" s="1"/>
      <c r="Q4" s="1"/>
      <c r="R4" s="1"/>
      <c r="S4" s="1"/>
      <c r="T4" s="1"/>
      <c r="U4" s="1"/>
      <c r="V4" s="1"/>
      <c r="W4" s="1"/>
      <c r="X4" s="1"/>
      <c r="Y4" s="1"/>
      <c r="Z4" s="1"/>
    </row>
    <row r="5" spans="1:26" ht="135.75" customHeight="1" thickTop="1" thickBot="1" x14ac:dyDescent="0.3">
      <c r="A5" s="3"/>
      <c r="B5" s="74" t="s">
        <v>84</v>
      </c>
      <c r="C5" s="46" t="s">
        <v>274</v>
      </c>
      <c r="D5" s="5"/>
      <c r="E5" s="1"/>
      <c r="F5" s="51" t="s">
        <v>90</v>
      </c>
      <c r="G5" s="1"/>
      <c r="H5" s="52" t="s">
        <v>95</v>
      </c>
      <c r="I5" s="1"/>
      <c r="J5" s="53" t="s">
        <v>61</v>
      </c>
      <c r="K5" s="1"/>
      <c r="L5" s="54" t="s">
        <v>112</v>
      </c>
      <c r="M5" s="1"/>
      <c r="N5" s="50"/>
      <c r="O5" s="1"/>
      <c r="P5" s="1"/>
      <c r="Q5" s="1"/>
      <c r="R5" s="1"/>
      <c r="S5" s="1"/>
      <c r="T5" s="1"/>
      <c r="U5" s="1"/>
      <c r="V5" s="1"/>
      <c r="W5" s="1"/>
      <c r="X5" s="1"/>
      <c r="Y5" s="1"/>
      <c r="Z5" s="1"/>
    </row>
    <row r="6" spans="1:26" ht="52.5" customHeight="1" thickTop="1" thickBot="1" x14ac:dyDescent="0.25">
      <c r="A6" s="3"/>
      <c r="B6" s="100" t="s">
        <v>169</v>
      </c>
      <c r="C6" s="47" t="s">
        <v>93</v>
      </c>
      <c r="D6" s="5"/>
      <c r="E6" s="1"/>
      <c r="F6" s="51" t="s">
        <v>91</v>
      </c>
      <c r="G6" s="1"/>
      <c r="H6" s="52" t="s">
        <v>96</v>
      </c>
      <c r="I6" s="1"/>
      <c r="J6" s="53" t="s">
        <v>62</v>
      </c>
      <c r="K6" s="1"/>
      <c r="L6" s="54" t="s">
        <v>65</v>
      </c>
      <c r="M6" s="1"/>
      <c r="N6" s="50"/>
      <c r="O6" s="1"/>
      <c r="P6" s="1"/>
      <c r="Q6" s="1"/>
      <c r="R6" s="1"/>
      <c r="S6" s="1"/>
      <c r="T6" s="1"/>
      <c r="U6" s="1"/>
      <c r="V6" s="1"/>
      <c r="W6" s="1"/>
      <c r="X6" s="1"/>
      <c r="Y6" s="1"/>
      <c r="Z6" s="1"/>
    </row>
    <row r="7" spans="1:26" ht="68.25" customHeight="1" thickTop="1" thickBot="1" x14ac:dyDescent="0.25">
      <c r="A7" s="3"/>
      <c r="B7" s="48" t="s">
        <v>110</v>
      </c>
      <c r="C7" s="49" t="s">
        <v>275</v>
      </c>
      <c r="D7" s="5"/>
      <c r="E7" s="1"/>
      <c r="F7" s="51" t="s">
        <v>92</v>
      </c>
      <c r="G7" s="1"/>
      <c r="H7" s="52" t="s">
        <v>97</v>
      </c>
      <c r="I7" s="1"/>
      <c r="J7" s="53" t="s">
        <v>63</v>
      </c>
      <c r="K7" s="1"/>
      <c r="L7" s="54" t="s">
        <v>66</v>
      </c>
      <c r="M7" s="1"/>
      <c r="N7" s="50" t="s">
        <v>116</v>
      </c>
      <c r="O7" s="1"/>
      <c r="P7" s="1"/>
      <c r="Q7" s="1"/>
      <c r="R7" s="1"/>
      <c r="S7" s="1"/>
      <c r="T7" s="1"/>
      <c r="U7" s="1"/>
      <c r="V7" s="1"/>
      <c r="W7" s="1"/>
      <c r="X7" s="1"/>
      <c r="Y7" s="1"/>
      <c r="Z7" s="1"/>
    </row>
    <row r="8" spans="1:26" ht="65.25" customHeight="1" thickTop="1" thickBot="1" x14ac:dyDescent="0.25">
      <c r="A8" s="3"/>
      <c r="B8" s="48" t="s">
        <v>103</v>
      </c>
      <c r="C8" s="45" t="s">
        <v>63</v>
      </c>
      <c r="D8" s="5"/>
      <c r="E8" s="1"/>
      <c r="F8" s="51" t="s">
        <v>93</v>
      </c>
      <c r="G8" s="1"/>
      <c r="H8" s="52" t="s">
        <v>98</v>
      </c>
      <c r="I8" s="1"/>
      <c r="J8" s="53" t="s">
        <v>64</v>
      </c>
      <c r="K8" s="1"/>
      <c r="L8" s="54" t="s">
        <v>67</v>
      </c>
      <c r="M8" s="1"/>
      <c r="N8" s="50" t="s">
        <v>117</v>
      </c>
      <c r="O8" s="1"/>
      <c r="P8" s="1"/>
      <c r="Q8" s="1"/>
      <c r="R8" s="1"/>
      <c r="S8" s="1"/>
      <c r="T8" s="1"/>
      <c r="U8" s="1"/>
      <c r="V8" s="1"/>
      <c r="W8" s="1"/>
      <c r="X8" s="1"/>
      <c r="Y8" s="1"/>
      <c r="Z8" s="1"/>
    </row>
    <row r="9" spans="1:26" s="64" customFormat="1" ht="65.25" customHeight="1" thickTop="1" thickBot="1" x14ac:dyDescent="0.25">
      <c r="A9" s="3"/>
      <c r="B9" s="48" t="s">
        <v>115</v>
      </c>
      <c r="C9" s="45" t="s">
        <v>116</v>
      </c>
      <c r="D9" s="5"/>
      <c r="E9" s="8"/>
      <c r="F9" s="51" t="s">
        <v>94</v>
      </c>
      <c r="G9" s="8"/>
      <c r="H9" s="75" t="s">
        <v>100</v>
      </c>
      <c r="I9" s="8"/>
      <c r="J9" s="51" t="s">
        <v>105</v>
      </c>
      <c r="K9" s="8"/>
      <c r="L9" s="54" t="s">
        <v>68</v>
      </c>
      <c r="M9" s="8"/>
      <c r="N9" s="50" t="s">
        <v>118</v>
      </c>
      <c r="O9" s="8"/>
      <c r="P9" s="8"/>
      <c r="Q9" s="8"/>
      <c r="R9" s="8"/>
      <c r="S9" s="8"/>
      <c r="T9" s="8"/>
      <c r="U9" s="8"/>
      <c r="V9" s="8"/>
      <c r="W9" s="8"/>
      <c r="X9" s="8"/>
      <c r="Y9" s="8"/>
      <c r="Z9" s="8"/>
    </row>
    <row r="10" spans="1:26" ht="63.75" customHeight="1" thickTop="1" thickBot="1" x14ac:dyDescent="0.25">
      <c r="A10" s="3"/>
      <c r="B10" s="48" t="s">
        <v>107</v>
      </c>
      <c r="C10" s="45" t="s">
        <v>112</v>
      </c>
      <c r="D10" s="5"/>
      <c r="E10" s="1"/>
      <c r="G10" s="1"/>
      <c r="H10" s="75" t="s">
        <v>101</v>
      </c>
      <c r="I10" s="1"/>
      <c r="J10" s="51" t="s">
        <v>106</v>
      </c>
      <c r="K10" s="1"/>
      <c r="M10" s="1"/>
      <c r="N10" s="50" t="s">
        <v>119</v>
      </c>
      <c r="O10" s="1"/>
      <c r="P10" s="1"/>
      <c r="Q10" s="1"/>
      <c r="R10" s="1"/>
      <c r="S10" s="1"/>
      <c r="T10" s="1"/>
      <c r="U10" s="1"/>
      <c r="V10" s="1"/>
      <c r="W10" s="1"/>
      <c r="X10" s="1"/>
      <c r="Y10" s="1"/>
      <c r="Z10" s="1"/>
    </row>
    <row r="11" spans="1:26" ht="66" customHeight="1" thickTop="1" thickBot="1" x14ac:dyDescent="0.25">
      <c r="A11" s="3"/>
      <c r="B11" s="48" t="s">
        <v>108</v>
      </c>
      <c r="C11" s="45" t="s">
        <v>112</v>
      </c>
      <c r="D11" s="5"/>
      <c r="E11" s="1"/>
      <c r="F11" s="1"/>
      <c r="G11" s="1"/>
      <c r="H11" s="76" t="s">
        <v>102</v>
      </c>
      <c r="I11" s="1"/>
      <c r="K11" s="1"/>
      <c r="L11" s="1"/>
      <c r="M11" s="1"/>
      <c r="N11" s="50" t="s">
        <v>120</v>
      </c>
      <c r="O11" s="1"/>
      <c r="P11" s="1"/>
      <c r="Q11" s="1"/>
      <c r="R11" s="1"/>
      <c r="S11" s="1"/>
      <c r="T11" s="1"/>
      <c r="U11" s="1"/>
      <c r="V11" s="1"/>
      <c r="W11" s="1"/>
      <c r="X11" s="1"/>
      <c r="Y11" s="1"/>
      <c r="Z11" s="1"/>
    </row>
    <row r="12" spans="1:26" ht="78.75" customHeight="1" thickTop="1" thickBot="1" x14ac:dyDescent="0.25">
      <c r="A12" s="3"/>
      <c r="B12" s="48" t="s">
        <v>109</v>
      </c>
      <c r="C12" s="45" t="s">
        <v>112</v>
      </c>
      <c r="D12" s="5"/>
      <c r="E12" s="1"/>
      <c r="F12" s="1"/>
      <c r="G12" s="1"/>
      <c r="I12" s="1"/>
      <c r="J12" s="1"/>
      <c r="K12" s="1"/>
      <c r="L12" s="1"/>
      <c r="M12" s="1"/>
      <c r="N12" s="50" t="s">
        <v>121</v>
      </c>
      <c r="O12" s="1"/>
      <c r="P12" s="1"/>
      <c r="Q12" s="1"/>
      <c r="R12" s="1"/>
      <c r="S12" s="1"/>
      <c r="T12" s="1"/>
      <c r="U12" s="1"/>
      <c r="V12" s="1"/>
      <c r="W12" s="1"/>
      <c r="X12" s="1"/>
      <c r="Y12" s="1"/>
      <c r="Z12" s="1"/>
    </row>
    <row r="13" spans="1:26" s="64" customFormat="1" ht="78.75" customHeight="1" thickTop="1" thickBot="1" x14ac:dyDescent="0.25">
      <c r="A13" s="3"/>
      <c r="B13" s="48" t="s">
        <v>111</v>
      </c>
      <c r="C13" s="45" t="s">
        <v>112</v>
      </c>
      <c r="D13" s="5"/>
      <c r="E13" s="8"/>
      <c r="F13" s="8"/>
      <c r="G13" s="8"/>
      <c r="H13" s="76"/>
      <c r="I13" s="8"/>
      <c r="J13" s="8"/>
      <c r="K13" s="8"/>
      <c r="L13" s="8"/>
      <c r="M13" s="8"/>
      <c r="N13" s="50" t="s">
        <v>122</v>
      </c>
      <c r="O13" s="8"/>
      <c r="P13" s="8"/>
      <c r="Q13" s="8"/>
      <c r="R13" s="8"/>
      <c r="S13" s="8"/>
      <c r="T13" s="8"/>
      <c r="U13" s="8"/>
      <c r="V13" s="8"/>
      <c r="W13" s="8"/>
      <c r="X13" s="8"/>
      <c r="Y13" s="8"/>
      <c r="Z13" s="8"/>
    </row>
    <row r="14" spans="1:26" ht="60.75" customHeight="1" thickTop="1" thickBot="1" x14ac:dyDescent="0.25">
      <c r="A14" s="3"/>
      <c r="B14" s="78" t="s">
        <v>113</v>
      </c>
      <c r="C14" s="79" t="s">
        <v>276</v>
      </c>
      <c r="D14" s="5"/>
      <c r="E14" s="1"/>
      <c r="F14" s="1"/>
      <c r="G14" s="1"/>
      <c r="H14" s="1"/>
      <c r="I14" s="1"/>
      <c r="J14" s="1"/>
      <c r="K14" s="1"/>
      <c r="L14" s="1"/>
      <c r="M14" s="1"/>
      <c r="N14" s="50" t="s">
        <v>123</v>
      </c>
      <c r="O14" s="1"/>
      <c r="P14" s="1"/>
      <c r="Q14" s="1"/>
      <c r="R14" s="1"/>
      <c r="S14" s="1"/>
      <c r="T14" s="1"/>
      <c r="U14" s="1"/>
      <c r="V14" s="1"/>
      <c r="W14" s="1"/>
      <c r="X14" s="1"/>
      <c r="Y14" s="1"/>
      <c r="Z14" s="1"/>
    </row>
    <row r="15" spans="1:26" ht="61.5" customHeight="1" thickTop="1" thickBot="1" x14ac:dyDescent="0.25">
      <c r="A15" s="1"/>
      <c r="B15" s="78" t="s">
        <v>114</v>
      </c>
      <c r="C15" s="79" t="s">
        <v>277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4"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140</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84</v>
      </c>
      <c r="C4" s="123" t="s">
        <v>279</v>
      </c>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
        <v>280</v>
      </c>
      <c r="C7" s="48" t="s">
        <v>69</v>
      </c>
      <c r="D7" s="48" t="str">
        <f>'Ficha análisis situación '!D9</f>
        <v>Estos son los tres (3) factores que hacen que sea más probable que el riesgo se mantenga o empeore:</v>
      </c>
      <c r="E7" s="48" t="s">
        <v>70</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 xml:space="preserve">1 Comunicación diaria con los padres de familia </v>
      </c>
      <c r="C8" s="48" t="s">
        <v>281</v>
      </c>
      <c r="D8" s="48" t="s">
        <v>283</v>
      </c>
      <c r="E8" s="48" t="s">
        <v>398</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Trabajo activo inculcando habitos y estilos de vida saludables.</v>
      </c>
      <c r="C9" s="48" t="s">
        <v>365</v>
      </c>
      <c r="D9" s="48" t="str">
        <f>'Ficha análisis situación '!D10</f>
        <v xml:space="preserve">1.  Falta de limites de los padres de familia  a sus hijos. </v>
      </c>
      <c r="E9" s="48" t="s">
        <v>371</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 xml:space="preserve">3 Transversalizacion de proyectos y ejes tematicos en el proceso de aprendizaje a nivel personal y escolar. </v>
      </c>
      <c r="C10" s="48" t="s">
        <v>282</v>
      </c>
      <c r="D10" s="48" t="str">
        <f>'Ficha análisis situación '!D12</f>
        <v xml:space="preserve">3. Oposicion a la autoridad </v>
      </c>
      <c r="E10" s="48" t="s">
        <v>372</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E10" zoomScale="90" zoomScaleNormal="90" workbookViewId="0">
      <selection activeCell="I32" sqref="I32"/>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9" t="s">
        <v>141</v>
      </c>
      <c r="C3" s="140"/>
      <c r="D3" s="140"/>
      <c r="E3" s="140"/>
      <c r="F3" s="140"/>
      <c r="G3" s="140"/>
      <c r="H3" s="140"/>
      <c r="I3" s="140"/>
      <c r="J3" s="140"/>
      <c r="K3" s="140"/>
      <c r="L3" s="140"/>
      <c r="M3" s="140"/>
      <c r="N3" s="141"/>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6" t="s">
        <v>71</v>
      </c>
      <c r="C4" s="137"/>
      <c r="D4" s="137"/>
      <c r="E4" s="137"/>
      <c r="F4" s="137"/>
      <c r="G4" s="137"/>
      <c r="H4" s="137"/>
      <c r="I4" s="137"/>
      <c r="J4" s="137"/>
      <c r="K4" s="137"/>
      <c r="L4" s="137"/>
      <c r="M4" s="137"/>
      <c r="N4" s="138"/>
      <c r="O4" s="17"/>
      <c r="P4" s="13"/>
      <c r="Q4" s="13"/>
      <c r="R4" s="13"/>
      <c r="S4" s="13"/>
      <c r="T4" s="63" t="s">
        <v>73</v>
      </c>
      <c r="U4" s="13"/>
      <c r="V4" s="73" t="s">
        <v>78</v>
      </c>
      <c r="W4" s="13"/>
      <c r="X4" s="13"/>
      <c r="Z4" s="13"/>
      <c r="AA4" s="13"/>
      <c r="AB4" s="13"/>
      <c r="AC4" s="13"/>
      <c r="AD4" s="13"/>
      <c r="AE4" s="13"/>
      <c r="AF4" s="13"/>
      <c r="AG4" s="13"/>
    </row>
    <row r="5" spans="1:33" ht="50.25" customHeight="1" thickTop="1" thickBot="1" x14ac:dyDescent="0.25">
      <c r="A5" s="16"/>
      <c r="B5" s="132" t="s">
        <v>2</v>
      </c>
      <c r="C5" s="128" t="s">
        <v>137</v>
      </c>
      <c r="D5" s="128"/>
      <c r="E5" s="134" t="s">
        <v>176</v>
      </c>
      <c r="F5" s="128" t="s">
        <v>177</v>
      </c>
      <c r="G5" s="128" t="s">
        <v>139</v>
      </c>
      <c r="H5" s="128" t="s">
        <v>142</v>
      </c>
      <c r="I5" s="128" t="s">
        <v>143</v>
      </c>
      <c r="J5" s="128" t="s">
        <v>144</v>
      </c>
      <c r="K5" s="128"/>
      <c r="L5" s="129" t="s">
        <v>147</v>
      </c>
      <c r="M5" s="130"/>
      <c r="N5" s="130"/>
      <c r="O5" s="17"/>
      <c r="P5" s="13"/>
      <c r="Q5" s="13"/>
      <c r="R5" s="13"/>
      <c r="S5" s="13"/>
      <c r="T5" s="63" t="s">
        <v>138</v>
      </c>
      <c r="U5" s="13"/>
      <c r="V5" s="63" t="s">
        <v>79</v>
      </c>
      <c r="W5" s="13"/>
      <c r="X5" s="63" t="s">
        <v>127</v>
      </c>
      <c r="Z5" s="13"/>
      <c r="AA5" s="13"/>
      <c r="AB5" s="13"/>
      <c r="AC5" s="13"/>
      <c r="AD5" s="13"/>
      <c r="AE5" s="13"/>
      <c r="AF5" s="13"/>
      <c r="AG5" s="13"/>
    </row>
    <row r="6" spans="1:33" s="65" customFormat="1" ht="81.75" customHeight="1" thickTop="1" thickBot="1" x14ac:dyDescent="0.25">
      <c r="A6" s="16"/>
      <c r="B6" s="132"/>
      <c r="C6" s="83" t="s">
        <v>174</v>
      </c>
      <c r="D6" s="84" t="s">
        <v>175</v>
      </c>
      <c r="E6" s="134"/>
      <c r="F6" s="128"/>
      <c r="G6" s="128"/>
      <c r="H6" s="132"/>
      <c r="I6" s="132"/>
      <c r="J6" s="85" t="s">
        <v>145</v>
      </c>
      <c r="K6" s="85" t="s">
        <v>146</v>
      </c>
      <c r="L6" s="85" t="s">
        <v>170</v>
      </c>
      <c r="M6" s="85" t="s">
        <v>171</v>
      </c>
      <c r="N6" s="85" t="s">
        <v>148</v>
      </c>
      <c r="O6" s="17"/>
      <c r="P6" s="13"/>
      <c r="Q6" s="13"/>
      <c r="R6" s="13"/>
      <c r="S6" s="13"/>
      <c r="T6" s="63" t="s">
        <v>74</v>
      </c>
      <c r="U6" s="13"/>
      <c r="V6" s="63" t="s">
        <v>80</v>
      </c>
      <c r="W6" s="13"/>
      <c r="X6" s="63" t="s">
        <v>128</v>
      </c>
      <c r="Z6" s="13"/>
      <c r="AA6" s="13"/>
      <c r="AB6" s="13"/>
      <c r="AC6" s="13"/>
      <c r="AD6" s="13"/>
      <c r="AE6" s="13"/>
      <c r="AF6" s="13"/>
      <c r="AG6" s="13"/>
    </row>
    <row r="7" spans="1:33" ht="29.25" customHeight="1" thickTop="1" thickBot="1" x14ac:dyDescent="0.25">
      <c r="A7" s="16"/>
      <c r="B7" s="135" t="str">
        <f>Medidas!C8</f>
        <v xml:space="preserve">Identificar actitudes y comportamientos que vulneren la sana convivencia. </v>
      </c>
      <c r="C7" s="133" t="s">
        <v>74</v>
      </c>
      <c r="D7" s="131" t="s">
        <v>191</v>
      </c>
      <c r="E7" s="131" t="s">
        <v>128</v>
      </c>
      <c r="F7" s="131" t="s">
        <v>80</v>
      </c>
      <c r="G7" s="61" t="s">
        <v>194</v>
      </c>
      <c r="H7" s="62" t="s">
        <v>196</v>
      </c>
      <c r="I7" s="59" t="s">
        <v>287</v>
      </c>
      <c r="J7" s="59" t="s">
        <v>290</v>
      </c>
      <c r="K7" s="59" t="s">
        <v>292</v>
      </c>
      <c r="L7" s="59" t="s">
        <v>293</v>
      </c>
      <c r="M7" s="86" t="s">
        <v>296</v>
      </c>
      <c r="N7" s="86" t="s">
        <v>215</v>
      </c>
      <c r="O7" s="17"/>
      <c r="P7" s="13"/>
      <c r="Q7" s="13"/>
      <c r="R7" s="13"/>
      <c r="S7" s="13"/>
      <c r="T7" s="63" t="s">
        <v>75</v>
      </c>
      <c r="U7" s="13"/>
      <c r="V7" s="63" t="s">
        <v>81</v>
      </c>
      <c r="W7" s="13"/>
      <c r="X7" s="63" t="s">
        <v>129</v>
      </c>
      <c r="Z7" s="13"/>
      <c r="AA7" s="13"/>
      <c r="AB7" s="13"/>
      <c r="AC7" s="13"/>
      <c r="AD7" s="13"/>
      <c r="AE7" s="13"/>
      <c r="AF7" s="13"/>
      <c r="AG7" s="13"/>
    </row>
    <row r="8" spans="1:33" ht="29.25" customHeight="1" thickTop="1" thickBot="1" x14ac:dyDescent="0.25">
      <c r="A8" s="16"/>
      <c r="B8" s="126"/>
      <c r="C8" s="133"/>
      <c r="D8" s="131"/>
      <c r="E8" s="131"/>
      <c r="F8" s="131"/>
      <c r="G8" s="61" t="s">
        <v>195</v>
      </c>
      <c r="H8" s="62" t="s">
        <v>285</v>
      </c>
      <c r="I8" s="59" t="s">
        <v>288</v>
      </c>
      <c r="J8" s="59" t="s">
        <v>201</v>
      </c>
      <c r="K8" s="59" t="s">
        <v>292</v>
      </c>
      <c r="L8" s="59" t="s">
        <v>294</v>
      </c>
      <c r="M8" s="86" t="s">
        <v>297</v>
      </c>
      <c r="N8" s="86" t="s">
        <v>215</v>
      </c>
      <c r="O8" s="17"/>
      <c r="P8" s="13"/>
      <c r="Q8" s="13"/>
      <c r="R8" s="13"/>
      <c r="S8" s="13"/>
      <c r="U8" s="13"/>
      <c r="V8" s="63" t="s">
        <v>79</v>
      </c>
      <c r="W8" s="13"/>
      <c r="X8" s="63" t="s">
        <v>130</v>
      </c>
      <c r="Y8" s="13"/>
      <c r="Z8" s="13"/>
      <c r="AA8" s="13"/>
      <c r="AB8" s="13"/>
      <c r="AC8" s="13"/>
      <c r="AD8" s="13"/>
      <c r="AE8" s="13"/>
      <c r="AF8" s="13"/>
      <c r="AG8" s="13"/>
    </row>
    <row r="9" spans="1:33" ht="29.25" customHeight="1" thickTop="1" thickBot="1" x14ac:dyDescent="0.25">
      <c r="A9" s="16"/>
      <c r="B9" s="126"/>
      <c r="C9" s="133"/>
      <c r="D9" s="131"/>
      <c r="E9" s="131"/>
      <c r="F9" s="131"/>
      <c r="G9" s="61" t="s">
        <v>284</v>
      </c>
      <c r="H9" s="62" t="s">
        <v>286</v>
      </c>
      <c r="I9" s="60" t="s">
        <v>289</v>
      </c>
      <c r="J9" s="59" t="s">
        <v>291</v>
      </c>
      <c r="K9" s="59" t="s">
        <v>292</v>
      </c>
      <c r="L9" s="59" t="s">
        <v>295</v>
      </c>
      <c r="M9" s="86" t="s">
        <v>297</v>
      </c>
      <c r="N9" s="86" t="s">
        <v>215</v>
      </c>
      <c r="O9" s="17"/>
      <c r="P9" s="13"/>
      <c r="Q9" s="13"/>
      <c r="R9" s="13"/>
      <c r="S9" s="13"/>
      <c r="T9" s="13"/>
      <c r="U9" s="13"/>
      <c r="V9" s="13"/>
      <c r="W9" s="13"/>
      <c r="X9" s="63" t="s">
        <v>131</v>
      </c>
      <c r="Y9" s="13"/>
      <c r="Z9" s="13"/>
      <c r="AA9" s="13"/>
      <c r="AB9" s="13"/>
      <c r="AC9" s="13"/>
      <c r="AD9" s="13"/>
      <c r="AE9" s="13"/>
      <c r="AF9" s="13"/>
      <c r="AG9" s="13"/>
    </row>
    <row r="10" spans="1:33" ht="27.75" customHeight="1" thickTop="1" thickBot="1" x14ac:dyDescent="0.25">
      <c r="A10" s="16"/>
      <c r="B10" s="135" t="s">
        <v>188</v>
      </c>
      <c r="C10" s="133" t="s">
        <v>74</v>
      </c>
      <c r="D10" s="131" t="s">
        <v>193</v>
      </c>
      <c r="E10" s="131" t="s">
        <v>129</v>
      </c>
      <c r="F10" s="131" t="s">
        <v>80</v>
      </c>
      <c r="G10" s="61" t="s">
        <v>298</v>
      </c>
      <c r="H10" s="62" t="s">
        <v>200</v>
      </c>
      <c r="I10" s="59" t="s">
        <v>303</v>
      </c>
      <c r="J10" s="59" t="s">
        <v>306</v>
      </c>
      <c r="K10" s="59" t="s">
        <v>307</v>
      </c>
      <c r="L10" s="59" t="s">
        <v>309</v>
      </c>
      <c r="M10" s="86" t="s">
        <v>312</v>
      </c>
      <c r="N10" s="86" t="s">
        <v>215</v>
      </c>
      <c r="O10" s="17"/>
      <c r="P10" s="13"/>
      <c r="Q10" s="13"/>
      <c r="R10" s="13"/>
      <c r="S10" s="13"/>
      <c r="T10" s="13"/>
      <c r="U10" s="13"/>
      <c r="V10" s="13"/>
      <c r="W10" s="13"/>
      <c r="X10" s="63" t="s">
        <v>132</v>
      </c>
      <c r="Y10" s="13"/>
      <c r="Z10" s="13"/>
      <c r="AA10" s="13"/>
      <c r="AB10" s="13"/>
      <c r="AC10" s="13"/>
      <c r="AD10" s="13"/>
      <c r="AE10" s="13"/>
      <c r="AF10" s="13"/>
      <c r="AG10" s="13"/>
    </row>
    <row r="11" spans="1:33" ht="27.75" customHeight="1" thickTop="1" thickBot="1" x14ac:dyDescent="0.25">
      <c r="A11" s="16"/>
      <c r="B11" s="126"/>
      <c r="C11" s="133"/>
      <c r="D11" s="131"/>
      <c r="E11" s="131"/>
      <c r="F11" s="131"/>
      <c r="G11" s="62" t="s">
        <v>300</v>
      </c>
      <c r="H11" s="62" t="s">
        <v>301</v>
      </c>
      <c r="I11" s="59" t="s">
        <v>304</v>
      </c>
      <c r="J11" s="59" t="s">
        <v>306</v>
      </c>
      <c r="K11" s="59" t="s">
        <v>308</v>
      </c>
      <c r="L11" s="59" t="s">
        <v>309</v>
      </c>
      <c r="M11" s="86" t="s">
        <v>310</v>
      </c>
      <c r="N11" s="86" t="s">
        <v>215</v>
      </c>
      <c r="O11" s="17"/>
      <c r="P11" s="13"/>
      <c r="Q11" s="13"/>
      <c r="R11" s="13"/>
      <c r="S11" s="13"/>
      <c r="T11" s="13"/>
      <c r="U11" s="13"/>
      <c r="V11" s="13"/>
      <c r="W11" s="13"/>
      <c r="X11" s="63" t="s">
        <v>136</v>
      </c>
      <c r="Y11" s="13"/>
      <c r="Z11" s="13"/>
      <c r="AA11" s="13"/>
      <c r="AB11" s="13"/>
      <c r="AC11" s="13"/>
      <c r="AD11" s="13"/>
      <c r="AE11" s="13"/>
      <c r="AF11" s="13"/>
      <c r="AG11" s="13"/>
    </row>
    <row r="12" spans="1:33" ht="27.75" customHeight="1" thickTop="1" thickBot="1" x14ac:dyDescent="0.25">
      <c r="A12" s="16"/>
      <c r="B12" s="126"/>
      <c r="C12" s="133"/>
      <c r="D12" s="131"/>
      <c r="E12" s="131"/>
      <c r="F12" s="131"/>
      <c r="G12" s="62" t="s">
        <v>299</v>
      </c>
      <c r="H12" s="62" t="s">
        <v>302</v>
      </c>
      <c r="I12" s="60" t="s">
        <v>305</v>
      </c>
      <c r="J12" s="59" t="s">
        <v>306</v>
      </c>
      <c r="K12" s="59" t="s">
        <v>308</v>
      </c>
      <c r="L12" s="59" t="s">
        <v>309</v>
      </c>
      <c r="M12" s="86" t="s">
        <v>311</v>
      </c>
      <c r="N12" s="86" t="s">
        <v>216</v>
      </c>
      <c r="O12" s="17"/>
      <c r="P12" s="13"/>
      <c r="Q12" s="13"/>
      <c r="R12" s="13"/>
      <c r="S12" s="13"/>
      <c r="T12" s="13"/>
      <c r="U12" s="13"/>
      <c r="V12" s="13"/>
      <c r="W12" s="13"/>
      <c r="X12" s="63" t="s">
        <v>133</v>
      </c>
      <c r="Y12" s="13"/>
      <c r="Z12" s="13"/>
      <c r="AA12" s="13"/>
      <c r="AB12" s="13"/>
      <c r="AC12" s="13"/>
      <c r="AD12" s="13"/>
      <c r="AE12" s="13"/>
      <c r="AF12" s="13"/>
      <c r="AG12" s="13"/>
    </row>
    <row r="13" spans="1:33" ht="31.5" customHeight="1" thickTop="1" thickBot="1" x14ac:dyDescent="0.25">
      <c r="A13" s="16"/>
      <c r="B13" s="135" t="s">
        <v>189</v>
      </c>
      <c r="C13" s="133" t="s">
        <v>75</v>
      </c>
      <c r="D13" s="131" t="s">
        <v>192</v>
      </c>
      <c r="E13" s="131" t="s">
        <v>130</v>
      </c>
      <c r="F13" s="131" t="s">
        <v>78</v>
      </c>
      <c r="G13" s="61" t="s">
        <v>313</v>
      </c>
      <c r="H13" s="62" t="s">
        <v>197</v>
      </c>
      <c r="I13" s="59" t="s">
        <v>315</v>
      </c>
      <c r="J13" s="59" t="s">
        <v>318</v>
      </c>
      <c r="K13" s="59" t="s">
        <v>292</v>
      </c>
      <c r="L13" s="59" t="s">
        <v>319</v>
      </c>
      <c r="M13" s="86" t="s">
        <v>321</v>
      </c>
      <c r="N13" s="86" t="s">
        <v>215</v>
      </c>
      <c r="O13" s="17"/>
      <c r="P13" s="13"/>
      <c r="Q13" s="13"/>
      <c r="R13" s="13"/>
      <c r="S13" s="13"/>
      <c r="T13" s="13"/>
      <c r="U13" s="13"/>
      <c r="V13" s="13"/>
      <c r="W13" s="13"/>
      <c r="X13" s="63" t="s">
        <v>134</v>
      </c>
      <c r="Y13" s="13"/>
      <c r="Z13" s="13"/>
      <c r="AA13" s="13"/>
      <c r="AB13" s="13"/>
      <c r="AC13" s="13"/>
      <c r="AD13" s="13"/>
      <c r="AE13" s="13"/>
      <c r="AF13" s="13"/>
      <c r="AG13" s="13"/>
    </row>
    <row r="14" spans="1:33" ht="31.5" customHeight="1" thickTop="1" thickBot="1" x14ac:dyDescent="0.25">
      <c r="A14" s="16"/>
      <c r="B14" s="126"/>
      <c r="C14" s="133"/>
      <c r="D14" s="131"/>
      <c r="E14" s="131"/>
      <c r="F14" s="131"/>
      <c r="G14" s="62" t="s">
        <v>314</v>
      </c>
      <c r="H14" s="62" t="s">
        <v>198</v>
      </c>
      <c r="I14" s="59" t="s">
        <v>316</v>
      </c>
      <c r="J14" s="59" t="s">
        <v>201</v>
      </c>
      <c r="K14" s="59" t="s">
        <v>292</v>
      </c>
      <c r="L14" s="59" t="s">
        <v>319</v>
      </c>
      <c r="M14" s="86" t="s">
        <v>321</v>
      </c>
      <c r="N14" s="86" t="s">
        <v>215</v>
      </c>
      <c r="O14" s="17"/>
      <c r="P14" s="13"/>
      <c r="Q14" s="13"/>
      <c r="R14" s="13"/>
      <c r="S14" s="13"/>
      <c r="T14" s="13"/>
      <c r="U14" s="13"/>
      <c r="V14" s="13"/>
      <c r="W14" s="13"/>
      <c r="X14" s="63" t="s">
        <v>135</v>
      </c>
      <c r="Y14" s="13"/>
      <c r="Z14" s="13"/>
      <c r="AA14" s="13"/>
      <c r="AB14" s="13"/>
      <c r="AC14" s="13"/>
      <c r="AD14" s="13"/>
      <c r="AE14" s="13"/>
      <c r="AF14" s="13"/>
      <c r="AG14" s="13"/>
    </row>
    <row r="15" spans="1:33" ht="31.5" customHeight="1" thickTop="1" thickBot="1" x14ac:dyDescent="0.25">
      <c r="A15" s="16"/>
      <c r="B15" s="126"/>
      <c r="C15" s="133"/>
      <c r="D15" s="131"/>
      <c r="E15" s="131"/>
      <c r="F15" s="131"/>
      <c r="G15" s="62" t="s">
        <v>389</v>
      </c>
      <c r="H15" s="62" t="s">
        <v>199</v>
      </c>
      <c r="I15" s="60" t="s">
        <v>317</v>
      </c>
      <c r="J15" s="59" t="s">
        <v>291</v>
      </c>
      <c r="K15" s="59" t="s">
        <v>292</v>
      </c>
      <c r="L15" s="59" t="s">
        <v>319</v>
      </c>
      <c r="M15" s="86" t="s">
        <v>320</v>
      </c>
      <c r="N15" s="86" t="s">
        <v>215</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2" t="s">
        <v>72</v>
      </c>
      <c r="C16" s="143"/>
      <c r="D16" s="143"/>
      <c r="E16" s="143"/>
      <c r="F16" s="143"/>
      <c r="G16" s="143"/>
      <c r="H16" s="143"/>
      <c r="I16" s="143"/>
      <c r="J16" s="143"/>
      <c r="K16" s="143"/>
      <c r="L16" s="143"/>
      <c r="M16" s="143"/>
      <c r="N16" s="144"/>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2" t="s">
        <v>3</v>
      </c>
      <c r="C17" s="128" t="s">
        <v>137</v>
      </c>
      <c r="D17" s="128"/>
      <c r="E17" s="134" t="s">
        <v>176</v>
      </c>
      <c r="F17" s="128" t="s">
        <v>177</v>
      </c>
      <c r="G17" s="128" t="s">
        <v>139</v>
      </c>
      <c r="H17" s="128" t="s">
        <v>142</v>
      </c>
      <c r="I17" s="128" t="s">
        <v>143</v>
      </c>
      <c r="J17" s="128" t="s">
        <v>144</v>
      </c>
      <c r="K17" s="128"/>
      <c r="L17" s="129" t="s">
        <v>147</v>
      </c>
      <c r="M17" s="130"/>
      <c r="N17" s="130"/>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2"/>
      <c r="C18" s="83" t="s">
        <v>174</v>
      </c>
      <c r="D18" s="84" t="s">
        <v>175</v>
      </c>
      <c r="E18" s="134"/>
      <c r="F18" s="128"/>
      <c r="G18" s="128"/>
      <c r="H18" s="132"/>
      <c r="I18" s="132"/>
      <c r="J18" s="85" t="s">
        <v>145</v>
      </c>
      <c r="K18" s="85" t="s">
        <v>146</v>
      </c>
      <c r="L18" s="85" t="s">
        <v>170</v>
      </c>
      <c r="M18" s="85" t="s">
        <v>171</v>
      </c>
      <c r="N18" s="85" t="s">
        <v>148</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5" t="str">
        <f>Medidas!E8</f>
        <v xml:space="preserve">Incentivar  el dialogo asertivo con las demás personas aceptando el punto de vista de ambas partes llegando a un acuerdo  que beneficie a todos. </v>
      </c>
      <c r="C19" s="131" t="s">
        <v>75</v>
      </c>
      <c r="D19" s="131" t="s">
        <v>205</v>
      </c>
      <c r="E19" s="131" t="s">
        <v>131</v>
      </c>
      <c r="F19" s="131" t="s">
        <v>78</v>
      </c>
      <c r="G19" s="61" t="s">
        <v>322</v>
      </c>
      <c r="H19" s="62" t="s">
        <v>324</v>
      </c>
      <c r="I19" s="59" t="s">
        <v>327</v>
      </c>
      <c r="J19" s="59" t="s">
        <v>325</v>
      </c>
      <c r="K19" s="59" t="s">
        <v>326</v>
      </c>
      <c r="L19" s="59" t="s">
        <v>358</v>
      </c>
      <c r="M19" s="86" t="s">
        <v>203</v>
      </c>
      <c r="N19" s="86" t="s">
        <v>216</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6"/>
      <c r="C20" s="131"/>
      <c r="D20" s="131"/>
      <c r="E20" s="131"/>
      <c r="F20" s="131"/>
      <c r="G20" s="62" t="s">
        <v>331</v>
      </c>
      <c r="H20" s="62" t="s">
        <v>328</v>
      </c>
      <c r="I20" s="59" t="s">
        <v>333</v>
      </c>
      <c r="J20" s="59" t="s">
        <v>329</v>
      </c>
      <c r="K20" s="59" t="s">
        <v>307</v>
      </c>
      <c r="L20" s="59" t="s">
        <v>330</v>
      </c>
      <c r="M20" s="86" t="s">
        <v>332</v>
      </c>
      <c r="N20" s="86" t="s">
        <v>215</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6"/>
      <c r="C21" s="131"/>
      <c r="D21" s="131"/>
      <c r="E21" s="131"/>
      <c r="F21" s="131"/>
      <c r="G21" s="62" t="s">
        <v>323</v>
      </c>
      <c r="H21" s="62" t="s">
        <v>334</v>
      </c>
      <c r="I21" s="60" t="s">
        <v>335</v>
      </c>
      <c r="J21" s="59" t="s">
        <v>325</v>
      </c>
      <c r="K21" s="59" t="s">
        <v>202</v>
      </c>
      <c r="L21" s="59" t="s">
        <v>336</v>
      </c>
      <c r="M21" s="86" t="s">
        <v>337</v>
      </c>
      <c r="N21" s="86" t="s">
        <v>215</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5" t="s">
        <v>204</v>
      </c>
      <c r="C22" s="131" t="s">
        <v>74</v>
      </c>
      <c r="D22" s="131" t="s">
        <v>207</v>
      </c>
      <c r="E22" s="131" t="s">
        <v>130</v>
      </c>
      <c r="F22" s="131" t="s">
        <v>79</v>
      </c>
      <c r="G22" s="61" t="s">
        <v>341</v>
      </c>
      <c r="H22" s="62" t="s">
        <v>339</v>
      </c>
      <c r="I22" s="59" t="s">
        <v>342</v>
      </c>
      <c r="J22" s="59" t="s">
        <v>208</v>
      </c>
      <c r="K22" s="59" t="s">
        <v>202</v>
      </c>
      <c r="L22" s="59" t="s">
        <v>319</v>
      </c>
      <c r="M22" s="86" t="s">
        <v>346</v>
      </c>
      <c r="N22" s="86" t="s">
        <v>215</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6"/>
      <c r="C23" s="131"/>
      <c r="D23" s="131"/>
      <c r="E23" s="131"/>
      <c r="F23" s="131"/>
      <c r="G23" s="62" t="s">
        <v>338</v>
      </c>
      <c r="H23" s="62" t="s">
        <v>340</v>
      </c>
      <c r="I23" s="59" t="s">
        <v>343</v>
      </c>
      <c r="J23" s="59" t="s">
        <v>344</v>
      </c>
      <c r="K23" s="59" t="s">
        <v>292</v>
      </c>
      <c r="L23" s="59" t="s">
        <v>319</v>
      </c>
      <c r="M23" s="86" t="s">
        <v>346</v>
      </c>
      <c r="N23" s="86" t="s">
        <v>215</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6"/>
      <c r="C24" s="131"/>
      <c r="D24" s="131"/>
      <c r="E24" s="131"/>
      <c r="F24" s="131"/>
      <c r="G24" s="62" t="s">
        <v>347</v>
      </c>
      <c r="H24" s="62" t="s">
        <v>348</v>
      </c>
      <c r="I24" s="60" t="s">
        <v>349</v>
      </c>
      <c r="J24" s="59" t="s">
        <v>208</v>
      </c>
      <c r="K24" s="59" t="s">
        <v>292</v>
      </c>
      <c r="L24" s="59" t="s">
        <v>345</v>
      </c>
      <c r="M24" s="86" t="s">
        <v>346</v>
      </c>
      <c r="N24" s="86" t="s">
        <v>215</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5" t="s">
        <v>190</v>
      </c>
      <c r="C25" s="131" t="s">
        <v>75</v>
      </c>
      <c r="D25" s="131" t="s">
        <v>206</v>
      </c>
      <c r="E25" s="131" t="s">
        <v>129</v>
      </c>
      <c r="F25" s="131" t="s">
        <v>80</v>
      </c>
      <c r="G25" s="61" t="s">
        <v>350</v>
      </c>
      <c r="H25" s="62" t="s">
        <v>353</v>
      </c>
      <c r="I25" s="59" t="s">
        <v>352</v>
      </c>
      <c r="J25" s="59" t="s">
        <v>306</v>
      </c>
      <c r="K25" s="59" t="s">
        <v>351</v>
      </c>
      <c r="L25" s="59" t="s">
        <v>319</v>
      </c>
      <c r="M25" s="86" t="s">
        <v>354</v>
      </c>
      <c r="N25" s="86" t="s">
        <v>215</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6"/>
      <c r="C26" s="131"/>
      <c r="D26" s="131"/>
      <c r="E26" s="131"/>
      <c r="F26" s="131"/>
      <c r="G26" s="62" t="s">
        <v>355</v>
      </c>
      <c r="H26" s="62" t="s">
        <v>356</v>
      </c>
      <c r="I26" s="59" t="s">
        <v>357</v>
      </c>
      <c r="J26" s="59" t="s">
        <v>325</v>
      </c>
      <c r="K26" s="59" t="s">
        <v>202</v>
      </c>
      <c r="L26" s="59" t="s">
        <v>359</v>
      </c>
      <c r="M26" s="86" t="s">
        <v>360</v>
      </c>
      <c r="N26" s="86" t="s">
        <v>215</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6"/>
      <c r="C27" s="131"/>
      <c r="D27" s="131"/>
      <c r="E27" s="131"/>
      <c r="F27" s="131"/>
      <c r="G27" s="62" t="s">
        <v>364</v>
      </c>
      <c r="H27" s="62" t="s">
        <v>361</v>
      </c>
      <c r="I27" s="60" t="s">
        <v>362</v>
      </c>
      <c r="J27" s="59" t="s">
        <v>363</v>
      </c>
      <c r="K27" s="59" t="s">
        <v>351</v>
      </c>
      <c r="L27" s="59" t="s">
        <v>319</v>
      </c>
      <c r="M27" s="86" t="s">
        <v>332</v>
      </c>
      <c r="N27" s="86" t="s">
        <v>216</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7" zoomScaleNormal="100" workbookViewId="0">
      <selection activeCell="D26" sqref="D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7" t="s">
        <v>160</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7" t="s">
        <v>162</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6" t="s">
        <v>76</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149</v>
      </c>
      <c r="E6" s="89" t="s">
        <v>157</v>
      </c>
      <c r="F6" s="90" t="s">
        <v>158</v>
      </c>
      <c r="G6" s="91" t="s">
        <v>159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5" t="str">
        <f>Medidas!C8</f>
        <v xml:space="preserve">Identificar actitudes y comportamientos que vulneren la sana convivencia. </v>
      </c>
      <c r="C7" s="72" t="str">
        <f>'Cómo planeamos'!G7</f>
        <v>1. Aprender jugando</v>
      </c>
      <c r="D7" s="59" t="s">
        <v>156</v>
      </c>
      <c r="E7" s="111" t="s">
        <v>211</v>
      </c>
      <c r="F7" s="59" t="s">
        <v>218</v>
      </c>
      <c r="G7" s="59" t="s">
        <v>383</v>
      </c>
      <c r="H7" s="17"/>
      <c r="I7" s="13"/>
      <c r="J7" s="13"/>
      <c r="K7" s="63" t="s">
        <v>150</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
        <v>195</v>
      </c>
      <c r="D8" s="59" t="s">
        <v>155</v>
      </c>
      <c r="E8" s="111" t="s">
        <v>224</v>
      </c>
      <c r="F8" s="59" t="s">
        <v>219</v>
      </c>
      <c r="G8" s="59" t="s">
        <v>225</v>
      </c>
      <c r="H8" s="17"/>
      <c r="I8" s="13"/>
      <c r="J8" s="13"/>
      <c r="K8" s="63" t="s">
        <v>151</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 xml:space="preserve">3. Socializar y compartir como familias Liceístas. </v>
      </c>
      <c r="D9" s="59" t="s">
        <v>155</v>
      </c>
      <c r="E9" s="112" t="s">
        <v>212</v>
      </c>
      <c r="F9" s="59" t="s">
        <v>221</v>
      </c>
      <c r="G9" s="59" t="s">
        <v>226</v>
      </c>
      <c r="H9" s="17"/>
      <c r="I9" s="13"/>
      <c r="J9" s="13"/>
      <c r="K9" s="63" t="s">
        <v>152</v>
      </c>
      <c r="L9" s="13"/>
      <c r="M9" s="13"/>
      <c r="N9" s="13"/>
      <c r="O9" s="13"/>
      <c r="P9" s="13"/>
      <c r="Q9" s="13"/>
      <c r="R9" s="13"/>
      <c r="S9" s="13"/>
      <c r="T9" s="13"/>
      <c r="U9" s="13"/>
      <c r="V9" s="13"/>
      <c r="W9" s="13"/>
      <c r="X9" s="13"/>
      <c r="Y9" s="13"/>
      <c r="Z9" s="13"/>
      <c r="AA9" s="13"/>
      <c r="AB9" s="13"/>
    </row>
    <row r="10" spans="1:28" ht="30.75" customHeight="1" thickTop="1" thickBot="1" x14ac:dyDescent="0.25">
      <c r="A10" s="16"/>
      <c r="B10" s="145" t="str">
        <f>Medidas!C9</f>
        <v xml:space="preserve">Promover el buen ejemplo desde el hogar con autonomia y propieda a traves del dialogo constante. </v>
      </c>
      <c r="C10" s="72" t="str">
        <f>'Cómo planeamos'!G10</f>
        <v xml:space="preserve">1. Trabajo en equipo construyendo relaciones asertivas Licesitas </v>
      </c>
      <c r="D10" s="59" t="s">
        <v>156</v>
      </c>
      <c r="E10" s="111" t="s">
        <v>367</v>
      </c>
      <c r="F10" s="59" t="s">
        <v>220</v>
      </c>
      <c r="G10" s="59" t="s">
        <v>223</v>
      </c>
      <c r="H10" s="17"/>
      <c r="I10" s="13"/>
      <c r="J10" s="13"/>
      <c r="K10" s="63" t="s">
        <v>153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 xml:space="preserve">2 Identificar las necesidades </v>
      </c>
      <c r="D11" s="59" t="s">
        <v>156</v>
      </c>
      <c r="E11" s="111" t="s">
        <v>369</v>
      </c>
      <c r="F11" s="59" t="s">
        <v>221</v>
      </c>
      <c r="G11" s="59" t="s">
        <v>366</v>
      </c>
      <c r="H11" s="17"/>
      <c r="I11" s="13"/>
      <c r="J11" s="13"/>
      <c r="K11" s="63" t="s">
        <v>154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 xml:space="preserve">3. Trabajar de la mano con el organo escolar </v>
      </c>
      <c r="D12" s="59" t="s">
        <v>156</v>
      </c>
      <c r="E12" s="111" t="s">
        <v>368</v>
      </c>
      <c r="F12" s="59" t="s">
        <v>222</v>
      </c>
      <c r="G12" s="59" t="s">
        <v>227</v>
      </c>
      <c r="H12" s="17"/>
      <c r="I12" s="13"/>
      <c r="J12" s="13"/>
      <c r="K12" s="63" t="s">
        <v>155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t="str">
        <f>Medidas!C10</f>
        <v xml:space="preserve">Compromiso a nivel institucional y corresponsabilidad de los padres de familia inculcando valores y principios por medio de los proyectos transversales. </v>
      </c>
      <c r="C13" s="72" t="str">
        <f>'Cómo planeamos'!G13</f>
        <v xml:space="preserve">1.Manifestar el ejemplo por medio de las acciones </v>
      </c>
      <c r="D13" s="59" t="s">
        <v>155</v>
      </c>
      <c r="E13" s="59" t="s">
        <v>370</v>
      </c>
      <c r="F13" s="59" t="s">
        <v>221</v>
      </c>
      <c r="G13" s="59" t="s">
        <v>228</v>
      </c>
      <c r="H13" s="17"/>
      <c r="I13" s="13"/>
      <c r="J13" s="13"/>
      <c r="K13" s="63" t="s">
        <v>156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
        <v>385</v>
      </c>
      <c r="D14" s="59" t="s">
        <v>155</v>
      </c>
      <c r="E14" s="59" t="s">
        <v>217</v>
      </c>
      <c r="F14" s="59" t="s">
        <v>221</v>
      </c>
      <c r="G14" s="59" t="s">
        <v>229</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tr">
        <f>'Cómo planeamos'!G15</f>
        <v xml:space="preserve">3. Promover actividades de integracion donde se viva en  armonía y paz. </v>
      </c>
      <c r="D15" s="59" t="s">
        <v>155</v>
      </c>
      <c r="E15" s="59" t="s">
        <v>386</v>
      </c>
      <c r="F15" s="59" t="s">
        <v>209</v>
      </c>
      <c r="G15" s="59" t="s">
        <v>384</v>
      </c>
      <c r="H15" s="17"/>
      <c r="I15" s="13" t="s">
        <v>387</v>
      </c>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6" t="s">
        <v>77</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5" t="str">
        <f>Medidas!E8</f>
        <v xml:space="preserve">Incentivar  el dialogo asertivo con las demás personas aceptando el punto de vista de ambas partes llegando a un acuerdo  que beneficie a todos. </v>
      </c>
      <c r="C18" s="80" t="str">
        <f>'Cómo planeamos'!G19</f>
        <v xml:space="preserve">1.Implementar reglas y normas en casa </v>
      </c>
      <c r="D18" s="59" t="s">
        <v>155</v>
      </c>
      <c r="E18" s="59" t="s">
        <v>230</v>
      </c>
      <c r="F18" s="59" t="s">
        <v>209</v>
      </c>
      <c r="G18" s="59" t="s">
        <v>373</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 xml:space="preserve">2. Disfrutar del dia de familia liceista </v>
      </c>
      <c r="D19" s="59" t="s">
        <v>156</v>
      </c>
      <c r="E19" s="59" t="s">
        <v>379</v>
      </c>
      <c r="F19" s="59" t="s">
        <v>210</v>
      </c>
      <c r="G19" s="59" t="s">
        <v>377</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 xml:space="preserve">3. Incrementar el dialogo en casa con los niños acerca de los comportamientos positivos. </v>
      </c>
      <c r="D20" s="59" t="s">
        <v>156</v>
      </c>
      <c r="E20" s="59" t="s">
        <v>213</v>
      </c>
      <c r="F20" s="59" t="s">
        <v>232</v>
      </c>
      <c r="G20" s="59" t="s">
        <v>235</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f>Medidas!E11</f>
        <v>0</v>
      </c>
      <c r="C21" s="80" t="str">
        <f>'Cómo planeamos'!G22</f>
        <v xml:space="preserve">1. Respetar la biodiversidad. </v>
      </c>
      <c r="D21" s="59" t="s">
        <v>156</v>
      </c>
      <c r="E21" s="59" t="s">
        <v>382</v>
      </c>
      <c r="F21" s="59" t="s">
        <v>232</v>
      </c>
      <c r="G21" s="59" t="s">
        <v>374</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 xml:space="preserve">2. Proteger el entorno vivo y valorarlo. </v>
      </c>
      <c r="D22" s="59" t="s">
        <v>156</v>
      </c>
      <c r="E22" s="59" t="s">
        <v>231</v>
      </c>
      <c r="F22" s="59" t="s">
        <v>232</v>
      </c>
      <c r="G22" s="59" t="s">
        <v>236</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Convivir con los demas aplicando las competencias ciudadanas. </v>
      </c>
      <c r="D23" s="59" t="s">
        <v>156</v>
      </c>
      <c r="E23" s="59" t="s">
        <v>380</v>
      </c>
      <c r="F23" s="59" t="s">
        <v>232</v>
      </c>
      <c r="G23" s="59" t="s">
        <v>378</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t="str">
        <f>Medidas!E9</f>
        <v xml:space="preserve">Realizar charlas pedagogicas que fomenten la reflexion sobre la importancia de convivir de manera pacifica.  </v>
      </c>
      <c r="C24" s="80" t="str">
        <f>'Cómo planeamos'!G25</f>
        <v xml:space="preserve">1. Charla pedagogica de la urbanidad, civismo y principios. </v>
      </c>
      <c r="D24" s="59" t="s">
        <v>156</v>
      </c>
      <c r="E24" s="59" t="s">
        <v>381</v>
      </c>
      <c r="F24" s="59" t="s">
        <v>232</v>
      </c>
      <c r="G24" s="59" t="s">
        <v>388</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80" t="str">
        <f>'Cómo planeamos'!G26</f>
        <v xml:space="preserve">2. Orientar pautas de comportamiento para los niños y niñas con material didactico. </v>
      </c>
      <c r="D25" s="59" t="s">
        <v>156</v>
      </c>
      <c r="E25" s="59" t="s">
        <v>233</v>
      </c>
      <c r="F25" s="59" t="s">
        <v>234</v>
      </c>
      <c r="G25" s="59" t="s">
        <v>375</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80" t="str">
        <f>'Cómo planeamos'!G27</f>
        <v xml:space="preserve">3. Celebrar la oportunidad de construir aprendizajes para la vida a nivel personal y academcio. </v>
      </c>
      <c r="D26" s="59" t="s">
        <v>156</v>
      </c>
      <c r="E26" s="59" t="s">
        <v>368</v>
      </c>
      <c r="F26" s="59" t="s">
        <v>234</v>
      </c>
      <c r="G26" s="59" t="s">
        <v>376</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4" zoomScale="90" zoomScaleNormal="90" workbookViewId="0">
      <selection activeCell="D9" sqref="D9"/>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161</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7" t="s">
        <v>163</v>
      </c>
      <c r="C4" s="148"/>
      <c r="D4" s="148"/>
      <c r="E4" s="148"/>
      <c r="F4" s="148"/>
      <c r="G4" s="149"/>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6" t="s">
        <v>76</v>
      </c>
      <c r="C5" s="146"/>
      <c r="D5" s="146"/>
      <c r="E5" s="146"/>
      <c r="F5" s="146"/>
      <c r="G5" s="146"/>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149</v>
      </c>
      <c r="E6" s="89" t="s">
        <v>157</v>
      </c>
      <c r="F6" s="90" t="s">
        <v>158</v>
      </c>
      <c r="G6" s="91" t="s">
        <v>159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5" t="str">
        <f>Medidas!C8</f>
        <v xml:space="preserve">Identificar actitudes y comportamientos que vulneren la sana convivencia. </v>
      </c>
      <c r="C7" s="72" t="str">
        <f>'Cómo planeamos'!G7</f>
        <v>1. Aprender jugando</v>
      </c>
      <c r="D7" s="59" t="s">
        <v>155</v>
      </c>
      <c r="E7" s="59" t="s">
        <v>237</v>
      </c>
      <c r="F7" s="59" t="s">
        <v>241</v>
      </c>
      <c r="G7" s="59" t="s">
        <v>242</v>
      </c>
      <c r="H7" s="17"/>
      <c r="I7" s="13"/>
      <c r="J7" s="13"/>
      <c r="K7" s="63" t="s">
        <v>150</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 xml:space="preserve">2. Descubrir por medio de cuentos y videos educativos que acciones son positivas y cuales negativas para tomar desiciones. </v>
      </c>
      <c r="D8" s="59" t="s">
        <v>155</v>
      </c>
      <c r="E8" s="59" t="s">
        <v>391</v>
      </c>
      <c r="F8" s="59" t="s">
        <v>241</v>
      </c>
      <c r="G8" s="59" t="s">
        <v>242</v>
      </c>
      <c r="H8" s="17"/>
      <c r="I8" s="13"/>
      <c r="J8" s="13"/>
      <c r="K8" s="63" t="s">
        <v>151</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 xml:space="preserve">3. Socializar y compartir como familias Liceístas. </v>
      </c>
      <c r="D9" s="59" t="s">
        <v>155</v>
      </c>
      <c r="E9" s="60" t="s">
        <v>392</v>
      </c>
      <c r="F9" s="59" t="s">
        <v>397</v>
      </c>
      <c r="G9" s="59" t="s">
        <v>242</v>
      </c>
      <c r="H9" s="17"/>
      <c r="I9" s="13"/>
      <c r="J9" s="13"/>
      <c r="K9" s="63" t="s">
        <v>152</v>
      </c>
      <c r="L9" s="13"/>
      <c r="M9" s="13"/>
      <c r="N9" s="13"/>
      <c r="O9" s="13"/>
      <c r="P9" s="13"/>
      <c r="Q9" s="13"/>
      <c r="R9" s="13"/>
      <c r="S9" s="13"/>
      <c r="T9" s="13"/>
      <c r="U9" s="13"/>
      <c r="V9" s="13"/>
      <c r="W9" s="13"/>
      <c r="X9" s="13"/>
      <c r="Y9" s="13"/>
      <c r="Z9" s="13"/>
      <c r="AA9" s="13"/>
      <c r="AB9" s="13"/>
    </row>
    <row r="10" spans="1:28" ht="30.75" customHeight="1" thickTop="1" thickBot="1" x14ac:dyDescent="0.25">
      <c r="A10" s="16"/>
      <c r="B10" s="145" t="str">
        <f>Medidas!C9</f>
        <v xml:space="preserve">Promover el buen ejemplo desde el hogar con autonomia y propieda a traves del dialogo constante. </v>
      </c>
      <c r="C10" s="72" t="str">
        <f>'Cómo planeamos'!G10</f>
        <v xml:space="preserve">1. Trabajo en equipo construyendo relaciones asertivas Licesitas </v>
      </c>
      <c r="D10" s="59" t="s">
        <v>155</v>
      </c>
      <c r="E10" s="59" t="s">
        <v>393</v>
      </c>
      <c r="F10" s="59" t="s">
        <v>221</v>
      </c>
      <c r="G10" s="59" t="s">
        <v>242</v>
      </c>
      <c r="H10" s="17"/>
      <c r="I10" s="13"/>
      <c r="J10" s="13"/>
      <c r="K10" s="63" t="s">
        <v>153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 xml:space="preserve">2 Identificar las necesidades </v>
      </c>
      <c r="D11" s="59" t="s">
        <v>155</v>
      </c>
      <c r="E11" s="59" t="s">
        <v>394</v>
      </c>
      <c r="F11" s="59" t="s">
        <v>241</v>
      </c>
      <c r="G11" s="59" t="s">
        <v>242</v>
      </c>
      <c r="H11" s="17"/>
      <c r="I11" s="13"/>
      <c r="J11" s="13"/>
      <c r="K11" s="63" t="s">
        <v>154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 xml:space="preserve">3. Trabajar de la mano con el organo escolar </v>
      </c>
      <c r="D12" s="59" t="s">
        <v>155</v>
      </c>
      <c r="E12" s="59" t="s">
        <v>395</v>
      </c>
      <c r="F12" s="59" t="s">
        <v>241</v>
      </c>
      <c r="G12" s="59" t="s">
        <v>242</v>
      </c>
      <c r="H12" s="17"/>
      <c r="I12" s="13"/>
      <c r="J12" s="13"/>
      <c r="K12" s="63" t="s">
        <v>155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5" t="str">
        <f>Medidas!C10</f>
        <v xml:space="preserve">Compromiso a nivel institucional y corresponsabilidad de los padres de familia inculcando valores y principios por medio de los proyectos transversales. </v>
      </c>
      <c r="C13" s="72" t="str">
        <f>'Cómo planeamos'!G13</f>
        <v xml:space="preserve">1.Manifestar el ejemplo por medio de las acciones </v>
      </c>
      <c r="D13" s="59" t="s">
        <v>155</v>
      </c>
      <c r="E13" s="59" t="s">
        <v>239</v>
      </c>
      <c r="F13" s="59" t="s">
        <v>241</v>
      </c>
      <c r="G13" s="59" t="s">
        <v>242</v>
      </c>
      <c r="H13" s="17"/>
      <c r="I13" s="13"/>
      <c r="J13" s="13"/>
      <c r="K13" s="63" t="s">
        <v>156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tr">
        <f>'Cómo planeamos'!G14</f>
        <v xml:space="preserve">2. Realizar constante acompañamiento a los niños en su formacion integral </v>
      </c>
      <c r="D14" s="59" t="s">
        <v>155</v>
      </c>
      <c r="E14" s="59" t="s">
        <v>396</v>
      </c>
      <c r="F14" s="59" t="s">
        <v>241</v>
      </c>
      <c r="G14" s="59" t="s">
        <v>242</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
        <v>390</v>
      </c>
      <c r="D15" s="59" t="s">
        <v>155</v>
      </c>
      <c r="E15" s="59" t="s">
        <v>240</v>
      </c>
      <c r="F15" s="59" t="s">
        <v>241</v>
      </c>
      <c r="G15" s="59" t="s">
        <v>242</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6" t="s">
        <v>77</v>
      </c>
      <c r="C16" s="146"/>
      <c r="D16" s="146"/>
      <c r="E16" s="146"/>
      <c r="F16" s="146"/>
      <c r="G16" s="146"/>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5" t="str">
        <f>Medidas!E8</f>
        <v xml:space="preserve">Incentivar  el dialogo asertivo con las demás personas aceptando el punto de vista de ambas partes llegando a un acuerdo  que beneficie a todos. </v>
      </c>
      <c r="C18" s="80" t="str">
        <f>'Cómo planeamos'!G19</f>
        <v xml:space="preserve">1.Implementar reglas y normas en casa </v>
      </c>
      <c r="D18" s="59" t="s">
        <v>155</v>
      </c>
      <c r="E18" s="59" t="s">
        <v>399</v>
      </c>
      <c r="F18" s="59" t="s">
        <v>404</v>
      </c>
      <c r="G18" s="59" t="s">
        <v>246</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 xml:space="preserve">2. Disfrutar del dia de familia liceista </v>
      </c>
      <c r="D19" s="59" t="s">
        <v>155</v>
      </c>
      <c r="E19" s="59" t="s">
        <v>400</v>
      </c>
      <c r="F19" s="59" t="s">
        <v>405</v>
      </c>
      <c r="G19" s="59" t="s">
        <v>248</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 xml:space="preserve">3. Incrementar el dialogo en casa con los niños acerca de los comportamientos positivos. </v>
      </c>
      <c r="D20" s="59" t="s">
        <v>154</v>
      </c>
      <c r="E20" s="59" t="s">
        <v>243</v>
      </c>
      <c r="F20" s="59" t="s">
        <v>406</v>
      </c>
      <c r="G20" s="59" t="s">
        <v>248</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5" t="s">
        <v>372</v>
      </c>
      <c r="C21" s="80" t="str">
        <f>'Cómo planeamos'!G22</f>
        <v xml:space="preserve">1. Respetar la biodiversidad. </v>
      </c>
      <c r="D21" s="59" t="s">
        <v>155</v>
      </c>
      <c r="E21" s="59" t="s">
        <v>244</v>
      </c>
      <c r="F21" s="59" t="s">
        <v>245</v>
      </c>
      <c r="G21" s="59" t="s">
        <v>247</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 xml:space="preserve">2. Proteger el entorno vivo y valorarlo. </v>
      </c>
      <c r="D22" s="59" t="s">
        <v>155</v>
      </c>
      <c r="E22" s="59" t="s">
        <v>244</v>
      </c>
      <c r="F22" s="59" t="s">
        <v>245</v>
      </c>
      <c r="G22" s="59" t="s">
        <v>247</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Convivir con los demas aplicando las competencias ciudadanas. </v>
      </c>
      <c r="D23" s="59" t="s">
        <v>155</v>
      </c>
      <c r="E23" s="59" t="s">
        <v>401</v>
      </c>
      <c r="F23" s="59" t="s">
        <v>245</v>
      </c>
      <c r="G23" s="59" t="s">
        <v>247</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5" t="str">
        <f>Medidas!E9</f>
        <v xml:space="preserve">Realizar charlas pedagogicas que fomenten la reflexion sobre la importancia de convivir de manera pacifica.  </v>
      </c>
      <c r="C24" s="80" t="str">
        <f>'Cómo planeamos'!G25</f>
        <v xml:space="preserve">1. Charla pedagogica de la urbanidad, civismo y principios. </v>
      </c>
      <c r="D24" s="59" t="s">
        <v>155</v>
      </c>
      <c r="E24" s="59" t="s">
        <v>238</v>
      </c>
      <c r="F24" s="59" t="s">
        <v>245</v>
      </c>
      <c r="G24" s="59" t="s">
        <v>247</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80" t="str">
        <f>'Cómo planeamos'!G26</f>
        <v xml:space="preserve">2. Orientar pautas de comportamiento para los niños y niñas con material didactico. </v>
      </c>
      <c r="D25" s="59" t="s">
        <v>155</v>
      </c>
      <c r="E25" s="59" t="s">
        <v>402</v>
      </c>
      <c r="F25" s="59" t="s">
        <v>245</v>
      </c>
      <c r="G25" s="59" t="s">
        <v>247</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80" t="str">
        <f>'Cómo planeamos'!G27</f>
        <v xml:space="preserve">3. Celebrar la oportunidad de construir aprendizajes para la vida a nivel personal y academcio. </v>
      </c>
      <c r="D26" s="59" t="s">
        <v>154</v>
      </c>
      <c r="E26" s="59" t="s">
        <v>238</v>
      </c>
      <c r="F26" s="59" t="s">
        <v>403</v>
      </c>
      <c r="G26" s="59" t="s">
        <v>247</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4" zoomScaleNormal="100" workbookViewId="0">
      <selection activeCell="G21" sqref="G21"/>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0" t="s">
        <v>164</v>
      </c>
      <c r="C3" s="151"/>
      <c r="D3" s="151"/>
      <c r="E3" s="151"/>
      <c r="F3" s="151"/>
      <c r="G3" s="151"/>
      <c r="H3" s="152"/>
    </row>
    <row r="4" spans="1:27" ht="15.75" customHeight="1" thickTop="1" thickBot="1" x14ac:dyDescent="0.3">
      <c r="A4" s="16"/>
      <c r="B4" s="146" t="s">
        <v>76</v>
      </c>
      <c r="C4" s="146"/>
      <c r="D4" s="146"/>
      <c r="E4" s="146"/>
      <c r="F4" s="146"/>
      <c r="G4" s="146"/>
      <c r="H4" s="146"/>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165</v>
      </c>
      <c r="D5" s="84" t="s">
        <v>166</v>
      </c>
      <c r="E5" s="84" t="s">
        <v>124</v>
      </c>
      <c r="F5" s="84" t="s">
        <v>126</v>
      </c>
      <c r="G5" s="84" t="s">
        <v>125</v>
      </c>
      <c r="H5" s="84" t="s">
        <v>167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 xml:space="preserve">Identificar actitudes y comportamientos que vulneren la sana convivencia. </v>
      </c>
      <c r="C6" s="59" t="s">
        <v>249</v>
      </c>
      <c r="D6" s="59" t="s">
        <v>407</v>
      </c>
      <c r="E6" s="59" t="s">
        <v>253</v>
      </c>
      <c r="F6" s="59" t="s">
        <v>255</v>
      </c>
      <c r="G6" s="59" t="s">
        <v>256</v>
      </c>
      <c r="H6" s="59" t="s">
        <v>257</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 xml:space="preserve">Promover el buen ejemplo desde el hogar con autonomia y propieda a traves del dialogo constante. </v>
      </c>
      <c r="C7" s="59" t="s">
        <v>250</v>
      </c>
      <c r="D7" s="59" t="s">
        <v>252</v>
      </c>
      <c r="E7" s="59" t="s">
        <v>254</v>
      </c>
      <c r="F7" s="59" t="s">
        <v>409</v>
      </c>
      <c r="G7" s="59" t="s">
        <v>412</v>
      </c>
      <c r="H7" s="59" t="s">
        <v>258</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 xml:space="preserve">Compromiso a nivel institucional y corresponsabilidad de los padres de familia inculcando valores y principios por medio de los proyectos transversales. </v>
      </c>
      <c r="C8" s="59" t="s">
        <v>251</v>
      </c>
      <c r="D8" s="59" t="s">
        <v>410</v>
      </c>
      <c r="E8" s="59" t="s">
        <v>408</v>
      </c>
      <c r="F8" s="59" t="s">
        <v>411</v>
      </c>
      <c r="G8" s="59" t="s">
        <v>413</v>
      </c>
      <c r="H8" s="59" t="s">
        <v>259</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6" t="s">
        <v>77</v>
      </c>
      <c r="C9" s="146"/>
      <c r="D9" s="146"/>
      <c r="E9" s="146"/>
      <c r="F9" s="146"/>
      <c r="G9" s="146"/>
      <c r="H9" s="146"/>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168</v>
      </c>
      <c r="D10" s="99" t="s">
        <v>166</v>
      </c>
      <c r="E10" s="99" t="s">
        <v>124</v>
      </c>
      <c r="F10" s="99" t="s">
        <v>126</v>
      </c>
      <c r="G10" s="99" t="s">
        <v>125</v>
      </c>
      <c r="H10" s="99" t="s">
        <v>167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 xml:space="preserve">Incentivar  el dialogo asertivo con las demás personas aceptando el punto de vista de ambas partes llegando a un acuerdo  que beneficie a todos. </v>
      </c>
      <c r="C11" s="59" t="s">
        <v>260</v>
      </c>
      <c r="D11" s="59" t="s">
        <v>262</v>
      </c>
      <c r="E11" s="59" t="s">
        <v>416</v>
      </c>
      <c r="F11" s="59" t="s">
        <v>265</v>
      </c>
      <c r="G11" s="59" t="s">
        <v>256</v>
      </c>
      <c r="H11" s="59" t="s">
        <v>267</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 xml:space="preserve">Realizar charlas pedagogicas que fomenten la reflexion sobre la importancia de convivir de manera pacifica.  </v>
      </c>
      <c r="C12" s="59" t="s">
        <v>261</v>
      </c>
      <c r="D12" s="59" t="s">
        <v>263</v>
      </c>
      <c r="E12" s="59" t="s">
        <v>264</v>
      </c>
      <c r="F12" s="59" t="s">
        <v>266</v>
      </c>
      <c r="G12" s="59" t="s">
        <v>419</v>
      </c>
      <c r="H12" s="59" t="s">
        <v>421</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 xml:space="preserve">Apoyar estrategias que ayuden a la creacion de reglas y normas en casa con el aporte de cada miembro de la familia. </v>
      </c>
      <c r="C13" s="59" t="s">
        <v>414</v>
      </c>
      <c r="D13" s="59" t="s">
        <v>415</v>
      </c>
      <c r="E13" s="59" t="s">
        <v>417</v>
      </c>
      <c r="F13" s="59" t="s">
        <v>418</v>
      </c>
      <c r="G13" s="59" t="s">
        <v>420</v>
      </c>
      <c r="H13" s="59" t="s">
        <v>422</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3" t="s">
        <v>172</v>
      </c>
      <c r="C15" s="154"/>
      <c r="D15" s="154"/>
      <c r="E15" s="154"/>
      <c r="F15" s="154"/>
      <c r="G15" s="154"/>
      <c r="H15" s="155"/>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6" t="s">
        <v>423</v>
      </c>
      <c r="C16" s="157"/>
      <c r="D16" s="157"/>
      <c r="E16" s="157"/>
      <c r="F16" s="157"/>
      <c r="G16" s="157"/>
      <c r="H16" s="158"/>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2020-12-01T20:57:07Z</dcterms:created>
  <dcterms:modified xsi:type="dcterms:W3CDTF">2025-06-13T23:12:08Z</dcterms:modified>
</cp:coreProperties>
</file>