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 codeName="{80610A8E-5010-04F8-B4C4-4C4527662162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ESARROLLO INSTITUCIONAL\ENERO 2025\PMI 2025\"/>
    </mc:Choice>
  </mc:AlternateContent>
  <xr:revisionPtr revIDLastSave="0" documentId="13_ncr:1_{48EA1C8C-97C0-406C-A294-C76526F860FC}" xr6:coauthVersionLast="47" xr6:coauthVersionMax="47" xr10:uidLastSave="{00000000-0000-0000-0000-000000000000}"/>
  <bookViews>
    <workbookView xWindow="-120" yWindow="-120" windowWidth="20730" windowHeight="11160" tabRatio="824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META-ACCIONES'!$A$1:$P$34</definedName>
  </definedNames>
  <calcPr calcId="144525"/>
</workbook>
</file>

<file path=xl/sharedStrings.xml><?xml version="1.0" encoding="utf-8"?>
<sst xmlns="http://schemas.openxmlformats.org/spreadsheetml/2006/main" count="222" uniqueCount="175">
  <si>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</si>
  <si>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</si>
  <si>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</si>
  <si>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</si>
  <si>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</si>
  <si>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</si>
  <si>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</si>
  <si>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</si>
  <si>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</si>
  <si>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</si>
  <si>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</si>
  <si>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</si>
  <si>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</si>
  <si>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</si>
  <si>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</si>
  <si>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</si>
  <si>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</si>
  <si>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</si>
  <si>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</si>
  <si>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</si>
  <si>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LIDERES DEL PLAN DE MEJORAMIENTO - SEGUIMIENTO Y EVALUACIÓN</t>
  </si>
  <si>
    <t>GESTIÓN</t>
  </si>
  <si>
    <t>PLAN DE MEJORAMIENTO INSTITUCIONAL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</si>
  <si>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</si>
  <si>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</si>
  <si>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</si>
  <si>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</si>
  <si>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</si>
  <si>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</si>
  <si>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</si>
  <si>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</si>
  <si>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</si>
  <si>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</si>
  <si>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</si>
  <si>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</si>
  <si>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</si>
  <si>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</si>
  <si>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</si>
  <si>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</si>
  <si>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</si>
  <si>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SEMANAL</t>
  </si>
  <si>
    <t>MENSUAL</t>
  </si>
  <si>
    <t>TRIMESTRAL</t>
  </si>
  <si>
    <t>Comunitaria</t>
  </si>
  <si>
    <t>x</t>
  </si>
  <si>
    <t>Una escuela de padres</t>
  </si>
  <si>
    <t>institución</t>
  </si>
  <si>
    <t>Creaciòn de una escuela de padres o Escuela Familiar</t>
  </si>
  <si>
    <t>Organizar una escuela de padres que conlleve al fortalecimiento de los valores en los estudiantes como respeto, tolerancia, autoestima, entre otros</t>
  </si>
  <si>
    <t>En el primer periodo  se elaborara el proyecto sobre la escuela de padres.Concluido el segundo periodo del año escolar se debe haber realizado dos actividades sobre orientacion a los padres de familia</t>
  </si>
  <si>
    <t>Elaboración del proyecto.Ajustes del proyecto.Socialización del proyecto a la comunidad educativa.Definición de las tematicas a desarrollar.Ejecución del proyecto.Evaluación del proyecto</t>
  </si>
  <si>
    <t>16-06--25</t>
  </si>
  <si>
    <t>Ligia Rizo, Trudy Diaz, Esperanza Páez, Amparo Pérez y Gladiz Blanco</t>
  </si>
  <si>
    <t>.</t>
  </si>
  <si>
    <t>Realización de simulacros sobre algunos riesgos fisicos como incendios y movimientos teluricos o sismos</t>
  </si>
  <si>
    <t>Al terminar cada semestre académico se debe haber realizado un simulacro que involucre estudiantes y padres de familia.</t>
  </si>
  <si>
    <t>dos simulacros</t>
  </si>
  <si>
    <t>Preparatoria de los simulacros. Consecución de materiales necesarios. Ejecución del simulacro.</t>
  </si>
  <si>
    <t>Francy Vega, Yony Peñaranda Torcoroma Gáona,Maribel Mora y Yamile Vergel</t>
  </si>
  <si>
    <t>Adiestrar la comunidad estudiantil sobre como comportarse ante un incendio o sismo, igualmente conocer algunas normas preventivas.</t>
  </si>
  <si>
    <t>Directiva</t>
  </si>
  <si>
    <t>Conocimiento y apropiación del direccionamiento</t>
  </si>
  <si>
    <t>Divulgar por  difrerentes medios el direccionamiento estratégico de la Institución Educativa.</t>
  </si>
  <si>
    <t>concluido el primer semestre del año lectivo 2025 se habrá dado a conocer el direccionamiento estratégico de la institución.</t>
  </si>
  <si>
    <t>Divulgación del direccionamiento estratégico de la institución.</t>
  </si>
  <si>
    <t>Socializar a la comunidad educativa el direccionamiento estratégico de la instución Educativa Colegio Santa Bátbara.                                                  Fijar en un lugar visible el direccionamiento Estratégico de la institución para su conocimiento y apropiación.                                  Divulgar el direccionamiento estratégico de la institución en los diferentes medios de comunicación existentes (emisora estudiantil, página web, carteleras, pendones, entre otros)</t>
  </si>
  <si>
    <t>Francy Elena Arenas  Torrado                                         Yobany Bayona Állvarez                                       Antonio Ortíz Forero</t>
  </si>
  <si>
    <t>Comisión de evaluación y promoción</t>
  </si>
  <si>
    <t>Diseñar un plan de acción y un cronograma de reuniones para la comisión de evaluación y promoción de la Institución; para analizar y tomar decisiones pertinentes.</t>
  </si>
  <si>
    <t>Finalizado el año 2025 se habrá cumplido en un 100 por ciento con el plan de acción y el cronograma de reuniones programado para la Comisión de evaluación y promoción.</t>
  </si>
  <si>
    <t>Diseño de plan de acción y cronograma de reuniones para la comisión de evaluación y promoción.</t>
  </si>
  <si>
    <t>Diseñar el plan de acción y cronograma de reuniones para la comisión de evaluación y promoción.                                              Socializar con directivos y docentes el plan de acción y el cronograma de reuniones diseñado para la comisión de evaluación y promocíon.   Entrega a rectoría del plan de acción, cronograma de actividades y formatos (actas de reunión) para la comisión de evaluación y promoción.</t>
  </si>
  <si>
    <t>Isadira Bayona Miranda                                      Yaneth Álvarez Torrado         Ruth Marina Arevalo</t>
  </si>
  <si>
    <t>Reconocimiento de logros</t>
  </si>
  <si>
    <t>Diseñar un plan de acción y un cronograma  para el reconocimiento de logros y estimulos para los docentes y admiinistrativos de la institución.</t>
  </si>
  <si>
    <t>Finalizado el año 2025 se habrá cumplido en un 100 por ciento  el plan de acción y el cronograma de reconocimientos de logors y estimulos para los docentes y adminstrativos de la institución.</t>
  </si>
  <si>
    <t>Diseño de plan de acción y cronograma de reconocimiento de logros y estimulos para los docentes y admnstrativos de la institución.</t>
  </si>
  <si>
    <t>Diseñar el plan de acción y cronograma de reconocimientos de logros y estimulos para los docentes y administrativos de la institución.        Socializar el plan de acción y cronograma de reconocimiento de logros y estimulos con docentes administrativos y rectoria.               Ejecución del plan de acción y cronograma de reconocimiento de logros y estimulos para los docentes y administrativos de la institución.</t>
  </si>
  <si>
    <t>Ruth Arévalo Álvarez                                          Yaneth Álvarez Torrado                  Alcira Aévalo Álvarez                           Marlene Verjel Gaona               Yobani Bayona Alvarez</t>
  </si>
  <si>
    <t>GESTIÓN ACADÉMICA</t>
  </si>
  <si>
    <t xml:space="preserve">La institución hace un
seguimiento periódico y sistemático al desempeño académico de los estudiantes para diseñar acciones de apoyo a
los mismos, no obstante, no se cuenta con indicadores y mecanismos claros de retroalimentación para estudiantes, padres de familia y prácticas docentes, que permitan disminuir los índices de mortalidad académica.
</t>
  </si>
  <si>
    <t>Brindar apoyo a los estudiantes que debido a NEE o razones psicosociales presenten dificultades de aprendizaje en su proceso de formación.</t>
  </si>
  <si>
    <t>Al finalizar el año lectivo 2025 se tendrá el PIAR diseñado por cada docente para el manejo del 100% de los estudiantes con NEE.</t>
  </si>
  <si>
    <t>(Estudiantes con NEE a los cuales se les aplica el respectivo PIAR ) x 100.</t>
  </si>
  <si>
    <t>SEMESTRAL</t>
  </si>
  <si>
    <t>Identificar los estudiantes con NEE dentro de la institución</t>
  </si>
  <si>
    <t>X</t>
  </si>
  <si>
    <t xml:space="preserve">Coordinador, Elizabeth Blanco, Alexandra Prince, Lidia Becerra </t>
  </si>
  <si>
    <t>Establecer el PIAR que se debe aplicar al proceso de formación de los estudiantes identificados.</t>
  </si>
  <si>
    <t>Aplicar el SIEE, PEI en los cuales se deben tener en cuenta los estudiantes con NEE</t>
  </si>
  <si>
    <t>Aplicar el PIAR y a las adaptaciones que están  en el SIEE</t>
  </si>
  <si>
    <t>Al finalizar el año lectivo 2025 la institución brindará apoyo psicosocial al 30% de los estudiantes que por razones psicosociales o NEE presenten bajo rendimiento académico</t>
  </si>
  <si>
    <t xml:space="preserve">(Total estudiantes  con NEE o psicosociales /Total de estudiantes) x 100. </t>
  </si>
  <si>
    <t>Seguimiento a las aplicaciones del PIAR y a las adaptaciones realizadas en el SIEE</t>
  </si>
  <si>
    <t>Coordinador, Esperanza Gómez, Rosa Isabel Ropero , Leonardo Claro.</t>
  </si>
  <si>
    <t>Identificar los estudiantes que por razones psicosociales presentan bajo rendiento académico</t>
  </si>
  <si>
    <t>Establecer los tipos de problemas psicosociales que se presentan en esos estudiantes</t>
  </si>
  <si>
    <t>Priorizar a los estudiantes a los cuales se les va a brindar apoyo.</t>
  </si>
  <si>
    <t xml:space="preserve">Seguimiento a los egresados: La Institución contará con un plan para realizar el seguimiento a sus egresados la cual debe ser sistematiza que permita el análisis para el mejoramiento institucional </t>
  </si>
  <si>
    <t>Identificar la proyección de los egresados en el campo laboral, profesional y personal.</t>
  </si>
  <si>
    <t>Al finalizar el año 2025 se tendrá la base de datos de los egresados de los ultimos dos años.</t>
  </si>
  <si>
    <t>Número de egresados ingresados en la base de datos</t>
  </si>
  <si>
    <t>Crear una base de datos para los egresados mediante un formato digital</t>
  </si>
  <si>
    <t xml:space="preserve">Coordinador, LEYDY AREVALO, Marco Antonioi Vinicio, Luis Elías Guerrero. </t>
  </si>
  <si>
    <t>Exaltar a través de la página web y página facebook a los egresados por sus logros</t>
  </si>
  <si>
    <t>Enfoque metodológico: Las prácticas pedagógicas de aula de los docentes de todas las áreas, grados y sedes deben desarrollar el enfoque metodológico de acuerdo al modelo propuesto.</t>
  </si>
  <si>
    <t>Implementar en el quehacer pedagógico el enfonque metodológico que unifiquen el método de enseñanza, la relación pedagógica y los recursos, teniendo en cuenta la población estudiantil.</t>
  </si>
  <si>
    <t>Al finalizar el año 2025 el 100% de los docentes habrán implementado el enfoque metodológico de la institución dentro del aula.</t>
  </si>
  <si>
    <t>Porcentaje de docentes con implementación del enfoque metodológico dentro del aula</t>
  </si>
  <si>
    <t>Elaboración e implementación del formato del plan de aula acorde al  enfoque metodológico de la Institución</t>
  </si>
  <si>
    <t>Implementar recursos tecnológicos y didácticos que apunten al desarrollo y construcción del aprendizaje significativo.</t>
  </si>
  <si>
    <t>Durante el año 2025 los docentes profundizarán a través de capacitaciones el enfoque metodológico.</t>
  </si>
  <si>
    <t>Número de capacitaciones realizadas durante el año</t>
  </si>
  <si>
    <t>Gestionar y vincular  el personal idoneo para impartir la capacitación que mejoren las metodologías existentes</t>
  </si>
  <si>
    <t xml:space="preserve">Coordinador, Esperanza Gómez, Rosa Isabel Ropero </t>
  </si>
  <si>
    <t>Desarrollar las capacitaciones propuestas</t>
  </si>
  <si>
    <t>Hacer seguimiento a la implementación del enfoque metodológico</t>
  </si>
  <si>
    <t>Al finalizar el año 2025 el 80% de la comunidad educativa se apropiará del enfoque metodológico</t>
  </si>
  <si>
    <t>Porcentaje de 80%de personas de la comunidad educativa informada sobre del enfoque metodológico institucional</t>
  </si>
  <si>
    <t>Realizar encuasta a los estudiantes y líderers de área para establacer el impacto de la labor realizada</t>
  </si>
  <si>
    <t>GESTIÓN ADMINISTRATIVA Y FINANCIERA</t>
  </si>
  <si>
    <t>Alto porcentaje de estudiantes con bajo desempeño académico o con dificultades de interacción.</t>
  </si>
  <si>
    <t>Diseñar la estrategia institucional para prestar  apoyos pertinentes a los estudiantes que presentan bajo  
desempeño académico o con 
dificultades de interacción</t>
  </si>
  <si>
    <t>Para el primer senestre de 2025 se implementaran estrategias pedagogicas y de apoyo psicosocial dirigidas a los docentes para fomentar su capacidad de atender y acompañar a estudiantes con bajo desempeño académico o dificutades de interacción.</t>
  </si>
  <si>
    <t>Porcentaje de docentes capacitados para la atención y acompañamiento a estudiantes con bajo desempeño acadmico o dificultades de interaccion</t>
  </si>
  <si>
    <t>BIMESTRAL</t>
  </si>
  <si>
    <t>1. Gestionar apoyos interinstitucionales para el desarrollo de talleres y cursos sobre estrategias inclusiovas, adaptaciones curriculares, resolución de conflictos entre otros.</t>
  </si>
  <si>
    <t>Orlando Arévalo                                                         Jhonny Fernando Ropero                         Luis Alfonso Paez      Ruth Marina Arevalo A.</t>
  </si>
  <si>
    <t>2.  Desarrollar talleres y cursos sobre estrategias inclusiovas, adaptaciones curriculares, resolución de conflictos entre otros.</t>
  </si>
  <si>
    <t xml:space="preserve">3,  Creación de un comité interdisciplinario ( Psicoorientador, Coordinadores y Docentes ) </t>
  </si>
  <si>
    <t>Docentes de la Institución</t>
  </si>
  <si>
    <t>4 Capacitacion del comité interdisciplinario en estartegias pedagogicas para la atencion de estudiantes con bajo desempeño academico o dificultades de interaccion</t>
  </si>
  <si>
    <t>Al finalizar el segundo semestre del 2025 se tendra la caracterización al 100% de estudiantes con bajo desempeño académico o con dificultades de interacción en cada una de las sedes de la institución.</t>
  </si>
  <si>
    <t>Porcentaje de estudiantes focalizados con bajo desempeño académico o con dificultades de interacción.</t>
  </si>
  <si>
    <t>1. Diseñar una matriz para la caracterizacion de los estudiantes con bajo rendimiento academico o con dificultades de interacción en cada una de las sedes de la institucion</t>
  </si>
  <si>
    <t>Comité Interdisciplinario</t>
  </si>
  <si>
    <t>2.  Aplicar la matriz de carcterización de los estudiantes con bajo rendimiento academico o con dificultades de interacción en cada una de las sedes de la institucion</t>
  </si>
  <si>
    <t>Docentes Titulares</t>
  </si>
  <si>
    <t>3. Crear un perfil integral para cada estudiante focalizado, considerando sus fortalezas, debilidades, intereses y contexto familiar.</t>
  </si>
  <si>
    <t>4, Analisis de los casos focalizados y establecer la estartegia a ser desarrolada.</t>
  </si>
  <si>
    <t>Plan integral de mantenimiento preventivo y correctivo de equipos y recursos para el aprendizaje</t>
  </si>
  <si>
    <t>Estructurar el
Plan Institucional de mantenimiento
preventivo y correctivo de
los equipos y recursos para
el aprendizaje y los manuales
de los equipos.</t>
  </si>
  <si>
    <t>Al finalizar el año escolar 2025 se contara con el Plan Institucional de Mantenimiento Preventivo y Correctivo de equipos y recursos de aprendizaje, incluyendo un cronograma detallado, responsables, y estrategias de intervención para cada tipo de recurso o equipo.</t>
  </si>
  <si>
    <t>Plan Institucional de Mantenimiento Preventivo y Correctivo de equipos y recursos de aprendizaje</t>
  </si>
  <si>
    <t>1. Elaborar un inventario actualizado de los equipos y recursos existentes en la institución, detallando su estado de funcionamiento y antigüedad.</t>
  </si>
  <si>
    <t>Coordinadores y Docentes</t>
  </si>
  <si>
    <t>2. Formar un comité responsable del diseño del PIMPC, integrando a personal técnico, docentes y representantes administrativos.</t>
  </si>
  <si>
    <t xml:space="preserve">Coordinadores </t>
  </si>
  <si>
    <t>3. Diseñar un cronograma detallado de actividades de mantenimiento preventivo y correctivo para cada tipo de equipo, indicando fechas, responsables y recursos necesarios.</t>
  </si>
  <si>
    <t>Comité del PIMPC</t>
  </si>
  <si>
    <t>4. Presentar para validación y aprobación el plan a las directivas de la institución para su revisión y ajustes, si es necesario.</t>
  </si>
  <si>
    <t>Al finalizar el año escolar 2025 se contara con los manuales de uso, cuidado y mantenimiento básico de los equipos de la institución.</t>
  </si>
  <si>
    <t>Manuales de uso, cuidado y mantenimiento básico de los equipos de la institución.</t>
  </si>
  <si>
    <t>1. Formar un comité responsable de realizar las actividades relacionadas con la consolidacion de los manuales de uso, procedimientos y protocolos de los equipos.</t>
  </si>
  <si>
    <t>2. Revisar los manuales originales de los fabricantes y documentar las instrucciones básicas para su manejo, limpieza y mantenimiento.</t>
  </si>
  <si>
    <t>Comité de Manuales</t>
  </si>
  <si>
    <t>3. Organizar talleres o charlas con los docentes y usuarios de los equipos para explicar el contenido de los manuales.</t>
  </si>
  <si>
    <t>4. Socializar los manuales en formato físico y digital a los docentes, personal administrativo y responsables técnicos.</t>
  </si>
  <si>
    <t>INSTITUCION EDUCATIVA COLEGIO SANTA BARBARA</t>
  </si>
  <si>
    <t>Calle 19 Kras 1 y 2 Barrio  Los Alpes</t>
  </si>
  <si>
    <t>ABREGO</t>
  </si>
  <si>
    <t>ie_santabarbara_abrego@sednortedesantander.gov.co</t>
  </si>
  <si>
    <t>Misael Fuentes Hernandez</t>
  </si>
  <si>
    <t>Rector</t>
  </si>
  <si>
    <t>mifuher15@hotmail.com</t>
  </si>
  <si>
    <t>Orlando Arevalo Ascanio</t>
  </si>
  <si>
    <t>Coordinador</t>
  </si>
  <si>
    <t>orlandoarevaloa@gmail.com</t>
  </si>
  <si>
    <t>Ciro Alfonso Paez Gomez</t>
  </si>
  <si>
    <t>amiagro58@live.com</t>
  </si>
  <si>
    <t>Jhonny Fernando Ropero Perez</t>
  </si>
  <si>
    <t>jfroperop@gmail.com</t>
  </si>
  <si>
    <t>Ruth Marina Arevalo Alvarez</t>
  </si>
  <si>
    <t>Orientadora estudiantil</t>
  </si>
  <si>
    <t>rutharevalo50@hotmail.com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</si>
</sst>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0.0"/>
    <numFmt numFmtId="165" formatCode="dd/mm/yyyy;@"/>
    <numFmt numFmtId="166" formatCode="&quot;$&quot;\ #,##0.00;[Red]&quot;$&quot;\ #,##0.00"/>
  </numFmts>
  <fonts count="24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  <xf numFmtId="0" fontId="4" fillId="0" borderId="0"/>
  </cellStyleXfs>
  <cellXfs count="149">
    <xf numFmtId="0" fontId="0" fillId="0" borderId="0" xfId="0"/>
    <xf numFmtId="0" fontId="7" fillId="0" borderId="0" xfId="0" applyFont="1"/>
    <xf numFmtId="0" fontId="18" fillId="0" borderId="0" xfId="0" applyFont="1"/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8" fillId="5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164" fontId="6" fillId="0" borderId="2" xfId="3" applyBorder="1" applyAlignment="1">
      <alignment horizontal="center" vertical="center"/>
    </xf>
    <xf numFmtId="0" fontId="18" fillId="9" borderId="2" xfId="0" applyFont="1" applyFill="1" applyBorder="1" applyAlignment="1" applyProtection="1">
      <alignment vertical="center" wrapText="1"/>
      <protection locked="0"/>
    </xf>
    <xf numFmtId="0" fontId="12" fillId="9" borderId="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 wrapText="1"/>
    </xf>
    <xf numFmtId="3" fontId="12" fillId="9" borderId="2" xfId="0" applyNumberFormat="1" applyFont="1" applyFill="1" applyBorder="1" applyAlignment="1">
      <alignment horizontal="center" vertical="center" wrapText="1"/>
    </xf>
    <xf numFmtId="14" fontId="12" fillId="9" borderId="2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 applyProtection="1">
      <alignment horizontal="center" vertical="center" wrapText="1"/>
      <protection locked="0"/>
    </xf>
    <xf numFmtId="0" fontId="18" fillId="9" borderId="2" xfId="0" applyFont="1" applyFill="1" applyBorder="1" applyAlignment="1" applyProtection="1">
      <alignment horizontal="center" vertical="center"/>
      <protection locked="0"/>
    </xf>
    <xf numFmtId="0" fontId="1" fillId="10" borderId="2" xfId="0" applyFont="1" applyFill="1" applyBorder="1" applyAlignment="1">
      <alignment horizontal="left" vertical="top" wrapText="1"/>
    </xf>
    <xf numFmtId="0" fontId="12" fillId="10" borderId="2" xfId="0" applyFont="1" applyFill="1" applyBorder="1" applyAlignment="1">
      <alignment horizontal="left" vertical="top" wrapText="1"/>
    </xf>
    <xf numFmtId="6" fontId="1" fillId="10" borderId="2" xfId="0" applyNumberFormat="1" applyFont="1" applyFill="1" applyBorder="1" applyAlignment="1">
      <alignment horizontal="left" vertical="top" wrapText="1"/>
    </xf>
    <xf numFmtId="0" fontId="12" fillId="10" borderId="2" xfId="0" applyFont="1" applyFill="1" applyBorder="1" applyAlignment="1">
      <alignment horizontal="center" vertical="top" wrapText="1"/>
    </xf>
    <xf numFmtId="14" fontId="1" fillId="10" borderId="2" xfId="0" applyNumberFormat="1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vertical="top" wrapText="1"/>
    </xf>
    <xf numFmtId="49" fontId="12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2" xfId="0" applyFont="1" applyFill="1" applyBorder="1" applyAlignment="1">
      <alignment horizontal="left" vertical="center" wrapText="1"/>
    </xf>
    <xf numFmtId="0" fontId="1" fillId="12" borderId="2" xfId="6" applyFont="1" applyFill="1" applyBorder="1" applyAlignment="1">
      <alignment vertical="center" wrapText="1"/>
    </xf>
    <xf numFmtId="0" fontId="21" fillId="12" borderId="2" xfId="6" applyFont="1" applyFill="1" applyBorder="1" applyAlignment="1">
      <alignment horizontal="center" vertical="center"/>
    </xf>
    <xf numFmtId="0" fontId="21" fillId="12" borderId="2" xfId="6" applyFont="1" applyFill="1" applyBorder="1"/>
    <xf numFmtId="14" fontId="23" fillId="12" borderId="2" xfId="6" applyNumberFormat="1" applyFont="1" applyFill="1" applyBorder="1" applyAlignment="1">
      <alignment horizontal="center" vertical="center"/>
    </xf>
    <xf numFmtId="14" fontId="1" fillId="12" borderId="2" xfId="6" applyNumberFormat="1" applyFont="1" applyFill="1" applyBorder="1" applyAlignment="1">
      <alignment horizontal="center" vertical="center"/>
    </xf>
    <xf numFmtId="0" fontId="23" fillId="12" borderId="2" xfId="6" applyFont="1" applyFill="1" applyBorder="1" applyAlignment="1">
      <alignment vertical="center" wrapText="1"/>
    </xf>
    <xf numFmtId="0" fontId="1" fillId="12" borderId="2" xfId="6" applyFont="1" applyFill="1" applyBorder="1" applyAlignment="1">
      <alignment wrapText="1"/>
    </xf>
    <xf numFmtId="0" fontId="4" fillId="12" borderId="2" xfId="6" applyFill="1" applyBorder="1"/>
    <xf numFmtId="0" fontId="23" fillId="12" borderId="2" xfId="6" applyFont="1" applyFill="1" applyBorder="1" applyAlignment="1">
      <alignment wrapText="1"/>
    </xf>
    <xf numFmtId="0" fontId="1" fillId="12" borderId="2" xfId="6" applyFont="1" applyFill="1" applyBorder="1" applyAlignment="1">
      <alignment horizontal="left" wrapText="1"/>
    </xf>
    <xf numFmtId="164" fontId="6" fillId="0" borderId="5" xfId="3" applyBorder="1" applyAlignment="1">
      <alignment horizontal="center"/>
    </xf>
    <xf numFmtId="164" fontId="6" fillId="0" borderId="6" xfId="3" applyBorder="1" applyAlignment="1">
      <alignment horizontal="center"/>
    </xf>
    <xf numFmtId="164" fontId="6" fillId="0" borderId="7" xfId="3" applyBorder="1" applyAlignment="1">
      <alignment horizontal="center"/>
    </xf>
    <xf numFmtId="164" fontId="6" fillId="0" borderId="8" xfId="3" applyBorder="1" applyAlignment="1">
      <alignment horizontal="center"/>
    </xf>
    <xf numFmtId="164" fontId="6" fillId="0" borderId="9" xfId="3" applyBorder="1" applyAlignment="1">
      <alignment horizontal="center"/>
    </xf>
    <xf numFmtId="164" fontId="6" fillId="0" borderId="10" xfId="3" applyBorder="1" applyAlignment="1">
      <alignment horizontal="center"/>
    </xf>
    <xf numFmtId="164" fontId="6" fillId="0" borderId="2" xfId="3" applyBorder="1" applyAlignment="1">
      <alignment horizontal="center" vertical="center" wrapText="1"/>
    </xf>
    <xf numFmtId="0" fontId="0" fillId="0" borderId="2" xfId="0" applyBorder="1"/>
    <xf numFmtId="164" fontId="6" fillId="0" borderId="3" xfId="3" applyBorder="1" applyAlignment="1">
      <alignment horizontal="center" vertical="center"/>
    </xf>
    <xf numFmtId="164" fontId="6" fillId="0" borderId="11" xfId="3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23" fillId="12" borderId="6" xfId="6" applyFont="1" applyFill="1" applyBorder="1" applyAlignment="1">
      <alignment horizontal="center" vertical="center"/>
    </xf>
    <xf numFmtId="0" fontId="23" fillId="12" borderId="8" xfId="6" applyFont="1" applyFill="1" applyBorder="1" applyAlignment="1">
      <alignment horizontal="center" vertical="center"/>
    </xf>
    <xf numFmtId="0" fontId="23" fillId="12" borderId="10" xfId="6" applyFont="1" applyFill="1" applyBorder="1" applyAlignment="1">
      <alignment horizontal="center" vertical="center"/>
    </xf>
    <xf numFmtId="0" fontId="23" fillId="12" borderId="2" xfId="6" applyFont="1" applyFill="1" applyBorder="1" applyAlignment="1">
      <alignment horizontal="center" vertical="center" wrapText="1"/>
    </xf>
    <xf numFmtId="0" fontId="23" fillId="12" borderId="15" xfId="6" applyFont="1" applyFill="1" applyBorder="1" applyAlignment="1">
      <alignment horizontal="center" vertical="center" wrapText="1"/>
    </xf>
    <xf numFmtId="0" fontId="23" fillId="12" borderId="18" xfId="6" applyFont="1" applyFill="1" applyBorder="1" applyAlignment="1">
      <alignment horizontal="center" vertical="center" wrapText="1"/>
    </xf>
    <xf numFmtId="0" fontId="23" fillId="12" borderId="13" xfId="6" applyFont="1" applyFill="1" applyBorder="1" applyAlignment="1">
      <alignment horizontal="center" vertical="center" wrapText="1"/>
    </xf>
    <xf numFmtId="0" fontId="1" fillId="12" borderId="2" xfId="6" applyFont="1" applyFill="1" applyBorder="1" applyAlignment="1">
      <alignment horizontal="center" vertical="center"/>
    </xf>
    <xf numFmtId="0" fontId="1" fillId="12" borderId="2" xfId="6" applyFont="1" applyFill="1" applyBorder="1" applyAlignment="1">
      <alignment horizontal="center" vertical="center" wrapText="1"/>
    </xf>
    <xf numFmtId="0" fontId="23" fillId="12" borderId="6" xfId="6" applyFont="1" applyFill="1" applyBorder="1" applyAlignment="1">
      <alignment horizontal="center" vertical="center" wrapText="1"/>
    </xf>
    <xf numFmtId="0" fontId="23" fillId="12" borderId="8" xfId="6" applyFont="1" applyFill="1" applyBorder="1" applyAlignment="1">
      <alignment horizontal="center" vertical="center" wrapText="1"/>
    </xf>
    <xf numFmtId="0" fontId="23" fillId="12" borderId="10" xfId="6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6" fontId="22" fillId="11" borderId="15" xfId="0" applyNumberFormat="1" applyFont="1" applyFill="1" applyBorder="1" applyAlignment="1">
      <alignment horizontal="center" vertical="center" wrapText="1"/>
    </xf>
    <xf numFmtId="6" fontId="22" fillId="11" borderId="13" xfId="0" applyNumberFormat="1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6" fontId="22" fillId="11" borderId="18" xfId="0" applyNumberFormat="1" applyFont="1" applyFill="1" applyBorder="1" applyAlignment="1">
      <alignment horizontal="center" vertical="center" wrapText="1"/>
    </xf>
    <xf numFmtId="49" fontId="22" fillId="11" borderId="15" xfId="0" applyNumberFormat="1" applyFont="1" applyFill="1" applyBorder="1" applyAlignment="1" applyProtection="1">
      <alignment horizontal="center" vertical="center" wrapText="1"/>
      <protection locked="0"/>
    </xf>
    <xf numFmtId="49" fontId="22" fillId="11" borderId="18" xfId="0" applyNumberFormat="1" applyFont="1" applyFill="1" applyBorder="1" applyAlignment="1" applyProtection="1">
      <alignment horizontal="center" vertical="center" wrapText="1"/>
      <protection locked="0"/>
    </xf>
    <xf numFmtId="49" fontId="22" fillId="11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11" borderId="15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18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13" xfId="0" applyNumberFormat="1" applyFont="1" applyFill="1" applyBorder="1" applyAlignment="1" applyProtection="1">
      <alignment horizontal="center" vertical="center" wrapText="1"/>
      <protection hidden="1"/>
    </xf>
    <xf numFmtId="0" fontId="22" fillId="11" borderId="15" xfId="0" applyFont="1" applyFill="1" applyBorder="1" applyAlignment="1">
      <alignment horizontal="center" vertical="center"/>
    </xf>
    <xf numFmtId="0" fontId="22" fillId="11" borderId="18" xfId="0" applyFont="1" applyFill="1" applyBorder="1" applyAlignment="1">
      <alignment horizontal="center" vertical="center"/>
    </xf>
    <xf numFmtId="0" fontId="22" fillId="11" borderId="13" xfId="0" applyFont="1" applyFill="1" applyBorder="1" applyAlignment="1">
      <alignment horizontal="center" vertical="center"/>
    </xf>
    <xf numFmtId="6" fontId="22" fillId="11" borderId="2" xfId="0" applyNumberFormat="1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49" fontId="22" fillId="11" borderId="15" xfId="0" applyNumberFormat="1" applyFont="1" applyFill="1" applyBorder="1" applyAlignment="1" applyProtection="1">
      <alignment horizontal="left" vertical="center" wrapText="1"/>
      <protection locked="0"/>
    </xf>
    <xf numFmtId="49" fontId="22" fillId="11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11" borderId="15" xfId="0" applyNumberFormat="1" applyFont="1" applyFill="1" applyBorder="1" applyAlignment="1" applyProtection="1">
      <alignment horizontal="left" vertical="center" wrapText="1"/>
      <protection hidden="1"/>
    </xf>
    <xf numFmtId="49" fontId="12" fillId="11" borderId="18" xfId="0" applyNumberFormat="1" applyFont="1" applyFill="1" applyBorder="1" applyAlignment="1" applyProtection="1">
      <alignment horizontal="left" vertical="center" wrapText="1"/>
      <protection hidden="1"/>
    </xf>
    <xf numFmtId="49" fontId="12" fillId="11" borderId="13" xfId="0" applyNumberFormat="1" applyFont="1" applyFill="1" applyBorder="1" applyAlignment="1" applyProtection="1">
      <alignment horizontal="left" vertical="center" wrapText="1"/>
      <protection hidden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 wrapText="1"/>
    </xf>
    <xf numFmtId="49" fontId="22" fillId="11" borderId="15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11" borderId="18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11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164" fontId="6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6" fillId="0" borderId="2" xfId="3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13" xfId="0" applyNumberFormat="1" applyFont="1" applyFill="1" applyBorder="1" applyAlignment="1">
      <alignment horizontal="center" vertical="center" wrapText="1"/>
    </xf>
    <xf numFmtId="164" fontId="6" fillId="0" borderId="2" xfId="3" applyBorder="1" applyAlignment="1">
      <alignment horizontal="center"/>
    </xf>
    <xf numFmtId="0" fontId="14" fillId="8" borderId="5" xfId="0" applyFont="1" applyFill="1" applyBorder="1" applyAlignment="1">
      <alignment horizontal="left" vertical="center" wrapText="1"/>
    </xf>
    <xf numFmtId="0" fontId="14" fillId="8" borderId="17" xfId="0" applyFont="1" applyFill="1" applyBorder="1" applyAlignment="1">
      <alignment horizontal="left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17" fillId="0" borderId="4" xfId="2" applyBorder="1" applyAlignment="1" applyProtection="1">
      <alignment horizontal="left" vertical="center" wrapText="1"/>
      <protection locked="0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3F368ADE-64C5-47D2-96E7-B5E18484C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4" name="1 Imagen" descr="Secretaría de Educación">
          <a:extLst>
            <a:ext uri="{FF2B5EF4-FFF2-40B4-BE49-F238E27FC236}">
              <a16:creationId xmlns:a16="http://schemas.microsoft.com/office/drawing/2014/main" id="{7A813EC3-7308-F078-0399-07661C9D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5" name="2 Imagen" descr="Secretaría de Educación">
          <a:extLst>
            <a:ext uri="{FF2B5EF4-FFF2-40B4-BE49-F238E27FC236}">
              <a16:creationId xmlns:a16="http://schemas.microsoft.com/office/drawing/2014/main" id="{1A5A5DF5-9072-5815-8811-F83EE847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_santabarbara_abrego@sednortedesantander.gov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topLeftCell="A5" zoomScaleNormal="100" workbookViewId="0">
      <selection activeCell="K16" sqref="K16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44"/>
      <c r="B1" s="45"/>
      <c r="C1" s="50" t="s">
        <v>0</v>
      </c>
      <c r="D1" s="51"/>
      <c r="E1" s="51"/>
      <c r="F1" s="51"/>
      <c r="G1" s="51"/>
      <c r="H1" s="52" t="s">
        <v>1</v>
      </c>
      <c r="I1" s="53"/>
    </row>
    <row r="2" spans="1:9" ht="27.75" customHeight="1" x14ac:dyDescent="0.2">
      <c r="A2" s="46"/>
      <c r="B2" s="47"/>
      <c r="C2" s="50" t="s">
        <v>2</v>
      </c>
      <c r="D2" s="51"/>
      <c r="E2" s="51"/>
      <c r="F2" s="51"/>
      <c r="G2" s="51"/>
      <c r="H2" s="7"/>
      <c r="I2" s="16" t="s">
        <v>3</v>
      </c>
    </row>
    <row r="3" spans="1:9" ht="21" customHeight="1" x14ac:dyDescent="0.2">
      <c r="A3" s="48"/>
      <c r="B3" s="49"/>
      <c r="C3" s="50" t="s">
        <v>4</v>
      </c>
      <c r="D3" s="51"/>
      <c r="E3" s="51"/>
      <c r="F3" s="51"/>
      <c r="G3" s="51"/>
      <c r="H3" s="52" t="s">
        <v>5</v>
      </c>
      <c r="I3" s="53"/>
    </row>
    <row r="4" spans="1:9" ht="5.25" customHeight="1" x14ac:dyDescent="0.2"/>
    <row r="5" spans="1:9" ht="22.5" customHeight="1" x14ac:dyDescent="0.2">
      <c r="A5" s="54" t="s">
        <v>6</v>
      </c>
      <c r="B5" s="54"/>
      <c r="C5" s="54"/>
      <c r="D5" s="54"/>
      <c r="E5" s="54"/>
      <c r="F5" s="54"/>
      <c r="G5" s="54"/>
      <c r="H5" s="54"/>
      <c r="I5" s="54"/>
    </row>
    <row r="6" spans="1:9" ht="23.25" customHeight="1" x14ac:dyDescent="0.2">
      <c r="A6" s="55" t="s">
        <v>7</v>
      </c>
      <c r="B6" s="56"/>
      <c r="C6" s="56"/>
      <c r="D6" s="56"/>
      <c r="E6" s="56"/>
      <c r="F6" s="57" t="s">
        <v>8</v>
      </c>
      <c r="G6" s="58"/>
      <c r="H6" s="58"/>
      <c r="I6" s="58"/>
    </row>
    <row r="7" spans="1:9" ht="15" customHeight="1" x14ac:dyDescent="0.2">
      <c r="A7" s="59" t="s">
        <v>158</v>
      </c>
      <c r="B7" s="60"/>
      <c r="C7" s="60"/>
      <c r="D7" s="60"/>
      <c r="E7" s="60"/>
      <c r="F7" s="61">
        <v>45622</v>
      </c>
      <c r="G7" s="61"/>
      <c r="H7" s="61"/>
      <c r="I7" s="61"/>
    </row>
    <row r="8" spans="1:9" ht="15" customHeight="1" x14ac:dyDescent="0.2">
      <c r="A8" s="59"/>
      <c r="B8" s="60"/>
      <c r="C8" s="60"/>
      <c r="D8" s="60"/>
      <c r="E8" s="60"/>
      <c r="F8" s="62" t="s">
        <v>9</v>
      </c>
      <c r="G8" s="63"/>
      <c r="H8" s="64">
        <v>154003000823</v>
      </c>
      <c r="I8" s="65"/>
    </row>
    <row r="9" spans="1:9" ht="20.100000000000001" customHeight="1" x14ac:dyDescent="0.2">
      <c r="A9" s="3" t="s">
        <v>10</v>
      </c>
      <c r="B9" s="4"/>
      <c r="C9" s="66" t="s">
        <v>159</v>
      </c>
      <c r="D9" s="66"/>
      <c r="E9" s="67"/>
      <c r="F9" s="68" t="s">
        <v>11</v>
      </c>
      <c r="G9" s="69"/>
      <c r="H9" s="70" t="s">
        <v>160</v>
      </c>
      <c r="I9" s="71"/>
    </row>
    <row r="10" spans="1:9" ht="20.100000000000001" customHeight="1" x14ac:dyDescent="0.2">
      <c r="A10" s="72" t="s">
        <v>12</v>
      </c>
      <c r="B10" s="73"/>
      <c r="C10" s="148" t="s">
        <v>161</v>
      </c>
      <c r="D10" s="66"/>
      <c r="E10" s="66"/>
      <c r="F10" s="67"/>
      <c r="G10" s="5" t="s">
        <v>13</v>
      </c>
      <c r="H10" s="74">
        <v>3212073981</v>
      </c>
      <c r="I10" s="75"/>
    </row>
    <row r="11" spans="1:9" ht="20.100000000000001" customHeight="1" x14ac:dyDescent="0.2">
      <c r="A11" s="72" t="s">
        <v>14</v>
      </c>
      <c r="B11" s="73"/>
      <c r="C11" s="66" t="s">
        <v>162</v>
      </c>
      <c r="D11" s="66"/>
      <c r="E11" s="66"/>
      <c r="F11" s="67"/>
      <c r="G11" s="5" t="s">
        <v>15</v>
      </c>
      <c r="H11" s="78">
        <v>2025</v>
      </c>
      <c r="I11" s="79"/>
    </row>
    <row r="12" spans="1:9" ht="19.5" customHeight="1" x14ac:dyDescent="0.2">
      <c r="A12" s="80" t="s">
        <v>16</v>
      </c>
      <c r="B12" s="81"/>
      <c r="C12" s="81"/>
      <c r="D12" s="81"/>
      <c r="E12" s="81"/>
      <c r="F12" s="81"/>
      <c r="G12" s="81"/>
      <c r="H12" s="81"/>
      <c r="I12" s="82"/>
    </row>
    <row r="13" spans="1:9" ht="20.100000000000001" customHeight="1" x14ac:dyDescent="0.2">
      <c r="A13" s="83" t="s">
        <v>17</v>
      </c>
      <c r="B13" s="83"/>
      <c r="C13" s="83"/>
      <c r="D13" s="83" t="s">
        <v>18</v>
      </c>
      <c r="E13" s="83"/>
      <c r="F13" s="83"/>
      <c r="G13" s="83" t="s">
        <v>19</v>
      </c>
      <c r="H13" s="83"/>
      <c r="I13" s="83"/>
    </row>
    <row r="14" spans="1:9" ht="20.100000000000001" customHeight="1" x14ac:dyDescent="0.2">
      <c r="A14" s="84" t="s">
        <v>162</v>
      </c>
      <c r="B14" s="84"/>
      <c r="C14" s="84"/>
      <c r="D14" s="84" t="s">
        <v>163</v>
      </c>
      <c r="E14" s="84"/>
      <c r="F14" s="84"/>
      <c r="G14" s="84" t="s">
        <v>164</v>
      </c>
      <c r="H14" s="84"/>
      <c r="I14" s="84"/>
    </row>
    <row r="15" spans="1:9" ht="20.100000000000001" customHeight="1" x14ac:dyDescent="0.2">
      <c r="A15" s="84" t="s">
        <v>165</v>
      </c>
      <c r="B15" s="84"/>
      <c r="C15" s="84"/>
      <c r="D15" s="84" t="s">
        <v>166</v>
      </c>
      <c r="E15" s="84"/>
      <c r="F15" s="84"/>
      <c r="G15" s="84" t="s">
        <v>167</v>
      </c>
      <c r="H15" s="84"/>
      <c r="I15" s="84"/>
    </row>
    <row r="16" spans="1:9" ht="20.100000000000001" customHeight="1" x14ac:dyDescent="0.2">
      <c r="A16" s="84" t="s">
        <v>168</v>
      </c>
      <c r="B16" s="84"/>
      <c r="C16" s="84"/>
      <c r="D16" s="84" t="s">
        <v>166</v>
      </c>
      <c r="E16" s="84"/>
      <c r="F16" s="84"/>
      <c r="G16" s="84" t="s">
        <v>169</v>
      </c>
      <c r="H16" s="84"/>
      <c r="I16" s="84"/>
    </row>
    <row r="17" spans="1:9" ht="20.100000000000001" customHeight="1" x14ac:dyDescent="0.2">
      <c r="A17" s="84" t="s">
        <v>170</v>
      </c>
      <c r="B17" s="84"/>
      <c r="C17" s="84"/>
      <c r="D17" s="84" t="s">
        <v>166</v>
      </c>
      <c r="E17" s="84"/>
      <c r="F17" s="84"/>
      <c r="G17" s="84" t="s">
        <v>171</v>
      </c>
      <c r="H17" s="84"/>
      <c r="I17" s="84"/>
    </row>
    <row r="18" spans="1:9" ht="20.100000000000001" customHeight="1" x14ac:dyDescent="0.2">
      <c r="A18" s="84" t="s">
        <v>172</v>
      </c>
      <c r="B18" s="84"/>
      <c r="C18" s="84"/>
      <c r="D18" s="84" t="s">
        <v>173</v>
      </c>
      <c r="E18" s="84"/>
      <c r="F18" s="84"/>
      <c r="G18" s="84" t="s">
        <v>174</v>
      </c>
      <c r="H18" s="84"/>
      <c r="I18" s="84"/>
    </row>
    <row r="19" spans="1:9" ht="20.100000000000001" customHeight="1" x14ac:dyDescent="0.2">
      <c r="A19" s="84"/>
      <c r="B19" s="84"/>
      <c r="C19" s="84"/>
      <c r="D19" s="84"/>
      <c r="E19" s="84"/>
      <c r="F19" s="84"/>
      <c r="G19" s="76"/>
      <c r="H19" s="84"/>
      <c r="I19" s="84"/>
    </row>
    <row r="20" spans="1:9" ht="20.100000000000001" customHeight="1" x14ac:dyDescent="0.2">
      <c r="A20" s="84"/>
      <c r="B20" s="84"/>
      <c r="C20" s="84"/>
      <c r="D20" s="84"/>
      <c r="E20" s="84"/>
      <c r="F20" s="84"/>
      <c r="G20" s="76"/>
      <c r="H20" s="84"/>
      <c r="I20" s="84"/>
    </row>
    <row r="21" spans="1:9" ht="20.100000000000001" customHeight="1" x14ac:dyDescent="0.2">
      <c r="A21" s="84"/>
      <c r="B21" s="84"/>
      <c r="C21" s="84"/>
      <c r="D21" s="84"/>
      <c r="E21" s="84"/>
      <c r="F21" s="84"/>
      <c r="G21" s="76"/>
      <c r="H21" s="84"/>
      <c r="I21" s="84"/>
    </row>
    <row r="22" spans="1:9" ht="20.100000000000001" customHeight="1" x14ac:dyDescent="0.2">
      <c r="A22" s="84"/>
      <c r="B22" s="84"/>
      <c r="C22" s="84"/>
      <c r="D22" s="84"/>
      <c r="E22" s="84"/>
      <c r="F22" s="84"/>
      <c r="G22" s="76"/>
      <c r="H22" s="84"/>
      <c r="I22" s="84"/>
    </row>
    <row r="23" spans="1:9" s="6" customFormat="1" ht="20.25" x14ac:dyDescent="0.3">
      <c r="A23" s="77"/>
      <c r="B23" s="77"/>
      <c r="C23" s="77"/>
      <c r="D23" s="77"/>
      <c r="E23" s="77"/>
      <c r="F23" s="77"/>
      <c r="G23" s="76"/>
      <c r="H23" s="77"/>
      <c r="I23" s="77"/>
    </row>
    <row r="24" spans="1:9" ht="30" customHeight="1" x14ac:dyDescent="0.2">
      <c r="A24" s="85" t="s">
        <v>20</v>
      </c>
      <c r="B24" s="85"/>
      <c r="C24" s="85"/>
      <c r="D24" s="85"/>
      <c r="E24" s="85"/>
      <c r="F24" s="85"/>
      <c r="G24" s="85"/>
      <c r="H24" s="85"/>
      <c r="I24" s="85"/>
    </row>
    <row r="25" spans="1:9" ht="33.75" customHeight="1" x14ac:dyDescent="0.2">
      <c r="A25" s="83" t="s">
        <v>17</v>
      </c>
      <c r="B25" s="83"/>
      <c r="C25" s="83"/>
      <c r="D25" s="83" t="s">
        <v>18</v>
      </c>
      <c r="E25" s="83"/>
      <c r="F25" s="83"/>
      <c r="G25" s="83" t="s">
        <v>21</v>
      </c>
      <c r="H25" s="83"/>
      <c r="I25" s="83"/>
    </row>
    <row r="26" spans="1:9" ht="20.100000000000001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</row>
    <row r="27" spans="1:9" ht="20.100000000000001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</row>
    <row r="28" spans="1:9" ht="20.100000000000001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</row>
    <row r="29" spans="1:9" ht="20.100000000000001" customHeight="1" x14ac:dyDescent="0.2">
      <c r="A29" s="84"/>
      <c r="B29" s="84"/>
      <c r="C29" s="84"/>
      <c r="D29" s="84"/>
      <c r="E29" s="84"/>
      <c r="F29" s="84"/>
      <c r="G29" s="84"/>
      <c r="H29" s="84"/>
      <c r="I29" s="84"/>
    </row>
    <row r="30" spans="1:9" ht="20.100000000000001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</row>
    <row r="31" spans="1:9" ht="20.100000000000001" customHeight="1" x14ac:dyDescent="0.2">
      <c r="A31" s="84"/>
      <c r="B31" s="84"/>
      <c r="C31" s="84"/>
      <c r="D31" s="84"/>
      <c r="E31" s="84"/>
      <c r="F31" s="84"/>
      <c r="G31" s="84"/>
      <c r="H31" s="84"/>
      <c r="I31" s="84"/>
    </row>
    <row r="32" spans="1:9" ht="20.100000000000001" customHeight="1" x14ac:dyDescent="0.2">
      <c r="A32" s="84"/>
      <c r="B32" s="84"/>
      <c r="C32" s="84"/>
      <c r="D32" s="84"/>
      <c r="E32" s="84"/>
      <c r="F32" s="84"/>
      <c r="G32" s="84"/>
      <c r="H32" s="84"/>
      <c r="I32" s="84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5A177A5F-4873-4935-A379-4605ABE6DFBD}"/>
  </hyperlinks>
  <pageMargins left="0.7" right="0.7" top="0.75" bottom="0.75" header="0.3" footer="0.3"/>
  <pageSetup scale="78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51"/>
  <sheetViews>
    <sheetView view="pageBreakPreview" zoomScaleNormal="100" zoomScaleSheetLayoutView="100" workbookViewId="0">
      <selection activeCell="A29" sqref="A29:A44"/>
    </sheetView>
  </sheetViews>
  <sheetFormatPr baseColWidth="10" defaultColWidth="9.33203125" defaultRowHeight="11.25" x14ac:dyDescent="0.2"/>
  <cols>
    <col min="1" max="1" width="25" customWidth="1"/>
    <col min="2" max="2" width="33.1640625" style="8" customWidth="1"/>
    <col min="3" max="3" width="37.5" style="8" customWidth="1"/>
    <col min="4" max="4" width="37.6640625" style="8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56" width="12" customWidth="1"/>
  </cols>
  <sheetData>
    <row r="1" spans="1:16" ht="31.5" customHeight="1" x14ac:dyDescent="0.2">
      <c r="B1" s="144"/>
      <c r="C1" s="133" t="s">
        <v>0</v>
      </c>
      <c r="D1" s="134"/>
      <c r="E1" s="134"/>
      <c r="F1" s="134"/>
      <c r="G1" s="134"/>
      <c r="H1" s="134"/>
      <c r="I1" s="135"/>
      <c r="J1" s="136" t="s">
        <v>1</v>
      </c>
      <c r="K1" s="136"/>
    </row>
    <row r="2" spans="1:16" ht="25.5" customHeight="1" x14ac:dyDescent="0.2">
      <c r="B2" s="144"/>
      <c r="C2" s="133" t="s">
        <v>46</v>
      </c>
      <c r="D2" s="134"/>
      <c r="E2" s="134"/>
      <c r="F2" s="134"/>
      <c r="G2" s="134"/>
      <c r="H2" s="134"/>
      <c r="I2" s="135"/>
      <c r="J2" s="9">
        <v>43312</v>
      </c>
      <c r="K2" s="16" t="s">
        <v>3</v>
      </c>
    </row>
    <row r="3" spans="1:16" ht="25.5" customHeight="1" x14ac:dyDescent="0.2">
      <c r="B3" s="144"/>
      <c r="C3" s="133" t="s">
        <v>4</v>
      </c>
      <c r="D3" s="134"/>
      <c r="E3" s="134"/>
      <c r="F3" s="134"/>
      <c r="G3" s="134"/>
      <c r="H3" s="134"/>
      <c r="I3" s="135"/>
      <c r="J3" s="136" t="s">
        <v>5</v>
      </c>
      <c r="K3" s="136"/>
    </row>
    <row r="4" spans="1:16" ht="25.5" customHeight="1" x14ac:dyDescent="0.2">
      <c r="A4" s="145" t="s">
        <v>22</v>
      </c>
      <c r="B4" s="146"/>
      <c r="C4" s="146"/>
      <c r="D4" s="10"/>
      <c r="E4" s="140"/>
      <c r="F4" s="141"/>
      <c r="G4" s="141"/>
      <c r="H4" s="141"/>
      <c r="I4" s="141"/>
      <c r="J4" s="141"/>
      <c r="K4" s="141"/>
      <c r="L4" s="141"/>
      <c r="M4" s="14"/>
      <c r="N4" s="14"/>
      <c r="P4" t="s">
        <v>53</v>
      </c>
    </row>
    <row r="5" spans="1:16" ht="12" thickBot="1" x14ac:dyDescent="0.25"/>
    <row r="6" spans="1:16" s="1" customFormat="1" ht="26.25" customHeight="1" x14ac:dyDescent="0.25">
      <c r="A6" s="147" t="s">
        <v>23</v>
      </c>
      <c r="B6" s="147" t="s">
        <v>24</v>
      </c>
      <c r="C6" s="147" t="s">
        <v>25</v>
      </c>
      <c r="D6" s="131" t="s">
        <v>26</v>
      </c>
      <c r="E6" s="131" t="s">
        <v>27</v>
      </c>
      <c r="F6" s="131" t="s">
        <v>28</v>
      </c>
      <c r="G6" s="131" t="s">
        <v>29</v>
      </c>
      <c r="H6" s="142" t="s">
        <v>30</v>
      </c>
      <c r="I6" s="137" t="s">
        <v>31</v>
      </c>
      <c r="J6" s="138"/>
      <c r="K6" s="138"/>
      <c r="L6" s="138"/>
      <c r="M6" s="139"/>
      <c r="N6" s="131" t="s">
        <v>32</v>
      </c>
      <c r="O6" s="131" t="s">
        <v>33</v>
      </c>
      <c r="P6" s="131" t="s">
        <v>34</v>
      </c>
    </row>
    <row r="7" spans="1:16" ht="21.75" customHeight="1" x14ac:dyDescent="0.2">
      <c r="A7" s="132"/>
      <c r="B7" s="132"/>
      <c r="C7" s="132"/>
      <c r="D7" s="132"/>
      <c r="E7" s="132"/>
      <c r="F7" s="132"/>
      <c r="G7" s="132"/>
      <c r="H7" s="143"/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  <c r="N7" s="132"/>
      <c r="O7" s="132"/>
      <c r="P7" s="132"/>
    </row>
    <row r="8" spans="1:16" ht="111.75" customHeight="1" x14ac:dyDescent="0.2">
      <c r="A8" s="120" t="s">
        <v>43</v>
      </c>
      <c r="B8" s="24" t="s">
        <v>47</v>
      </c>
      <c r="C8" s="24" t="s">
        <v>48</v>
      </c>
      <c r="D8" s="24" t="s">
        <v>49</v>
      </c>
      <c r="E8" s="24" t="s">
        <v>45</v>
      </c>
      <c r="F8" s="25"/>
      <c r="G8" s="24" t="s">
        <v>50</v>
      </c>
      <c r="H8" s="26">
        <v>500000</v>
      </c>
      <c r="I8" s="27"/>
      <c r="J8" s="27" t="s">
        <v>44</v>
      </c>
      <c r="K8" s="27"/>
      <c r="L8" s="27"/>
      <c r="M8" s="27"/>
      <c r="N8" s="28">
        <v>45689</v>
      </c>
      <c r="O8" s="28" t="s">
        <v>51</v>
      </c>
      <c r="P8" s="24" t="s">
        <v>52</v>
      </c>
    </row>
    <row r="9" spans="1:16" ht="111.75" customHeight="1" x14ac:dyDescent="0.2">
      <c r="A9" s="121"/>
      <c r="B9" s="24" t="s">
        <v>54</v>
      </c>
      <c r="C9" s="24" t="s">
        <v>59</v>
      </c>
      <c r="D9" s="24" t="s">
        <v>55</v>
      </c>
      <c r="E9" s="24" t="s">
        <v>56</v>
      </c>
      <c r="F9" s="24"/>
      <c r="G9" s="24" t="s">
        <v>57</v>
      </c>
      <c r="H9" s="26">
        <v>500000</v>
      </c>
      <c r="I9" s="29"/>
      <c r="J9" s="29" t="s">
        <v>44</v>
      </c>
      <c r="K9" s="29"/>
      <c r="L9" s="29"/>
      <c r="M9" s="29"/>
      <c r="N9" s="28">
        <v>45690</v>
      </c>
      <c r="O9" s="28">
        <v>45977</v>
      </c>
      <c r="P9" s="24" t="s">
        <v>58</v>
      </c>
    </row>
    <row r="10" spans="1:16" ht="210" x14ac:dyDescent="0.2">
      <c r="A10" s="122" t="s">
        <v>60</v>
      </c>
      <c r="B10" s="17" t="s">
        <v>61</v>
      </c>
      <c r="C10" s="18" t="s">
        <v>62</v>
      </c>
      <c r="D10" s="18" t="s">
        <v>63</v>
      </c>
      <c r="E10" s="18" t="s">
        <v>64</v>
      </c>
      <c r="F10" s="19" t="s">
        <v>42</v>
      </c>
      <c r="G10" s="19" t="s">
        <v>65</v>
      </c>
      <c r="H10" s="20">
        <v>500000</v>
      </c>
      <c r="I10" s="19" t="s">
        <v>44</v>
      </c>
      <c r="J10" s="19"/>
      <c r="K10" s="19"/>
      <c r="L10" s="19"/>
      <c r="M10" s="19"/>
      <c r="N10" s="21">
        <v>45677</v>
      </c>
      <c r="O10" s="21">
        <v>45823</v>
      </c>
      <c r="P10" s="18" t="s">
        <v>66</v>
      </c>
    </row>
    <row r="11" spans="1:16" ht="165" x14ac:dyDescent="0.2">
      <c r="A11" s="123"/>
      <c r="B11" s="22" t="s">
        <v>67</v>
      </c>
      <c r="C11" s="18" t="s">
        <v>68</v>
      </c>
      <c r="D11" s="18" t="s">
        <v>69</v>
      </c>
      <c r="E11" s="18" t="s">
        <v>70</v>
      </c>
      <c r="F11" s="19" t="s">
        <v>42</v>
      </c>
      <c r="G11" s="19" t="s">
        <v>71</v>
      </c>
      <c r="H11" s="20">
        <v>100000</v>
      </c>
      <c r="I11" s="19" t="s">
        <v>44</v>
      </c>
      <c r="J11" s="19"/>
      <c r="K11" s="19"/>
      <c r="L11" s="19"/>
      <c r="M11" s="19"/>
      <c r="N11" s="21">
        <v>45760</v>
      </c>
      <c r="O11" s="21">
        <v>45984</v>
      </c>
      <c r="P11" s="18" t="s">
        <v>72</v>
      </c>
    </row>
    <row r="12" spans="1:16" ht="180" x14ac:dyDescent="0.2">
      <c r="A12" s="124"/>
      <c r="B12" s="23" t="s">
        <v>73</v>
      </c>
      <c r="C12" s="18" t="s">
        <v>74</v>
      </c>
      <c r="D12" s="18" t="s">
        <v>75</v>
      </c>
      <c r="E12" s="18" t="s">
        <v>76</v>
      </c>
      <c r="F12" s="19"/>
      <c r="G12" s="19" t="s">
        <v>77</v>
      </c>
      <c r="H12" s="20">
        <v>4000000</v>
      </c>
      <c r="I12" s="19" t="s">
        <v>44</v>
      </c>
      <c r="J12" s="19"/>
      <c r="K12" s="19"/>
      <c r="L12" s="19"/>
      <c r="M12" s="19"/>
      <c r="N12" s="21">
        <v>45677</v>
      </c>
      <c r="O12" s="21">
        <v>45984</v>
      </c>
      <c r="P12" s="18" t="s">
        <v>78</v>
      </c>
    </row>
    <row r="13" spans="1:16" ht="30" x14ac:dyDescent="0.2">
      <c r="A13" s="125" t="s">
        <v>79</v>
      </c>
      <c r="B13" s="104" t="s">
        <v>80</v>
      </c>
      <c r="C13" s="128" t="s">
        <v>81</v>
      </c>
      <c r="D13" s="115" t="s">
        <v>82</v>
      </c>
      <c r="E13" s="117" t="s">
        <v>83</v>
      </c>
      <c r="F13" s="110" t="s">
        <v>84</v>
      </c>
      <c r="G13" s="30" t="s">
        <v>85</v>
      </c>
      <c r="H13" s="113">
        <v>20</v>
      </c>
      <c r="I13" s="31"/>
      <c r="J13" s="31" t="s">
        <v>86</v>
      </c>
      <c r="K13" s="31"/>
      <c r="L13" s="31"/>
      <c r="M13" s="31"/>
      <c r="N13" s="32">
        <v>45677</v>
      </c>
      <c r="O13" s="32">
        <v>45705</v>
      </c>
      <c r="P13" s="98" t="s">
        <v>87</v>
      </c>
    </row>
    <row r="14" spans="1:16" ht="45" x14ac:dyDescent="0.2">
      <c r="A14" s="126"/>
      <c r="B14" s="105"/>
      <c r="C14" s="129"/>
      <c r="D14" s="116"/>
      <c r="E14" s="118"/>
      <c r="F14" s="111"/>
      <c r="G14" s="30" t="s">
        <v>88</v>
      </c>
      <c r="H14" s="114"/>
      <c r="I14" s="31"/>
      <c r="J14" s="31" t="s">
        <v>86</v>
      </c>
      <c r="K14" s="31"/>
      <c r="L14" s="31"/>
      <c r="M14" s="31"/>
      <c r="N14" s="32">
        <v>45705</v>
      </c>
      <c r="O14" s="32">
        <v>45737</v>
      </c>
      <c r="P14" s="102"/>
    </row>
    <row r="15" spans="1:16" ht="45" x14ac:dyDescent="0.2">
      <c r="A15" s="126"/>
      <c r="B15" s="105"/>
      <c r="C15" s="129"/>
      <c r="D15" s="116"/>
      <c r="E15" s="118"/>
      <c r="F15" s="111"/>
      <c r="G15" s="30" t="s">
        <v>89</v>
      </c>
      <c r="H15" s="114"/>
      <c r="I15" s="31"/>
      <c r="J15" s="31" t="s">
        <v>86</v>
      </c>
      <c r="K15" s="31"/>
      <c r="L15" s="31"/>
      <c r="M15" s="31"/>
      <c r="N15" s="32">
        <v>45737</v>
      </c>
      <c r="O15" s="32">
        <v>45740</v>
      </c>
      <c r="P15" s="102"/>
    </row>
    <row r="16" spans="1:16" ht="38.25" customHeight="1" x14ac:dyDescent="0.2">
      <c r="A16" s="126"/>
      <c r="B16" s="105"/>
      <c r="C16" s="129"/>
      <c r="D16" s="116"/>
      <c r="E16" s="119"/>
      <c r="F16" s="112"/>
      <c r="G16" s="30" t="s">
        <v>90</v>
      </c>
      <c r="H16" s="114"/>
      <c r="I16" s="31"/>
      <c r="J16" s="31" t="s">
        <v>86</v>
      </c>
      <c r="K16" s="31"/>
      <c r="L16" s="31"/>
      <c r="M16" s="31"/>
      <c r="N16" s="32">
        <v>45705</v>
      </c>
      <c r="O16" s="32">
        <v>45989</v>
      </c>
      <c r="P16" s="99"/>
    </row>
    <row r="17" spans="1:16" ht="45" x14ac:dyDescent="0.2">
      <c r="A17" s="126"/>
      <c r="B17" s="105"/>
      <c r="C17" s="129"/>
      <c r="D17" s="104" t="s">
        <v>91</v>
      </c>
      <c r="E17" s="107" t="s">
        <v>92</v>
      </c>
      <c r="F17" s="110" t="s">
        <v>84</v>
      </c>
      <c r="G17" s="30" t="s">
        <v>93</v>
      </c>
      <c r="H17" s="113">
        <v>50</v>
      </c>
      <c r="I17" s="31"/>
      <c r="J17" s="31" t="s">
        <v>86</v>
      </c>
      <c r="K17" s="31"/>
      <c r="L17" s="31"/>
      <c r="M17" s="31"/>
      <c r="N17" s="32">
        <v>45764</v>
      </c>
      <c r="O17" s="32">
        <v>45989</v>
      </c>
      <c r="P17" s="98" t="s">
        <v>94</v>
      </c>
    </row>
    <row r="18" spans="1:16" ht="45" x14ac:dyDescent="0.2">
      <c r="A18" s="126"/>
      <c r="B18" s="105"/>
      <c r="C18" s="129"/>
      <c r="D18" s="105"/>
      <c r="E18" s="108"/>
      <c r="F18" s="111"/>
      <c r="G18" s="30" t="s">
        <v>95</v>
      </c>
      <c r="H18" s="114"/>
      <c r="I18" s="31"/>
      <c r="J18" s="31" t="s">
        <v>86</v>
      </c>
      <c r="K18" s="31"/>
      <c r="L18" s="31"/>
      <c r="M18" s="31"/>
      <c r="N18" s="32">
        <v>45677</v>
      </c>
      <c r="O18" s="32">
        <v>45705</v>
      </c>
      <c r="P18" s="102"/>
    </row>
    <row r="19" spans="1:16" ht="45" x14ac:dyDescent="0.2">
      <c r="A19" s="126"/>
      <c r="B19" s="105"/>
      <c r="C19" s="129"/>
      <c r="D19" s="105"/>
      <c r="E19" s="108"/>
      <c r="F19" s="111"/>
      <c r="G19" s="30" t="s">
        <v>96</v>
      </c>
      <c r="H19" s="114"/>
      <c r="I19" s="31"/>
      <c r="J19" s="31" t="s">
        <v>86</v>
      </c>
      <c r="K19" s="31"/>
      <c r="L19" s="31"/>
      <c r="M19" s="31"/>
      <c r="N19" s="32">
        <v>45705</v>
      </c>
      <c r="O19" s="32">
        <v>45737</v>
      </c>
      <c r="P19" s="102"/>
    </row>
    <row r="20" spans="1:16" ht="30" x14ac:dyDescent="0.2">
      <c r="A20" s="126"/>
      <c r="B20" s="106"/>
      <c r="C20" s="130"/>
      <c r="D20" s="106"/>
      <c r="E20" s="109"/>
      <c r="F20" s="112"/>
      <c r="G20" s="30" t="s">
        <v>97</v>
      </c>
      <c r="H20" s="114"/>
      <c r="I20" s="31"/>
      <c r="J20" s="31" t="s">
        <v>86</v>
      </c>
      <c r="K20" s="31"/>
      <c r="L20" s="31"/>
      <c r="M20" s="31"/>
      <c r="N20" s="32">
        <v>45737</v>
      </c>
      <c r="O20" s="32">
        <v>45764</v>
      </c>
      <c r="P20" s="99"/>
    </row>
    <row r="21" spans="1:16" ht="45" x14ac:dyDescent="0.2">
      <c r="A21" s="126"/>
      <c r="B21" s="98" t="s">
        <v>98</v>
      </c>
      <c r="C21" s="98" t="s">
        <v>99</v>
      </c>
      <c r="D21" s="98" t="s">
        <v>100</v>
      </c>
      <c r="E21" s="98" t="s">
        <v>101</v>
      </c>
      <c r="F21" s="98" t="s">
        <v>42</v>
      </c>
      <c r="G21" s="31" t="s">
        <v>102</v>
      </c>
      <c r="H21" s="100">
        <v>50</v>
      </c>
      <c r="I21" s="31"/>
      <c r="J21" s="31" t="s">
        <v>86</v>
      </c>
      <c r="K21" s="31"/>
      <c r="L21" s="31"/>
      <c r="M21" s="31"/>
      <c r="N21" s="32">
        <v>45737</v>
      </c>
      <c r="O21" s="32">
        <v>45989</v>
      </c>
      <c r="P21" s="98" t="s">
        <v>103</v>
      </c>
    </row>
    <row r="22" spans="1:16" ht="45" x14ac:dyDescent="0.2">
      <c r="A22" s="126"/>
      <c r="B22" s="99"/>
      <c r="C22" s="99"/>
      <c r="D22" s="99"/>
      <c r="E22" s="99"/>
      <c r="F22" s="99"/>
      <c r="G22" s="31" t="s">
        <v>104</v>
      </c>
      <c r="H22" s="101"/>
      <c r="I22" s="31"/>
      <c r="J22" s="31" t="s">
        <v>86</v>
      </c>
      <c r="K22" s="31"/>
      <c r="L22" s="31"/>
      <c r="M22" s="31"/>
      <c r="N22" s="32">
        <v>45737</v>
      </c>
      <c r="O22" s="32">
        <v>45989</v>
      </c>
      <c r="P22" s="102"/>
    </row>
    <row r="23" spans="1:16" ht="60" x14ac:dyDescent="0.2">
      <c r="A23" s="126"/>
      <c r="B23" s="98" t="s">
        <v>105</v>
      </c>
      <c r="C23" s="98" t="s">
        <v>106</v>
      </c>
      <c r="D23" s="98" t="s">
        <v>107</v>
      </c>
      <c r="E23" s="98" t="s">
        <v>108</v>
      </c>
      <c r="F23" s="98" t="s">
        <v>41</v>
      </c>
      <c r="G23" s="31" t="s">
        <v>109</v>
      </c>
      <c r="H23" s="100">
        <v>50</v>
      </c>
      <c r="I23" s="31"/>
      <c r="J23" s="31" t="s">
        <v>44</v>
      </c>
      <c r="K23" s="31"/>
      <c r="L23" s="31"/>
      <c r="M23" s="31"/>
      <c r="N23" s="32">
        <v>45764</v>
      </c>
      <c r="O23" s="32">
        <v>45989</v>
      </c>
      <c r="P23" s="102"/>
    </row>
    <row r="24" spans="1:16" ht="60" x14ac:dyDescent="0.2">
      <c r="A24" s="126"/>
      <c r="B24" s="102"/>
      <c r="C24" s="102"/>
      <c r="D24" s="99"/>
      <c r="E24" s="99"/>
      <c r="F24" s="99"/>
      <c r="G24" s="31" t="s">
        <v>110</v>
      </c>
      <c r="H24" s="103"/>
      <c r="I24" s="31"/>
      <c r="J24" s="31" t="s">
        <v>44</v>
      </c>
      <c r="K24" s="31"/>
      <c r="L24" s="31"/>
      <c r="M24" s="31"/>
      <c r="N24" s="32">
        <v>45764</v>
      </c>
      <c r="O24" s="32">
        <v>45989</v>
      </c>
      <c r="P24" s="99"/>
    </row>
    <row r="25" spans="1:16" ht="60" x14ac:dyDescent="0.2">
      <c r="A25" s="126"/>
      <c r="B25" s="102"/>
      <c r="C25" s="102"/>
      <c r="D25" s="98" t="s">
        <v>111</v>
      </c>
      <c r="E25" s="98" t="s">
        <v>112</v>
      </c>
      <c r="F25" s="98" t="s">
        <v>42</v>
      </c>
      <c r="G25" s="31" t="s">
        <v>113</v>
      </c>
      <c r="H25" s="103"/>
      <c r="I25" s="31"/>
      <c r="J25" s="31" t="s">
        <v>44</v>
      </c>
      <c r="K25" s="31"/>
      <c r="L25" s="31"/>
      <c r="M25" s="31"/>
      <c r="N25" s="32">
        <v>45764</v>
      </c>
      <c r="O25" s="32">
        <v>45989</v>
      </c>
      <c r="P25" s="98" t="s">
        <v>114</v>
      </c>
    </row>
    <row r="26" spans="1:16" ht="38.25" customHeight="1" x14ac:dyDescent="0.2">
      <c r="A26" s="126"/>
      <c r="B26" s="102"/>
      <c r="C26" s="102"/>
      <c r="D26" s="102"/>
      <c r="E26" s="102"/>
      <c r="F26" s="102"/>
      <c r="G26" s="31" t="s">
        <v>115</v>
      </c>
      <c r="H26" s="103"/>
      <c r="I26" s="31"/>
      <c r="J26" s="31" t="s">
        <v>44</v>
      </c>
      <c r="K26" s="31"/>
      <c r="L26" s="31"/>
      <c r="M26" s="31"/>
      <c r="N26" s="32">
        <v>45764</v>
      </c>
      <c r="O26" s="32">
        <v>45989</v>
      </c>
      <c r="P26" s="102"/>
    </row>
    <row r="27" spans="1:16" ht="45" x14ac:dyDescent="0.2">
      <c r="A27" s="126"/>
      <c r="B27" s="102"/>
      <c r="C27" s="102"/>
      <c r="D27" s="99"/>
      <c r="E27" s="99"/>
      <c r="F27" s="99"/>
      <c r="G27" s="31" t="s">
        <v>116</v>
      </c>
      <c r="H27" s="103"/>
      <c r="I27" s="31"/>
      <c r="J27" s="31" t="s">
        <v>44</v>
      </c>
      <c r="K27" s="31"/>
      <c r="L27" s="31"/>
      <c r="M27" s="31"/>
      <c r="N27" s="32">
        <v>45764</v>
      </c>
      <c r="O27" s="32">
        <v>45989</v>
      </c>
      <c r="P27" s="102"/>
    </row>
    <row r="28" spans="1:16" ht="90" x14ac:dyDescent="0.2">
      <c r="A28" s="127"/>
      <c r="B28" s="99"/>
      <c r="C28" s="99"/>
      <c r="D28" s="33" t="s">
        <v>117</v>
      </c>
      <c r="E28" s="33" t="s">
        <v>118</v>
      </c>
      <c r="F28" s="33" t="s">
        <v>42</v>
      </c>
      <c r="G28" s="31" t="s">
        <v>119</v>
      </c>
      <c r="H28" s="101"/>
      <c r="I28" s="31"/>
      <c r="J28" s="31" t="s">
        <v>44</v>
      </c>
      <c r="K28" s="31"/>
      <c r="L28" s="31"/>
      <c r="M28" s="31"/>
      <c r="N28" s="32">
        <v>45764</v>
      </c>
      <c r="O28" s="32">
        <v>45989</v>
      </c>
      <c r="P28" s="99"/>
    </row>
    <row r="29" spans="1:16" ht="38.25" customHeight="1" x14ac:dyDescent="0.2">
      <c r="A29" s="95" t="s">
        <v>120</v>
      </c>
      <c r="B29" s="89" t="s">
        <v>121</v>
      </c>
      <c r="C29" s="89" t="s">
        <v>122</v>
      </c>
      <c r="D29" s="94" t="s">
        <v>123</v>
      </c>
      <c r="E29" s="90" t="s">
        <v>124</v>
      </c>
      <c r="F29" s="86" t="s">
        <v>125</v>
      </c>
      <c r="G29" s="34" t="s">
        <v>126</v>
      </c>
      <c r="H29" s="35">
        <v>0</v>
      </c>
      <c r="I29" s="36"/>
      <c r="J29" s="36"/>
      <c r="K29" s="36"/>
      <c r="L29" s="36"/>
      <c r="M29" s="36"/>
      <c r="N29" s="37">
        <v>45689</v>
      </c>
      <c r="O29" s="38">
        <v>45821</v>
      </c>
      <c r="P29" s="39" t="s">
        <v>127</v>
      </c>
    </row>
    <row r="30" spans="1:16" ht="38.25" customHeight="1" x14ac:dyDescent="0.2">
      <c r="A30" s="96"/>
      <c r="B30" s="89"/>
      <c r="C30" s="89"/>
      <c r="D30" s="94"/>
      <c r="E30" s="91"/>
      <c r="F30" s="87"/>
      <c r="G30" s="40" t="s">
        <v>128</v>
      </c>
      <c r="H30" s="35">
        <v>0</v>
      </c>
      <c r="I30" s="41"/>
      <c r="J30" s="41"/>
      <c r="K30" s="41"/>
      <c r="L30" s="41"/>
      <c r="M30" s="41"/>
      <c r="N30" s="38">
        <v>45717</v>
      </c>
      <c r="O30" s="38">
        <v>45821</v>
      </c>
      <c r="P30" s="39" t="s">
        <v>127</v>
      </c>
    </row>
    <row r="31" spans="1:16" ht="25.5" x14ac:dyDescent="0.2">
      <c r="A31" s="96"/>
      <c r="B31" s="89"/>
      <c r="C31" s="89"/>
      <c r="D31" s="94"/>
      <c r="E31" s="91"/>
      <c r="F31" s="87"/>
      <c r="G31" s="34" t="s">
        <v>129</v>
      </c>
      <c r="H31" s="35">
        <v>0</v>
      </c>
      <c r="I31" s="41"/>
      <c r="J31" s="41"/>
      <c r="K31" s="41"/>
      <c r="L31" s="41"/>
      <c r="M31" s="41"/>
      <c r="N31" s="38">
        <v>45750</v>
      </c>
      <c r="O31" s="38">
        <v>45821</v>
      </c>
      <c r="P31" s="39" t="s">
        <v>130</v>
      </c>
    </row>
    <row r="32" spans="1:16" ht="38.25" customHeight="1" x14ac:dyDescent="0.2">
      <c r="A32" s="96"/>
      <c r="B32" s="89"/>
      <c r="C32" s="89"/>
      <c r="D32" s="94"/>
      <c r="E32" s="92"/>
      <c r="F32" s="88"/>
      <c r="G32" s="40" t="s">
        <v>131</v>
      </c>
      <c r="H32" s="35">
        <v>0</v>
      </c>
      <c r="I32" s="41"/>
      <c r="J32" s="41"/>
      <c r="K32" s="41"/>
      <c r="L32" s="41"/>
      <c r="M32" s="41"/>
      <c r="N32" s="38">
        <v>45781</v>
      </c>
      <c r="O32" s="38">
        <v>45821</v>
      </c>
      <c r="P32" s="39" t="s">
        <v>127</v>
      </c>
    </row>
    <row r="33" spans="1:16" ht="38.25" customHeight="1" x14ac:dyDescent="0.2">
      <c r="A33" s="96"/>
      <c r="B33" s="89"/>
      <c r="C33" s="89"/>
      <c r="D33" s="89" t="s">
        <v>132</v>
      </c>
      <c r="E33" s="90" t="s">
        <v>133</v>
      </c>
      <c r="F33" s="93" t="s">
        <v>42</v>
      </c>
      <c r="G33" s="42" t="s">
        <v>134</v>
      </c>
      <c r="H33" s="35">
        <v>0</v>
      </c>
      <c r="I33" s="41"/>
      <c r="J33" s="41"/>
      <c r="K33" s="41"/>
      <c r="L33" s="41"/>
      <c r="M33" s="41"/>
      <c r="N33" s="37">
        <v>45848</v>
      </c>
      <c r="O33" s="37">
        <v>45869</v>
      </c>
      <c r="P33" s="39" t="s">
        <v>135</v>
      </c>
    </row>
    <row r="34" spans="1:16" ht="38.25" customHeight="1" x14ac:dyDescent="0.2">
      <c r="A34" s="96"/>
      <c r="B34" s="89"/>
      <c r="C34" s="89"/>
      <c r="D34" s="89"/>
      <c r="E34" s="91"/>
      <c r="F34" s="93"/>
      <c r="G34" s="40" t="s">
        <v>136</v>
      </c>
      <c r="H34" s="35">
        <v>0</v>
      </c>
      <c r="I34" s="41"/>
      <c r="J34" s="41"/>
      <c r="K34" s="41"/>
      <c r="L34" s="41"/>
      <c r="M34" s="41"/>
      <c r="N34" s="38">
        <v>45870</v>
      </c>
      <c r="O34" s="37">
        <v>45900</v>
      </c>
      <c r="P34" s="39" t="s">
        <v>137</v>
      </c>
    </row>
    <row r="35" spans="1:16" ht="51" x14ac:dyDescent="0.2">
      <c r="A35" s="96"/>
      <c r="B35" s="89"/>
      <c r="C35" s="89"/>
      <c r="D35" s="89"/>
      <c r="E35" s="91"/>
      <c r="F35" s="93"/>
      <c r="G35" s="40" t="s">
        <v>138</v>
      </c>
      <c r="H35" s="35">
        <v>0</v>
      </c>
      <c r="I35" s="41"/>
      <c r="J35" s="41"/>
      <c r="K35" s="41"/>
      <c r="L35" s="41"/>
      <c r="M35" s="41"/>
      <c r="N35" s="38">
        <v>45901</v>
      </c>
      <c r="O35" s="37">
        <v>45961</v>
      </c>
      <c r="P35" s="39" t="s">
        <v>135</v>
      </c>
    </row>
    <row r="36" spans="1:16" ht="25.5" x14ac:dyDescent="0.2">
      <c r="A36" s="96"/>
      <c r="B36" s="89"/>
      <c r="C36" s="89"/>
      <c r="D36" s="89"/>
      <c r="E36" s="92"/>
      <c r="F36" s="93"/>
      <c r="G36" s="34" t="s">
        <v>139</v>
      </c>
      <c r="H36" s="35">
        <v>0</v>
      </c>
      <c r="I36" s="41"/>
      <c r="J36" s="41"/>
      <c r="K36" s="41"/>
      <c r="L36" s="41"/>
      <c r="M36" s="41"/>
      <c r="N36" s="38">
        <v>45962</v>
      </c>
      <c r="O36" s="38">
        <v>45991</v>
      </c>
      <c r="P36" s="39" t="s">
        <v>135</v>
      </c>
    </row>
    <row r="37" spans="1:16" ht="51" x14ac:dyDescent="0.2">
      <c r="A37" s="96"/>
      <c r="B37" s="89" t="s">
        <v>140</v>
      </c>
      <c r="C37" s="89" t="s">
        <v>141</v>
      </c>
      <c r="D37" s="94" t="s">
        <v>142</v>
      </c>
      <c r="E37" s="90" t="s">
        <v>143</v>
      </c>
      <c r="F37" s="86" t="s">
        <v>125</v>
      </c>
      <c r="G37" s="34" t="s">
        <v>144</v>
      </c>
      <c r="H37" s="35"/>
      <c r="I37" s="36"/>
      <c r="J37" s="36"/>
      <c r="K37" s="36"/>
      <c r="L37" s="36"/>
      <c r="M37" s="36"/>
      <c r="N37" s="37">
        <v>45666</v>
      </c>
      <c r="O37" s="38">
        <v>45725</v>
      </c>
      <c r="P37" s="39" t="s">
        <v>145</v>
      </c>
    </row>
    <row r="38" spans="1:16" ht="38.25" x14ac:dyDescent="0.2">
      <c r="A38" s="96"/>
      <c r="B38" s="89"/>
      <c r="C38" s="89"/>
      <c r="D38" s="94"/>
      <c r="E38" s="91"/>
      <c r="F38" s="87"/>
      <c r="G38" s="40" t="s">
        <v>146</v>
      </c>
      <c r="H38" s="35"/>
      <c r="I38" s="41"/>
      <c r="J38" s="41"/>
      <c r="K38" s="41"/>
      <c r="L38" s="41"/>
      <c r="M38" s="41"/>
      <c r="N38" s="37">
        <v>45726</v>
      </c>
      <c r="O38" s="38">
        <v>45821</v>
      </c>
      <c r="P38" s="39" t="s">
        <v>147</v>
      </c>
    </row>
    <row r="39" spans="1:16" ht="63.75" x14ac:dyDescent="0.2">
      <c r="A39" s="96"/>
      <c r="B39" s="89"/>
      <c r="C39" s="89"/>
      <c r="D39" s="94"/>
      <c r="E39" s="91"/>
      <c r="F39" s="87"/>
      <c r="G39" s="34" t="s">
        <v>148</v>
      </c>
      <c r="H39" s="35"/>
      <c r="I39" s="41"/>
      <c r="J39" s="41"/>
      <c r="K39" s="41"/>
      <c r="L39" s="41"/>
      <c r="M39" s="41"/>
      <c r="N39" s="38">
        <v>45848</v>
      </c>
      <c r="O39" s="38">
        <v>45910</v>
      </c>
      <c r="P39" s="39" t="s">
        <v>149</v>
      </c>
    </row>
    <row r="40" spans="1:16" ht="38.25" x14ac:dyDescent="0.2">
      <c r="A40" s="96"/>
      <c r="B40" s="89"/>
      <c r="C40" s="89"/>
      <c r="D40" s="94"/>
      <c r="E40" s="92"/>
      <c r="F40" s="88"/>
      <c r="G40" s="40" t="s">
        <v>150</v>
      </c>
      <c r="H40" s="35"/>
      <c r="I40" s="41"/>
      <c r="J40" s="41"/>
      <c r="K40" s="41"/>
      <c r="L40" s="41"/>
      <c r="M40" s="41"/>
      <c r="N40" s="38">
        <v>45979</v>
      </c>
      <c r="O40" s="38">
        <v>45989</v>
      </c>
      <c r="P40" s="39" t="s">
        <v>149</v>
      </c>
    </row>
    <row r="41" spans="1:16" ht="51" x14ac:dyDescent="0.2">
      <c r="A41" s="96"/>
      <c r="B41" s="89"/>
      <c r="C41" s="89"/>
      <c r="D41" s="89" t="s">
        <v>151</v>
      </c>
      <c r="E41" s="90" t="s">
        <v>152</v>
      </c>
      <c r="F41" s="93" t="s">
        <v>125</v>
      </c>
      <c r="G41" s="43" t="s">
        <v>153</v>
      </c>
      <c r="H41" s="35"/>
      <c r="I41" s="41"/>
      <c r="J41" s="41"/>
      <c r="K41" s="41"/>
      <c r="L41" s="41"/>
      <c r="M41" s="41"/>
      <c r="N41" s="37">
        <v>45666</v>
      </c>
      <c r="O41" s="38">
        <v>45821</v>
      </c>
      <c r="P41" s="39" t="s">
        <v>147</v>
      </c>
    </row>
    <row r="42" spans="1:16" ht="51" x14ac:dyDescent="0.2">
      <c r="A42" s="96"/>
      <c r="B42" s="89"/>
      <c r="C42" s="89"/>
      <c r="D42" s="89"/>
      <c r="E42" s="91"/>
      <c r="F42" s="93"/>
      <c r="G42" s="42" t="s">
        <v>154</v>
      </c>
      <c r="H42" s="35"/>
      <c r="I42" s="41"/>
      <c r="J42" s="41"/>
      <c r="K42" s="41"/>
      <c r="L42" s="41"/>
      <c r="M42" s="41"/>
      <c r="N42" s="37">
        <v>45666</v>
      </c>
      <c r="O42" s="38">
        <v>45821</v>
      </c>
      <c r="P42" s="39" t="s">
        <v>155</v>
      </c>
    </row>
    <row r="43" spans="1:16" ht="38.25" x14ac:dyDescent="0.2">
      <c r="A43" s="96"/>
      <c r="B43" s="89"/>
      <c r="C43" s="89"/>
      <c r="D43" s="89"/>
      <c r="E43" s="91"/>
      <c r="F43" s="93"/>
      <c r="G43" s="40" t="s">
        <v>156</v>
      </c>
      <c r="H43" s="35"/>
      <c r="I43" s="41"/>
      <c r="J43" s="41"/>
      <c r="K43" s="41"/>
      <c r="L43" s="41"/>
      <c r="M43" s="41"/>
      <c r="N43" s="38">
        <v>45848</v>
      </c>
      <c r="O43" s="38">
        <v>45910</v>
      </c>
      <c r="P43" s="39" t="s">
        <v>155</v>
      </c>
    </row>
    <row r="44" spans="1:16" ht="38.25" x14ac:dyDescent="0.2">
      <c r="A44" s="97"/>
      <c r="B44" s="89"/>
      <c r="C44" s="89"/>
      <c r="D44" s="89"/>
      <c r="E44" s="92"/>
      <c r="F44" s="93"/>
      <c r="G44" s="34" t="s">
        <v>157</v>
      </c>
      <c r="H44" s="35"/>
      <c r="I44" s="41"/>
      <c r="J44" s="41"/>
      <c r="K44" s="41"/>
      <c r="L44" s="41"/>
      <c r="M44" s="41"/>
      <c r="N44" s="38">
        <v>45979</v>
      </c>
      <c r="O44" s="38">
        <v>45989</v>
      </c>
      <c r="P44" s="39" t="s">
        <v>155</v>
      </c>
    </row>
    <row r="45" spans="1:16" ht="15" x14ac:dyDescent="0.2">
      <c r="A45" s="11"/>
      <c r="B45" s="12"/>
      <c r="C45" s="13"/>
      <c r="D45" s="13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15" x14ac:dyDescent="0.2">
      <c r="A46" s="11"/>
      <c r="B46" s="12"/>
      <c r="C46" s="13"/>
      <c r="D46" s="13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15" x14ac:dyDescent="0.2">
      <c r="A47" s="11"/>
      <c r="B47" s="12"/>
      <c r="C47" s="13"/>
      <c r="D47" s="13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15" x14ac:dyDescent="0.2">
      <c r="A48" s="11"/>
      <c r="B48" s="12"/>
      <c r="C48" s="13"/>
      <c r="D48" s="13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ht="15" x14ac:dyDescent="0.2">
      <c r="A49" s="11"/>
      <c r="B49" s="13"/>
      <c r="C49" s="13"/>
      <c r="D49" s="1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149" spans="6:6" x14ac:dyDescent="0.2">
      <c r="F149" t="s">
        <v>40</v>
      </c>
    </row>
    <row r="150" spans="6:6" x14ac:dyDescent="0.2">
      <c r="F150" t="s">
        <v>41</v>
      </c>
    </row>
    <row r="151" spans="6:6" x14ac:dyDescent="0.2">
      <c r="F151" t="s">
        <v>42</v>
      </c>
    </row>
  </sheetData>
  <sheetProtection selectLockedCells="1"/>
  <mergeCells count="69"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A8:A9"/>
    <mergeCell ref="A10:A12"/>
    <mergeCell ref="A13:A28"/>
    <mergeCell ref="B13:B20"/>
    <mergeCell ref="C13:C20"/>
    <mergeCell ref="B21:B22"/>
    <mergeCell ref="C21:C22"/>
    <mergeCell ref="B23:B28"/>
    <mergeCell ref="C23:C28"/>
    <mergeCell ref="D13:D16"/>
    <mergeCell ref="E13:E16"/>
    <mergeCell ref="F13:F16"/>
    <mergeCell ref="H13:H16"/>
    <mergeCell ref="P13:P16"/>
    <mergeCell ref="D17:D20"/>
    <mergeCell ref="E17:E20"/>
    <mergeCell ref="F17:F20"/>
    <mergeCell ref="H17:H20"/>
    <mergeCell ref="P17:P20"/>
    <mergeCell ref="D21:D22"/>
    <mergeCell ref="E21:E22"/>
    <mergeCell ref="F21:F22"/>
    <mergeCell ref="H21:H22"/>
    <mergeCell ref="P21:P24"/>
    <mergeCell ref="D23:D24"/>
    <mergeCell ref="E23:E24"/>
    <mergeCell ref="F23:F24"/>
    <mergeCell ref="H23:H28"/>
    <mergeCell ref="D25:D27"/>
    <mergeCell ref="E25:E27"/>
    <mergeCell ref="F25:F27"/>
    <mergeCell ref="P25:P28"/>
    <mergeCell ref="A29:A44"/>
    <mergeCell ref="B29:B36"/>
    <mergeCell ref="C29:C36"/>
    <mergeCell ref="D29:D32"/>
    <mergeCell ref="E29:E32"/>
    <mergeCell ref="F29:F32"/>
    <mergeCell ref="D33:D36"/>
    <mergeCell ref="E33:E36"/>
    <mergeCell ref="F33:F36"/>
    <mergeCell ref="B37:B44"/>
    <mergeCell ref="C37:C44"/>
    <mergeCell ref="D37:D40"/>
    <mergeCell ref="E37:E40"/>
    <mergeCell ref="F37:F40"/>
    <mergeCell ref="D41:D44"/>
    <mergeCell ref="E41:E44"/>
    <mergeCell ref="F41:F44"/>
  </mergeCells>
  <phoneticPr fontId="3" type="noConversion"/>
  <dataValidations count="4">
    <dataValidation type="list" allowBlank="1" showInputMessage="1" showErrorMessage="1" sqref="F8:F9 F29:F34" xr:uid="{00000000-0002-0000-0100-000000000000}">
      <formula1>$F$148:$F$151</formula1>
    </dataValidation>
    <dataValidation type="list" allowBlank="1" showInputMessage="1" showErrorMessage="1" sqref="F10:F12" xr:uid="{8B543637-1016-4ADC-83B2-F209B3BE3E21}">
      <formula1>$F$60:$F$63</formula1>
    </dataValidation>
    <dataValidation type="list" allowBlank="1" showInputMessage="1" showErrorMessage="1" sqref="F13 F17" xr:uid="{5D23A1D3-27A1-4549-AB14-8214C00ECC22}">
      <formula1>$F$32:$F$33</formula1>
    </dataValidation>
    <dataValidation type="list" allowBlank="1" showInputMessage="1" showErrorMessage="1" sqref="F21 F28 F25 F23" xr:uid="{1765F098-0E9F-458E-A0EA-121AF4C9A560}">
      <formula1>$F$149:$F$152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yalena sepulveda</cp:lastModifiedBy>
  <cp:revision/>
  <dcterms:created xsi:type="dcterms:W3CDTF">2011-04-08T12:29:09Z</dcterms:created>
  <dcterms:modified xsi:type="dcterms:W3CDTF">2025-05-20T13:27:59Z</dcterms:modified>
</cp:coreProperties>
</file>