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D:\NoTocar\Escritorio\ENJAMBRE 2025\5. GESTIÓN DE LOS PPT\"/>
    </mc:Choice>
  </mc:AlternateContent>
  <xr:revisionPtr revIDLastSave="0" documentId="8_{F756F6B8-2D31-4061-A78B-5A207C90854C}" xr6:coauthVersionLast="47" xr6:coauthVersionMax="47" xr10:uidLastSave="{00000000-0000-0000-0000-000000000000}"/>
  <bookViews>
    <workbookView xWindow="-120" yWindow="-120" windowWidth="24240" windowHeight="13140"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Qué aprendimos y cómo mejoramo" sheetId="1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9" l="1"/>
  <c r="D8" i="8" l="1"/>
  <c r="B12" i="12"/>
  <c r="B13" i="12"/>
  <c r="B11" i="12"/>
  <c r="B7" i="12"/>
  <c r="B8" i="12"/>
  <c r="B6" i="12"/>
  <c r="C19" i="10"/>
  <c r="C20" i="10"/>
  <c r="C21" i="10"/>
  <c r="C22" i="10"/>
  <c r="C23" i="10"/>
  <c r="C24" i="10"/>
  <c r="C25" i="10"/>
  <c r="C26" i="10"/>
  <c r="C18" i="10"/>
  <c r="C10" i="10"/>
  <c r="C11" i="10"/>
  <c r="C12" i="10"/>
  <c r="C13" i="10"/>
  <c r="C14" i="10"/>
  <c r="C15" i="10"/>
  <c r="C8" i="10"/>
  <c r="C9" i="10"/>
  <c r="C7" i="10"/>
  <c r="B24" i="10"/>
  <c r="B13" i="10"/>
  <c r="B10" i="10"/>
  <c r="D9" i="8"/>
  <c r="D10" i="8"/>
  <c r="B7" i="10"/>
  <c r="B7" i="8"/>
  <c r="B18" i="10" l="1"/>
  <c r="D7" i="8"/>
</calcChain>
</file>

<file path=xl/sharedStrings.xml><?xml version="1.0" encoding="utf-8"?>
<sst xmlns="http://schemas.openxmlformats.org/spreadsheetml/2006/main" count="528" uniqueCount="403">
  <si>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</si>
  <si>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</si>
  <si>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</si>
  <si>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</si>
  <si>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</si>
  <si>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</si>
  <si>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</si>
  <si>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</si>
  <si>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</si>
  <si>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</si>
  <si>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</si>
  <si>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</si>
  <si>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</si>
  <si>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</si>
  <si>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</si>
  <si>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</si>
  <si>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</si>
  <si>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</si>
  <si>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</si>
  <si>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</si>
  <si>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</si>
  <si>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</si>
  <si>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</si>
  <si>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</si>
  <si>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</si>
  <si>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</si>
  <si>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</si>
  <si>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</si>
  <si>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</si>
  <si>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</si>
  <si>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</si>
  <si>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</si>
  <si>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</si>
  <si>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</si>
  <si>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</si>
  <si>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</si>
  <si>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</si>
  <si>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</si>
  <si>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</si>
  <si>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</si>
  <si>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</si>
  <si>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</si>
  <si>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</si>
  <si>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</si>
  <si>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</si>
  <si>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</si>
  <si>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</si>
  <si>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</si>
  <si>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</si>
  <si>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</si>
  <si>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</si>
  <si>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</si>
  <si>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</si>
  <si>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</si>
  <si>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</si>
  <si>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</si>
  <si>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</si>
  <si>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</si>
  <si>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</si>
  <si>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</si>
  <si>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</si>
  <si>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</si>
  <si>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</si>
  <si>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</si>
  <si>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</si>
  <si>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</si>
  <si>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</si>
  <si>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</si>
  <si>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</si>
  <si>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</si>
  <si>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</si>
  <si>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</si>
  <si>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</si>
  <si>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</si>
  <si>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</si>
  <si>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</si>
  <si>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</si>
  <si>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</si>
  <si>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</si>
  <si>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</si>
  <si>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</si>
  <si>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</si>
  <si>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</si>
  <si>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</si>
  <si>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</si>
  <si>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</si>
  <si>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</si>
  <si>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</si>
  <si>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</si>
  <si>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</si>
  <si>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</si>
  <si>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</si>
  <si>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</si>
  <si>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</si>
  <si>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</si>
  <si>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</si>
  <si>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</si>
  <si>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</si>
  <si>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</si>
  <si>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</si>
  <si>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</si>
  <si>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</si>
  <si>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</si>
  <si>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</si>
  <si>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</si>
  <si>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</si>
  <si>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</si>
  <si>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</si>
  <si>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</si>
  <si>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</si>
  <si>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</si>
  <si>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</si>
  <si>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</si>
  <si>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</si>
  <si>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</si>
  <si>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</si>
  <si>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</si>
  <si>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</si>
  <si>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</si>
  <si>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</si>
  <si>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</si>
  <si>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</si>
  <si>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</si>
  <si>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</si>
  <si>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</si>
  <si>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</si>
  <si>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</si>
  <si>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</si>
  <si>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</si>
  <si>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</si>
  <si>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</si>
  <si>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</si>
  <si>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</si>
  <si>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</si>
  <si>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</si>
  <si>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</si>
  <si>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</si>
  <si>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</si>
  <si>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</si>
  <si>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</si>
  <si>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</si>
  <si>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</si>
  <si>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</si>
  <si>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</si>
  <si>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</si>
  <si>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</si>
  <si>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</si>
  <si>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</si>
  <si>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</si>
  <si>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</si>
  <si>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</si>
  <si>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</si>
  <si>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</si>
  <si>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</si>
  <si>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</si>
  <si>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</si>
  <si>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</si>
  <si>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</si>
  <si>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</si>
  <si>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</si>
  <si>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</si>
  <si>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</si>
  <si>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</si>
  <si>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</si>
  <si>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</si>
  <si>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</si>
  <si>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</si>
  <si>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</si>
  <si>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</si>
  <si>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</si>
  <si>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</si>
  <si>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</si>
  <si>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</si>
  <si>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</si>
  <si>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</si>
  <si>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</si>
  <si>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</si>
  <si>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</si>
  <si>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</si>
  <si>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</si>
  <si>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Dialogo</t>
  </si>
  <si>
    <t>Capacitaciones</t>
  </si>
  <si>
    <t>Hablar con la comunidad general</t>
  </si>
  <si>
    <t>Capacitar a toda la comunidad educativa</t>
  </si>
  <si>
    <t>Derechos humanos</t>
  </si>
  <si>
    <t>Drechos humanos</t>
  </si>
  <si>
    <t>Catedra de paz</t>
  </si>
  <si>
    <t xml:space="preserve">Trabajos escritos </t>
  </si>
  <si>
    <t>Charlas de prevencion</t>
  </si>
  <si>
    <t>Apoyar las oportunidades de buenos empleos</t>
  </si>
  <si>
    <t>Llevar una vida saludable</t>
  </si>
  <si>
    <t>Comunicación entre pares</t>
  </si>
  <si>
    <t>Toma de conciencia</t>
  </si>
  <si>
    <t>Buen desarrollo del manual de convivencia</t>
  </si>
  <si>
    <t>Paticipacion</t>
  </si>
  <si>
    <t>Cursos corto de catedra para la paz</t>
  </si>
  <si>
    <t>Todos los docentes manejen la catedra de paz</t>
  </si>
  <si>
    <t>Estilo de vida saludable</t>
  </si>
  <si>
    <t>Psicólogos escolares, orientadores, y especialistas en convivencia familiar.</t>
  </si>
  <si>
    <t>Docentes especializados en derechos humanos, facilitadores externos, líderes comunitarios.</t>
  </si>
  <si>
    <t>Aula equipada con computadora, proyector, manuales o guías para cada participante.</t>
  </si>
  <si>
    <t>Facilitadores de ONG o instituciones que trabajen en derechos humanos, docentes capacitados.</t>
  </si>
  <si>
    <t>Aula o sala para el taller, materiales impresos, recursos visuales como videos o presentaciones.</t>
  </si>
  <si>
    <t>Salón con proyector, manuales, guías para docentes, computadoras.</t>
  </si>
  <si>
    <t>Psicólogos escolares, orientadores y personal especializado en prevención del acoso.</t>
  </si>
  <si>
    <t>Aula o espacio amplio, equipo multimedia, folletos informativos.</t>
  </si>
  <si>
    <t>Salón de reuniones, pizarras, papelería, sillas en disposición colaborativa.</t>
  </si>
  <si>
    <t>Capacitadores especializados en normas de convivencia escolar, docentes.</t>
  </si>
  <si>
    <t>Aula de formación, manuales de convivencia, equipos audiovisuales para presentaciones.</t>
  </si>
  <si>
    <t>recursos tecnológicos, materiales impresos.</t>
  </si>
  <si>
    <t>Materiales de apoyo, aula equipada con tecnología para presentaciones.</t>
  </si>
  <si>
    <t>Mejorar el conocimiento sobre alimentación equilibrada y crear hábitos alimenticios saludables en la comunidad educativa.</t>
  </si>
  <si>
    <t>Charlas y talleres sobre prevención del estrés y la salud mental</t>
  </si>
  <si>
    <t>Sensibilizar a los estudiantes, docentes y padres sobre la importancia del bienestar mental y su impacto en la salud general.</t>
  </si>
  <si>
    <t>Aula o salón para charlas, material audiovisual para presentaciones, fichas o guías de apoyo sobre la prevención del estrés.</t>
  </si>
  <si>
    <t>Buena asistencia de los padres y la participación activa en las charlas.</t>
  </si>
  <si>
    <t>Falta de tiempo para algunos padres, lo que afectó la participación completa.</t>
  </si>
  <si>
    <t>Ofrecer charlas en horarios más flexibles y proporcionar material grabado para quienes no puedan asistir.</t>
  </si>
  <si>
    <t>Interés de los padres por compartir experiencias y aprender en un entorno colaborativo.</t>
  </si>
  <si>
    <t>Dificultad para organizar a todos los participantes y lograr un debate estructurado.</t>
  </si>
  <si>
    <t>Estructurar mejor el foro con moderadores que guíen las discusiones y distribuir previamente temas clave.</t>
  </si>
  <si>
    <t>Disponibilidad de facilitadores especializados y materiales didácticos adecuados.</t>
  </si>
  <si>
    <t>Resistencia de algunos padres a aplicar nuevos enfoques de crianza en casa.</t>
  </si>
  <si>
    <t>Realizar seguimientos y brindar asesoría personalizada para los padres que necesiten más apoyo en la implementación</t>
  </si>
  <si>
    <t>La disposición de los docentes y estudiantes para aprender sobre las nuevas estrategias participativas.</t>
  </si>
  <si>
    <t>La limitada disponibilidad de tiempo para asistir a todas las capacitaciones planificadas.</t>
  </si>
  <si>
    <t>Ofrecer sesiones de capacitación en diferentes horarios o días para facilitar la asistencia de todos.</t>
  </si>
  <si>
    <t>La claridad en las pautas y objetivos de los trabajos, lo que permitió que los participantes entendieran bien el propósito.</t>
  </si>
  <si>
    <t>Algunos estudiantes y docentes encontraron difícil expresar sus ideas de forma escrita debido a la falta de práctica.</t>
  </si>
  <si>
    <t>Proporcionar ejemplos de trabajos escritos y realizar talleres previos para fortalecer las habilidades de redacción.</t>
  </si>
  <si>
    <t>El interés general en la promoción de una cultura de paz en la comunidad educativa.</t>
  </si>
  <si>
    <t>La baja asistencia a los cursos debido a la falta de motivación o desconocimiento de la importancia del tema.</t>
  </si>
  <si>
    <t>Promover más activamente los cursos, destacando los beneficios de la cátedra para la convivencia y el ambiente escolar.</t>
  </si>
  <si>
    <t>La participación activa de los estudiantes y docentes interesados en mejorar la convivencia escolar.</t>
  </si>
  <si>
    <t>La falta de tiempo para profundizar en todos los temas durante las charlas.</t>
  </si>
  <si>
    <t>Programar más sesiones y dividir los temas en módulos para abordar cada aspecto en mayor detalle.</t>
  </si>
  <si>
    <t>La disposición de los participantes para dialogar y compartir experiencias sobre la prevención de agresiones.</t>
  </si>
  <si>
    <t>Dificultad para alcanzar consensos claros debido a la diversidad de opiniones y enfoques.</t>
  </si>
  <si>
    <t>Asignar moderadores que guíen las discusiones y establecer objetivos claros para cada mesa de trabajo.</t>
  </si>
  <si>
    <t>El interés y compromiso del personal docente en aprender estrategias de prevención de agresiones.</t>
  </si>
  <si>
    <t>La falta de recursos para ofrecer capacitaciones más dinámicas y con enfoques prácticos.</t>
  </si>
  <si>
    <t>Incorporar herramientas y recursos interactivos, como juegos de roles o simulaciones, para enriquecer el proceso de aprendizaje.</t>
  </si>
  <si>
    <t>La participación de expertos y facilitadores con experiencia en el campo laboral y de emprendimiento.</t>
  </si>
  <si>
    <t>Algunos participantes tenían conocimientos básicos limitados, lo que ralentizó el ritmo de los talleres.</t>
  </si>
  <si>
    <t>Adaptar los talleres a diferentes niveles de experiencia y ofrecer sesiones introductorias para los principiantes.</t>
  </si>
  <si>
    <t>La colaboración de empresas locales y el interés de la comunidad por participar en la feria.</t>
  </si>
  <si>
    <t>Dificultades logísticas para coordinar la participación de todas las empresas y gestionar el flujo de visitantes.</t>
  </si>
  <si>
    <t>Mejorar la planificación logística con más antelación, crear un sistema de inscripción y organizar mejor los espacios.</t>
  </si>
  <si>
    <t>La disposición de los participantes para aprender sobre sus derechos laborales y cómo iniciar emprendimientos con impacto social.</t>
  </si>
  <si>
    <t>Falta de recursos interactivos que conecten los conceptos con la práctica real.</t>
  </si>
  <si>
    <t>Incluir casos de estudio, ejercicios prácticos y simulaciones que permitan a los participantes aplicar los conocimientos en situaciones reales.</t>
  </si>
  <si>
    <t>El interés de la comunidad educativa por aprender a mejorar sus hábitos alimenticios.</t>
  </si>
  <si>
    <t>La falta de acceso a ingredientes saludables y económicos para poner en práctica lo aprendido.</t>
  </si>
  <si>
    <t>Colaborar con proveedores locales para ofrecer alimentos saludables a precios accesibles y dar ejemplos prácticos adaptados a los recursos disponibles.</t>
  </si>
  <si>
    <t>La disposición de los estudiantes y docentes para participar activamente en actividades físicas regulares.</t>
  </si>
  <si>
    <t>Limitación en el tiempo disponible durante el horario escolar y falta de equipos en algunos casos.</t>
  </si>
  <si>
    <t>Integrar actividades físicas en el día a día de la escuela, como pausas activas, y mejorar el acceso a equipos deportivos.</t>
  </si>
  <si>
    <t>El reconocimiento de la importancia de la salud mental por parte de estudiantes y docentes.</t>
  </si>
  <si>
    <t>Estigmatización y falta de apertura para hablar de temas de salud mental en algunos grupos.</t>
  </si>
  <si>
    <t>Promover un ambiente seguro y confidencial para las discusiones sobre salud mental y crear espacios de seguimiento y apoyo continuos.</t>
  </si>
  <si>
    <t>El interés de los participantes en adquirir nuevas habilidades para mejorar su empleabilidad.</t>
  </si>
  <si>
    <t>Algunos participantes tenían poca experiencia en el uso de tecnología, lo que ralentizó el aprendizaje.</t>
  </si>
  <si>
    <t>Ofrecer cursos previos de alfabetización digital para asegurar que todos los participantes puedan seguir el ritmo del taller.</t>
  </si>
  <si>
    <t>La colaboración de profesionales en salud mental y asesoría legal para apoyar a las víctimas.</t>
  </si>
  <si>
    <t>El miedo o la reticencia de las víctimas para hablar abiertamente sobre su situación.</t>
  </si>
  <si>
    <t>Crear un entorno más confidencial y seguro, y realizar campañas de sensibilización sobre la importancia de buscar ayuda.</t>
  </si>
  <si>
    <t>La creciente demanda de habilidades digitales y oportunidades de trabajo remoto, lo que motivó a los participantes.</t>
  </si>
  <si>
    <t>La falta de acceso a dispositivos tecnológicos y conexión a internet de algunos participantes.</t>
  </si>
  <si>
    <t>Proporcionar acceso a recursos tecnológicos y ofrecer espacios en la institución para el uso de computadoras con internet.</t>
  </si>
  <si>
    <t>Aumentó la formación y el apoyo a los padres, mejorando la comunicación y colaboración en la crianza.</t>
  </si>
  <si>
    <t>Sí, se incorporaron nuevas capacitaciones para padres y un enfoque en la participación familiar.</t>
  </si>
  <si>
    <t>Sí, se incluyeron acuerdos sobre la participación de los padres en la educación y el manejo de conflictos.</t>
  </si>
  <si>
    <t>El compromiso de docentes y directivos, así como el interés de los padres en mejorar la crianza.</t>
  </si>
  <si>
    <t>La falta de tiempo y recursos para realizar actividades de capacitación efectivas.</t>
  </si>
  <si>
    <t>Fomentar la colaboración interinstitucional y adaptar las actividades a las necesidades específicas de cada comunidad.</t>
  </si>
  <si>
    <t>Sí, se incorporaron estrategias participativas y mecanismos para la retroalimentación de la comunidad.</t>
  </si>
  <si>
    <t>Sí, se añadieron protocolos para la participación de estudiantes y padres en la toma de decisiones.</t>
  </si>
  <si>
    <t>El apoyo de la dirección y la disposición de los docentes para involucrar a la comunidad.</t>
  </si>
  <si>
    <t>La resistencia al cambio por parte de algunos miembros de la comunidad escolar.</t>
  </si>
  <si>
    <t>Adaptar las estrategias a las necesidades específicas de cada comunidad y mantener una comunicación constante.</t>
  </si>
  <si>
    <t>Sí, se incluyeron nuevas acciones enfocadas en la prevención y promoción de un ambiente seguro.</t>
  </si>
  <si>
    <t>El compromiso de la comunidad educativa y la colaboración de organizaciones externas.</t>
  </si>
  <si>
    <t>Sí, se añadieron protocolos específicos para el manejo de agresiones.</t>
  </si>
  <si>
    <t>La falta de recursos para ejecutar campañas de manera efectiva y el escepticismo de algunos padres.</t>
  </si>
  <si>
    <t>Promover la formación continua de docentes y facilitar espacios para el diálogo entre estudiantes y padres.</t>
  </si>
  <si>
    <t>Mejoró la empleabilidad de los estudiantes y la comunidad, reduciendo el riesgo de situaciones de vulnerabilidad.</t>
  </si>
  <si>
    <t>El apoyo de la dirección y la participación activa de estudiantes y padres en las actividades.</t>
  </si>
  <si>
    <t>No se realizaron ajustes directos, pero se reforzaron principios de respeto y convivencia pacífica.</t>
  </si>
  <si>
    <t>La colaboración de organizaciones comunitarias y el compromiso del personal educativo.</t>
  </si>
  <si>
    <t>La falta de recursos económicos y la resistencia al cambio de algunos miembros de la comunidad.</t>
  </si>
  <si>
    <t>$0 - institucion</t>
  </si>
  <si>
    <t>Docente</t>
  </si>
  <si>
    <t>Del 20 al 24 de enero 2025</t>
  </si>
  <si>
    <t>Del 1 al 4 de abril 2025</t>
  </si>
  <si>
    <t>Del 3 al 7 de marzo 2025</t>
  </si>
  <si>
    <t>Del 7 al 11 de abril 2025</t>
  </si>
  <si>
    <t>Del 7 al 11 de julio 2025</t>
  </si>
  <si>
    <t>Del 21 al 26 de julio 2025</t>
  </si>
  <si>
    <t>Del 6 al 10 de octubre 2025</t>
  </si>
  <si>
    <t>talleres pedagogicos</t>
  </si>
  <si>
    <t xml:space="preserve">Conocimientos especificos </t>
  </si>
  <si>
    <t>de enero a noviembre  2025</t>
  </si>
  <si>
    <t>Socializacion y capacitacion del proyecto de emergencia .</t>
  </si>
  <si>
    <t>Mesas de trabajos</t>
  </si>
  <si>
    <t xml:space="preserve">Tenencia de habitos que mejoren la prevencion del conflicto </t>
  </si>
  <si>
    <t>Mejora en las actitudes de agresiones en los ambitos escolares.</t>
  </si>
  <si>
    <t>Disminuir la cantidad en los niños, niñas y adolescentes involucrados en violencia escolar</t>
  </si>
  <si>
    <t>Docentes, estudiantes, padres de familia y miembros del concejo escolar.</t>
  </si>
  <si>
    <t xml:space="preserve">Ruta de atencion integral </t>
  </si>
  <si>
    <t xml:space="preserve">Falta de empatia </t>
  </si>
  <si>
    <t xml:space="preserve">Se fomenta la comunicación abierta entre estudiantes y docentes para resolver conflictos de manera pacífica y efectiva..  </t>
  </si>
  <si>
    <t xml:space="preserve">Se brindan talleres a docentes y estudiantes para adquirir herramientas para mejorar la convivencia escolar, con ayuda del comité de convivencia. </t>
  </si>
  <si>
    <t xml:space="preserve">Entorno social y familiar negativo. </t>
  </si>
  <si>
    <t xml:space="preserve">Falta de habilidades sociales y emocionales. </t>
  </si>
  <si>
    <t xml:space="preserve">Excesivo tiempo en aparatos tecnologicos. </t>
  </si>
  <si>
    <r>
      <t>L</t>
    </r>
    <r>
      <rPr>
        <sz val="9"/>
        <color theme="1"/>
        <rFont val="Arial"/>
        <family val="2"/>
      </rPr>
      <t xml:space="preserve">as principales causas son:
1: Diferencias individuales 
2. Desarrollo social y emocional en proceso.
3.Influencias del entorno. </t>
    </r>
  </si>
  <si>
    <t xml:space="preserve">Es importante resaltar  que el Centro Educativo Carrusel de la Alegria se evidencia situaciones de convivencia como dificultades para compartir, problemas de comunicación, juegos o chanzas que en ocasiones pueden ser muy bruscas y tienden a utilizar un vocabulario inadecuado. </t>
  </si>
  <si>
    <t xml:space="preserve">Actividades escolares para manejar las emociones y mejorar la empatia. </t>
  </si>
  <si>
    <t xml:space="preserve">Utilizar siempre el dialogo de manera tranquila y asertiva en situaciones donde no se maneje una buena convivencia. </t>
  </si>
  <si>
    <t xml:space="preserve">Realizar campañas institucionales con el objetivo de incluir el comité de convivencia y los padres de familia, fortaleciendo el respeto hacia los demas. </t>
  </si>
  <si>
    <t xml:space="preserve">Realizar actividades de carácter didactivo que permita a los estudiantes mejorar su convivencia. </t>
  </si>
  <si>
    <t xml:space="preserve">Utilizar historias y ejemplos de la vida diaria para explorar temas emocionales y desarrolar la empatia. </t>
  </si>
  <si>
    <t xml:space="preserve">Realizacion de preguntas que fomente una conversacion y el intercambio de ideas. Desde un dialogo respetuoso y armonioso, proporcionandole a los estudiantes un vocabulario adecuado ,  </t>
  </si>
  <si>
    <t xml:space="preserve">Utilizar siempre  el dialogo de manera tranquila y asertiva en situaciones donde no se maneje una buena convivencia. </t>
  </si>
  <si>
    <t xml:space="preserve">Realizar actividades de carácter didactico que permita a los estudiantes mejorar su convivencia. </t>
  </si>
  <si>
    <t xml:space="preserve">Realizar campañas institucionales con el objetivo de incluir al comité de convivencia y a los padres de familia, fortaleciendo el respeto hacia los demas. </t>
  </si>
  <si>
    <t>Realizar bastante participacion de parte de los docentes, padres de familia y comunidad en general.</t>
  </si>
  <si>
    <t xml:space="preserve">Comité de convivencia </t>
  </si>
  <si>
    <t xml:space="preserve">Docentes titulares de cada grado </t>
  </si>
  <si>
    <t xml:space="preserve">Docente lider del comité de convivencia. </t>
  </si>
  <si>
    <t xml:space="preserve">Divulgacion de folletos que contegan actividades que sean desarrolladas en clase y otras en compañía de los padres de familia. </t>
  </si>
  <si>
    <t xml:space="preserve">Crear un ambiente de dialogo constructivo y respetuoso para abordar conflicos y mejorar la convivencia. </t>
  </si>
  <si>
    <t xml:space="preserve">Docentes titulares de cada grado. </t>
  </si>
  <si>
    <t xml:space="preserve"> sillas, material impreso para los asistentesy video beam </t>
  </si>
  <si>
    <t xml:space="preserve"> sillas, material impreso para los asistentes.</t>
  </si>
  <si>
    <t xml:space="preserve"> sillas, material impreso para los estudiantes. </t>
  </si>
  <si>
    <t xml:space="preserve">Ana Belen Manzano </t>
  </si>
  <si>
    <t xml:space="preserve">Valentina cañas </t>
  </si>
  <si>
    <t>Directora</t>
  </si>
  <si>
    <t xml:space="preserve">Directora </t>
  </si>
  <si>
    <t>Zaira Alejandra Robles.</t>
  </si>
  <si>
    <t xml:space="preserve">Melissa Sandoval </t>
  </si>
  <si>
    <t>Expertos en pedagogía de la paz y resolución de conflictos</t>
  </si>
  <si>
    <t xml:space="preserve">Utlizar un vocabulario claro y realizar actividades donde se involucren los padres de familia. </t>
  </si>
  <si>
    <t>Utilizar historias y ejemplos de la vida diaria para explorar temas emocionales y desarrolar la empatia.</t>
  </si>
  <si>
    <t xml:space="preserve">Utilizar un vocabulario claro y realizar actividades donde se involucren los padres de familia. </t>
  </si>
  <si>
    <t>Talleres sobre la comunicación  asertiva</t>
  </si>
  <si>
    <t xml:space="preserve">Talleres sobre la empatia. </t>
  </si>
  <si>
    <t xml:space="preserve">Talleres sobre el manejo de las emociones. </t>
  </si>
  <si>
    <t xml:space="preserve">Actividades de sencibilizacion. </t>
  </si>
  <si>
    <t xml:space="preserve">Programa de apoyo y orientación para niños y niñas con comportamiento inadecuado. </t>
  </si>
  <si>
    <t xml:space="preserve">mnualidades realizadas por padres de familia y estudiantes para mejorar su relacion. </t>
  </si>
  <si>
    <t xml:space="preserve">Aprender a expresar sus pensamientos y sentimientos de manerra clara y repetuosa. </t>
  </si>
  <si>
    <t xml:space="preserve">Actividades sobre el fortalecimiento de los valores. </t>
  </si>
  <si>
    <t xml:space="preserve">Reflexion sobre la importancia de los valores en la convivencia diaria, </t>
  </si>
  <si>
    <t xml:space="preserve">Desarrolar la capacidad para comprender y compartir los sentimientos de los demas. </t>
  </si>
  <si>
    <t>Tomar conciencia de la importancia de una convivencia positiva en el entorno escolar.</t>
  </si>
  <si>
    <t xml:space="preserve">Talleres sobre  la importancia de ser padres presentes. </t>
  </si>
  <si>
    <t>Mostrara el impacto positivo de la presencia de los padres en el desarrollo emocional de los hijo, .</t>
  </si>
  <si>
    <t xml:space="preserve">Ofrecer acompañamiento, orientaciónes a los padres de familia y estudiantes que tengan un comportamiento inadecuado. </t>
  </si>
  <si>
    <t xml:space="preserve">Fortalecer la relacion entre padres y estudiantes por medio de actividades que permitan mostrar su creatividad. </t>
  </si>
  <si>
    <t xml:space="preserve">Docente encargado </t>
  </si>
  <si>
    <t>Aula equipada y materiales didácticos guías  folletos</t>
  </si>
  <si>
    <t>Aulas con video beam o televisor, guías impresas</t>
  </si>
  <si>
    <t xml:space="preserve">Espacio abiertos y material didactico para realizar decoraciones como: escarcha, foami etc.. </t>
  </si>
  <si>
    <t xml:space="preserve">Material impreso. </t>
  </si>
  <si>
    <t xml:space="preserve">Fomento la participacion activa de la comunidad escolar, mejorando loa comunicación y la resolucion de conflictos, </t>
  </si>
  <si>
    <t>Fomento la participacion activa de los estudiantes y brindo un mejor ambiente en el aula</t>
  </si>
  <si>
    <t>Promovió hábitos saludables que mejoran el bienestar emocional de los estudiantes.</t>
  </si>
  <si>
    <t xml:space="preserve">Promovió un entorno más seguro. </t>
  </si>
  <si>
    <t xml:space="preserve">Sí, se incluyeron actividades de comunicación y vinculación con la comunidad educativa. </t>
  </si>
  <si>
    <t xml:space="preserve">Sí, se incorporaron iniciativas para la capacitación docente y de padres de familia por medio de charlas. </t>
  </si>
  <si>
    <t xml:space="preserve">Sí, se incluyeron programas de mejoramiento en la convivencia y el ayudo constante del comité de convivencia. </t>
  </si>
  <si>
    <t xml:space="preserve">No se realizaron ajustes directos, pero se promovió un ambiente de apoyo para mejorar la convivencia. </t>
  </si>
  <si>
    <t>No se hicieron cambios directos, pero se fomentó un ambiente mas empatico y participativo.</t>
  </si>
  <si>
    <t xml:space="preserve">El interés de los docentes y la comunidad educativa. </t>
  </si>
  <si>
    <t>La falta de  tiempo para llevar a cabo todas las actividades planificadas.</t>
  </si>
  <si>
    <t xml:space="preserve">Fomentar alianzas con personal capacitado. </t>
  </si>
  <si>
    <t xml:space="preserve">Incorporar la convivencia sana en el aula y realizar actividades en clases para mejorar las relaciones estre compañeros. </t>
  </si>
  <si>
    <t xml:space="preserve">Fomentar la participación de la comunidad educativa. </t>
  </si>
  <si>
    <t xml:space="preserve">La inasistencia de los alumnos en las actividades. </t>
  </si>
  <si>
    <t>La aplicación de medidas de intervención para abordar la falta de empatía, poca comunicación, juegos bruscos y vocabulario inadecuado en la comunidad educativa logró mejorar significativamente la dinámica escolar. Los principales logros incluyeron un aumento en la empatía y el respeto entre estudiantes, una mayor apertura para la comunicación efectiva y una reducción en los conflictos. Sin embargo, algunos desafíos persistieron, como la resistencia al cambio por parte de algunos estudiantes y la necesidad de un seguimiento continuo para mantener los avances. En general, la intervención tuvo un impacto positivo en la comunidad educativa, promoviendo un ambiente más armonioso y respetuoso.</t>
  </si>
  <si>
    <t>Centro Educativo Chiquilladas</t>
  </si>
  <si>
    <t>calle 2b # 27 b 34 IV CENTENARIO</t>
  </si>
  <si>
    <t>IV Centenario</t>
  </si>
  <si>
    <t xml:space="preserve">Mérida Rosa Márquez Sanjuán </t>
  </si>
  <si>
    <t>chiquilladas405@gmail.com</t>
  </si>
  <si>
    <t>mono.marquez@hotmail.com</t>
  </si>
  <si>
    <t>Jairo Alonso García Márquez</t>
  </si>
  <si>
    <t xml:space="preserve">En el Centro Educativo Chiquilladas, se presentan casos esporádicos de falta de empatía, que involucran situaciones de no querer compartir determinados espacios o materiales, juegos bruscos que en ocasionan lastiman a los involucrados, </t>
  </si>
  <si>
    <t xml:space="preserve">Juegos bruscos, falta de empatía, mala comunicación y  mal vocabulario. </t>
  </si>
  <si>
    <r>
      <t xml:space="preserve">Las consecuencias son: 
1. </t>
    </r>
    <r>
      <rPr>
        <sz val="8"/>
        <color theme="1"/>
        <rFont val="Arial"/>
        <family val="2"/>
      </rPr>
      <t xml:space="preserve">Dificultad para resolver conflictos de forma pacifica.                                                                                                                                                            2. Comunicación asertiva                        3.  Mal manejo de emociones. </t>
    </r>
  </si>
  <si>
    <t xml:space="preserve">Jiro García </t>
  </si>
  <si>
    <t>Coordinador</t>
  </si>
  <si>
    <t xml:space="preserve">Directivo encargado </t>
  </si>
  <si>
    <t xml:space="preserve">Jose Prado </t>
  </si>
  <si>
    <t xml:space="preserve">Brandon Claro </t>
  </si>
  <si>
    <t>Valentina Ruedas</t>
  </si>
  <si>
    <t>Yudy Claro</t>
  </si>
  <si>
    <t>Mairena Jiménez</t>
  </si>
  <si>
    <t>Mérida Márquez</t>
  </si>
  <si>
    <t xml:space="preserve">Tatiana Salcedo </t>
  </si>
  <si>
    <t>Yirman Ortega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</si>
</sst>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d\.m\.yyyy"/>
  </numFmts>
  <fonts count="38" x14ac:knownFonts="1">
    <font>
      <sz val="10"/>
      <color rgb="FF000000"/>
      <name val="Arial"/>
    </font>
    <font>
      <sz val="11"/>
      <color theme="1"/>
      <name val="Arial"/>
      <family val="2"/>
    </font>
    <font>
      <b/>
      <sz val="11"/>
      <color theme="1"/>
      <name val="Arial"/>
      <family val="2"/>
    </font>
    <font>
      <sz val="10"/>
      <name val="Arial"/>
      <family val="2"/>
    </font>
    <font>
      <sz val="10"/>
      <color theme="1"/>
      <name val="Arial"/>
      <family val="2"/>
    </font>
    <font>
      <b/>
      <sz val="12"/>
      <color theme="1"/>
      <name val="Arial"/>
      <family val="2"/>
    </font>
    <font>
      <sz val="12"/>
      <color theme="1"/>
      <name val="Arial"/>
      <family val="2"/>
    </font>
    <font>
      <sz val="11"/>
      <color rgb="FF000000"/>
      <name val="Arial"/>
      <family val="2"/>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amily val="2"/>
    </font>
    <font>
      <i/>
      <sz val="8"/>
      <color theme="1"/>
      <name val="Arial"/>
      <family val="2"/>
    </font>
    <font>
      <sz val="10"/>
      <color theme="1"/>
      <name val="Arial"/>
      <family val="2"/>
      <scheme val="minor"/>
    </font>
    <font>
      <sz val="8"/>
      <color theme="1"/>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4" fillId="0" borderId="0" applyNumberFormat="0" applyFill="0" applyBorder="0" applyAlignment="0" applyProtection="0"/>
  </cellStyleXfs>
  <cellXfs count="166">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4" fillId="0" borderId="4" xfId="1" applyBorder="1" applyAlignment="1">
      <alignment wrapText="1"/>
    </xf>
    <xf numFmtId="0" fontId="1" fillId="0" borderId="4" xfId="0" applyFont="1" applyBorder="1" applyAlignment="1">
      <alignment horizontal="left" wrapText="1"/>
    </xf>
    <xf numFmtId="0" fontId="33" fillId="0" borderId="24" xfId="0" applyFont="1" applyBorder="1" applyAlignment="1">
      <alignment horizontal="justify" vertical="top" wrapText="1"/>
    </xf>
    <xf numFmtId="0" fontId="0" fillId="0" borderId="0" xfId="0" applyAlignment="1">
      <alignment wrapText="1"/>
    </xf>
    <xf numFmtId="0" fontId="23" fillId="0" borderId="0" xfId="0" applyFont="1" applyAlignment="1">
      <alignment wrapText="1"/>
    </xf>
    <xf numFmtId="0" fontId="17" fillId="2" borderId="24" xfId="0" applyFont="1" applyFill="1" applyBorder="1" applyAlignment="1">
      <alignment vertical="center" wrapText="1"/>
    </xf>
    <xf numFmtId="0" fontId="23" fillId="0" borderId="24" xfId="0" applyFont="1" applyBorder="1" applyAlignment="1">
      <alignment wrapText="1"/>
    </xf>
    <xf numFmtId="0" fontId="30" fillId="0" borderId="24" xfId="0" applyFont="1" applyBorder="1" applyAlignment="1">
      <alignment vertical="center" wrapText="1"/>
    </xf>
    <xf numFmtId="0" fontId="0" fillId="0" borderId="0" xfId="0" applyAlignment="1">
      <alignment horizontal="left" vertical="center"/>
    </xf>
    <xf numFmtId="0" fontId="5" fillId="3" borderId="24"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 fillId="2" borderId="36" xfId="0" applyFont="1" applyFill="1" applyBorder="1" applyAlignment="1">
      <alignment vertical="center" wrapText="1"/>
    </xf>
    <xf numFmtId="6" fontId="17" fillId="2" borderId="24" xfId="0" applyNumberFormat="1" applyFont="1" applyFill="1" applyBorder="1" applyAlignment="1">
      <alignment vertical="center" wrapText="1"/>
    </xf>
    <xf numFmtId="0" fontId="36" fillId="0" borderId="4" xfId="0" applyFont="1" applyBorder="1" applyAlignment="1">
      <alignment horizontal="left" vertical="center" wrapText="1"/>
    </xf>
    <xf numFmtId="0" fontId="10" fillId="0" borderId="4" xfId="0" applyFont="1" applyBorder="1" applyAlignment="1">
      <alignment horizontal="left" wrapText="1"/>
    </xf>
    <xf numFmtId="0" fontId="1" fillId="0" borderId="5" xfId="0" applyFont="1" applyBorder="1" applyAlignment="1">
      <alignment horizontal="left"/>
    </xf>
    <xf numFmtId="0" fontId="35" fillId="0" borderId="24" xfId="0" applyFont="1" applyBorder="1" applyAlignment="1">
      <alignment horizontal="left" vertical="top"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29"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horizontal="left" vertical="center" wrapText="1"/>
    </xf>
    <xf numFmtId="0" fontId="3" fillId="0" borderId="24" xfId="0" applyFont="1" applyBorder="1" applyAlignment="1">
      <alignment horizontal="left" vertical="center"/>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4" fillId="0" borderId="4" xfId="0" applyFont="1" applyBorder="1" applyAlignment="1">
      <alignment horizontal="left" vertical="center" wrapText="1"/>
    </xf>
    <xf numFmtId="0" fontId="4" fillId="0" borderId="4" xfId="0" applyFont="1" applyBorder="1" applyAlignment="1">
      <alignment horizontal="justify" vertical="center" wrapText="1"/>
    </xf>
    <xf numFmtId="0" fontId="1" fillId="0" borderId="24" xfId="0"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2.wdp"/><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iquilladas405@gmail.com" TargetMode="External"/><Relationship Id="rId1" Type="http://schemas.openxmlformats.org/officeDocument/2006/relationships/hyperlink" Target="mailto:mono.marquez@hot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abSelected="1" topLeftCell="A7" zoomScale="80" zoomScaleNormal="80" workbookViewId="0">
      <selection activeCell="C24" sqref="C24"/>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16" t="s">
        <v>85</v>
      </c>
      <c r="C2" s="117"/>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163" t="s">
        <v>382</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383</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31</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40.5" customHeight="1" thickTop="1" thickBot="1" x14ac:dyDescent="0.25">
      <c r="A6" s="3"/>
      <c r="B6" s="36" t="s">
        <v>103</v>
      </c>
      <c r="C6" s="163" t="s">
        <v>384</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42.75" customHeight="1" thickTop="1" thickBot="1" x14ac:dyDescent="0.25">
      <c r="A7" s="3"/>
      <c r="B7" s="36" t="s">
        <v>102</v>
      </c>
      <c r="C7" s="112">
        <v>4</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385</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25">
      <c r="A9" s="3"/>
      <c r="B9" s="37" t="s">
        <v>57</v>
      </c>
      <c r="C9" s="98" t="s">
        <v>386</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48</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113">
        <v>1</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99">
        <v>237</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99">
        <v>9</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99">
        <v>2</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18" t="s">
        <v>60</v>
      </c>
      <c r="C15" s="119"/>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4" t="s">
        <v>388</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99">
        <v>3017885471</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98" t="s">
        <v>387</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5"/>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5"/>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18" r:id="rId1" xr:uid="{00000000-0004-0000-0000-000000000000}"/>
    <hyperlink ref="C9" r:id="rId2"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A3" zoomScale="80" zoomScaleNormal="80" workbookViewId="0">
      <selection activeCell="D8" sqref="D8"/>
    </sheetView>
  </sheetViews>
  <sheetFormatPr baseColWidth="10" defaultColWidth="14.42578125" defaultRowHeight="15.75" customHeight="1" x14ac:dyDescent="0.2"/>
  <cols>
    <col min="1" max="1" width="6" customWidth="1"/>
    <col min="2" max="2" width="3" customWidth="1"/>
    <col min="3" max="3" width="44.5703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22" t="s">
        <v>86</v>
      </c>
      <c r="D2" s="123"/>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20" t="s">
        <v>175</v>
      </c>
      <c r="D3" s="164" t="s">
        <v>389</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20"/>
      <c r="D4" s="91" t="s">
        <v>309</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20" t="s">
        <v>88</v>
      </c>
      <c r="D5" s="90"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21"/>
      <c r="D6" s="91" t="s">
        <v>310</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21"/>
      <c r="D7" s="91" t="s">
        <v>308</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21"/>
      <c r="D8" s="91" t="s">
        <v>311</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20" t="s">
        <v>90</v>
      </c>
      <c r="D9" s="90"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21"/>
      <c r="D10" s="91" t="s">
        <v>312</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21"/>
      <c r="D11" s="91" t="s">
        <v>313</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21"/>
      <c r="D12" s="91" t="s">
        <v>314</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2" zoomScaleNormal="100" workbookViewId="0">
      <selection activeCell="C15" sqref="C1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24" t="s">
        <v>92</v>
      </c>
      <c r="C4" s="125"/>
      <c r="D4" s="5"/>
      <c r="E4" s="1"/>
      <c r="F4" s="1"/>
      <c r="G4" s="1"/>
      <c r="H4" s="1"/>
      <c r="I4" s="1"/>
      <c r="J4" s="46" t="s">
        <v>108</v>
      </c>
      <c r="K4" s="1"/>
      <c r="L4" s="70">
        <v>0</v>
      </c>
      <c r="M4" s="1"/>
      <c r="N4" s="1"/>
      <c r="O4" s="1"/>
      <c r="P4" s="1"/>
      <c r="Q4" s="1"/>
      <c r="R4" s="1"/>
      <c r="S4" s="1"/>
      <c r="T4" s="1"/>
      <c r="U4" s="1"/>
      <c r="V4" s="1"/>
      <c r="W4" s="1"/>
      <c r="X4" s="1"/>
      <c r="Y4" s="1"/>
      <c r="Z4" s="1"/>
    </row>
    <row r="5" spans="1:26" ht="135.75" customHeight="1" thickTop="1" thickBot="1" x14ac:dyDescent="0.3">
      <c r="A5" s="3"/>
      <c r="B5" s="67" t="s">
        <v>87</v>
      </c>
      <c r="C5" s="165" t="s">
        <v>390</v>
      </c>
      <c r="D5" s="5"/>
      <c r="E5" s="1"/>
      <c r="F5" s="46" t="s">
        <v>93</v>
      </c>
      <c r="G5" s="1"/>
      <c r="H5" s="47" t="s">
        <v>98</v>
      </c>
      <c r="I5" s="1"/>
      <c r="J5" s="48" t="s">
        <v>64</v>
      </c>
      <c r="K5" s="1"/>
      <c r="L5" s="49" t="s">
        <v>116</v>
      </c>
      <c r="M5" s="1"/>
      <c r="N5" s="45"/>
      <c r="O5" s="1"/>
      <c r="P5" s="1"/>
      <c r="Q5" s="1"/>
      <c r="R5" s="1"/>
      <c r="S5" s="1"/>
      <c r="T5" s="1"/>
      <c r="U5" s="1"/>
      <c r="V5" s="1"/>
      <c r="W5" s="1"/>
      <c r="X5" s="1"/>
      <c r="Y5" s="1"/>
      <c r="Z5" s="1"/>
    </row>
    <row r="6" spans="1:26" ht="52.5" customHeight="1" thickTop="1" thickBot="1" x14ac:dyDescent="0.25">
      <c r="A6" s="3"/>
      <c r="B6" s="89" t="s">
        <v>171</v>
      </c>
      <c r="C6" s="42" t="s">
        <v>96</v>
      </c>
      <c r="D6" s="5"/>
      <c r="E6" s="1"/>
      <c r="F6" s="46" t="s">
        <v>94</v>
      </c>
      <c r="G6" s="1"/>
      <c r="H6" s="47" t="s">
        <v>99</v>
      </c>
      <c r="I6" s="1"/>
      <c r="J6" s="48" t="s">
        <v>65</v>
      </c>
      <c r="K6" s="1"/>
      <c r="L6" s="49" t="s">
        <v>68</v>
      </c>
      <c r="M6" s="1"/>
      <c r="N6" s="45"/>
      <c r="O6" s="1"/>
      <c r="P6" s="1"/>
      <c r="Q6" s="1"/>
      <c r="R6" s="1"/>
      <c r="S6" s="1"/>
      <c r="T6" s="1"/>
      <c r="U6" s="1"/>
      <c r="V6" s="1"/>
      <c r="W6" s="1"/>
      <c r="X6" s="1"/>
      <c r="Y6" s="1"/>
      <c r="Z6" s="1"/>
    </row>
    <row r="7" spans="1:26" ht="68.25" customHeight="1" thickTop="1" thickBot="1" x14ac:dyDescent="0.25">
      <c r="A7" s="3"/>
      <c r="B7" s="43" t="s">
        <v>114</v>
      </c>
      <c r="C7" s="44" t="s">
        <v>106</v>
      </c>
      <c r="D7" s="5"/>
      <c r="E7" s="1"/>
      <c r="F7" s="46" t="s">
        <v>95</v>
      </c>
      <c r="G7" s="1"/>
      <c r="H7" s="47" t="s">
        <v>100</v>
      </c>
      <c r="I7" s="1"/>
      <c r="J7" s="48" t="s">
        <v>66</v>
      </c>
      <c r="K7" s="1"/>
      <c r="L7" s="49" t="s">
        <v>69</v>
      </c>
      <c r="M7" s="1"/>
      <c r="N7" s="45" t="s">
        <v>120</v>
      </c>
      <c r="O7" s="1"/>
      <c r="P7" s="1"/>
      <c r="Q7" s="1"/>
      <c r="R7" s="1"/>
      <c r="S7" s="1"/>
      <c r="T7" s="1"/>
      <c r="U7" s="1"/>
      <c r="V7" s="1"/>
      <c r="W7" s="1"/>
      <c r="X7" s="1"/>
      <c r="Y7" s="1"/>
      <c r="Z7" s="1"/>
    </row>
    <row r="8" spans="1:26" ht="65.25" customHeight="1" thickTop="1" thickBot="1" x14ac:dyDescent="0.25">
      <c r="A8" s="3"/>
      <c r="B8" s="43" t="s">
        <v>107</v>
      </c>
      <c r="C8" s="41" t="s">
        <v>66</v>
      </c>
      <c r="D8" s="5"/>
      <c r="E8" s="1"/>
      <c r="F8" s="46" t="s">
        <v>96</v>
      </c>
      <c r="G8" s="1"/>
      <c r="H8" s="47" t="s">
        <v>101</v>
      </c>
      <c r="I8" s="1"/>
      <c r="J8" s="48" t="s">
        <v>67</v>
      </c>
      <c r="K8" s="1"/>
      <c r="L8" s="49" t="s">
        <v>70</v>
      </c>
      <c r="M8" s="1"/>
      <c r="N8" s="45" t="s">
        <v>121</v>
      </c>
      <c r="O8" s="1"/>
      <c r="P8" s="1"/>
      <c r="Q8" s="1"/>
      <c r="R8" s="1"/>
      <c r="S8" s="1"/>
      <c r="T8" s="1"/>
      <c r="U8" s="1"/>
      <c r="V8" s="1"/>
      <c r="W8" s="1"/>
      <c r="X8" s="1"/>
      <c r="Y8" s="1"/>
      <c r="Z8" s="1"/>
    </row>
    <row r="9" spans="1:26" ht="65.25" customHeight="1" thickTop="1" thickBot="1" x14ac:dyDescent="0.25">
      <c r="A9" s="3"/>
      <c r="B9" s="43" t="s">
        <v>119</v>
      </c>
      <c r="C9" s="41" t="s">
        <v>124</v>
      </c>
      <c r="D9" s="5"/>
      <c r="E9" s="1"/>
      <c r="F9" s="46" t="s">
        <v>97</v>
      </c>
      <c r="G9" s="1"/>
      <c r="H9" s="68" t="s">
        <v>104</v>
      </c>
      <c r="I9" s="1"/>
      <c r="J9" s="46" t="s">
        <v>109</v>
      </c>
      <c r="K9" s="1"/>
      <c r="L9" s="49" t="s">
        <v>71</v>
      </c>
      <c r="M9" s="1"/>
      <c r="N9" s="45" t="s">
        <v>122</v>
      </c>
      <c r="O9" s="1"/>
      <c r="P9" s="1"/>
      <c r="Q9" s="1"/>
      <c r="R9" s="1"/>
      <c r="S9" s="1"/>
      <c r="T9" s="1"/>
      <c r="U9" s="1"/>
      <c r="V9" s="1"/>
      <c r="W9" s="1"/>
      <c r="X9" s="1"/>
      <c r="Y9" s="1"/>
      <c r="Z9" s="1"/>
    </row>
    <row r="10" spans="1:26" ht="63.75" customHeight="1" thickTop="1" thickBot="1" x14ac:dyDescent="0.25">
      <c r="A10" s="3"/>
      <c r="B10" s="43" t="s">
        <v>111</v>
      </c>
      <c r="C10" s="41" t="s">
        <v>68</v>
      </c>
      <c r="D10" s="5"/>
      <c r="E10" s="1"/>
      <c r="G10" s="1"/>
      <c r="H10" s="68" t="s">
        <v>105</v>
      </c>
      <c r="I10" s="1"/>
      <c r="J10" s="46" t="s">
        <v>110</v>
      </c>
      <c r="K10" s="1"/>
      <c r="M10" s="1"/>
      <c r="N10" s="45" t="s">
        <v>123</v>
      </c>
      <c r="O10" s="1"/>
      <c r="P10" s="1"/>
      <c r="Q10" s="1"/>
      <c r="R10" s="1"/>
      <c r="S10" s="1"/>
      <c r="T10" s="1"/>
      <c r="U10" s="1"/>
      <c r="V10" s="1"/>
      <c r="W10" s="1"/>
      <c r="X10" s="1"/>
      <c r="Y10" s="1"/>
      <c r="Z10" s="1"/>
    </row>
    <row r="11" spans="1:26" ht="66" customHeight="1" thickTop="1" thickBot="1" x14ac:dyDescent="0.25">
      <c r="A11" s="3"/>
      <c r="B11" s="43" t="s">
        <v>112</v>
      </c>
      <c r="C11" s="41" t="s">
        <v>70</v>
      </c>
      <c r="D11" s="5"/>
      <c r="E11" s="1"/>
      <c r="F11" s="1"/>
      <c r="G11" s="1"/>
      <c r="H11" s="69" t="s">
        <v>106</v>
      </c>
      <c r="I11" s="1"/>
      <c r="K11" s="1"/>
      <c r="L11" s="1"/>
      <c r="M11" s="1"/>
      <c r="N11" s="45" t="s">
        <v>124</v>
      </c>
      <c r="O11" s="1"/>
      <c r="P11" s="1"/>
      <c r="Q11" s="1"/>
      <c r="R11" s="1"/>
      <c r="S11" s="1"/>
      <c r="T11" s="1"/>
      <c r="U11" s="1"/>
      <c r="V11" s="1"/>
      <c r="W11" s="1"/>
      <c r="X11" s="1"/>
      <c r="Y11" s="1"/>
      <c r="Z11" s="1"/>
    </row>
    <row r="12" spans="1:26" ht="78.75" customHeight="1" thickTop="1" thickBot="1" x14ac:dyDescent="0.25">
      <c r="A12" s="3"/>
      <c r="B12" s="43" t="s">
        <v>113</v>
      </c>
      <c r="C12" s="41" t="s">
        <v>70</v>
      </c>
      <c r="D12" s="5"/>
      <c r="E12" s="1"/>
      <c r="F12" s="1"/>
      <c r="G12" s="1"/>
      <c r="I12" s="1"/>
      <c r="J12" s="1"/>
      <c r="K12" s="1"/>
      <c r="L12" s="1"/>
      <c r="M12" s="1"/>
      <c r="N12" s="45" t="s">
        <v>125</v>
      </c>
      <c r="O12" s="1"/>
      <c r="P12" s="1"/>
      <c r="Q12" s="1"/>
      <c r="R12" s="1"/>
      <c r="S12" s="1"/>
      <c r="T12" s="1"/>
      <c r="U12" s="1"/>
      <c r="V12" s="1"/>
      <c r="W12" s="1"/>
      <c r="X12" s="1"/>
      <c r="Y12" s="1"/>
      <c r="Z12" s="1"/>
    </row>
    <row r="13" spans="1:26" ht="78.75" customHeight="1" thickTop="1" thickBot="1" x14ac:dyDescent="0.25">
      <c r="A13" s="3"/>
      <c r="B13" s="43" t="s">
        <v>115</v>
      </c>
      <c r="C13" s="41" t="s">
        <v>68</v>
      </c>
      <c r="D13" s="5"/>
      <c r="E13" s="1"/>
      <c r="F13" s="1"/>
      <c r="G13" s="1"/>
      <c r="H13" s="69"/>
      <c r="I13" s="1"/>
      <c r="J13" s="1"/>
      <c r="K13" s="1"/>
      <c r="L13" s="1"/>
      <c r="M13" s="1"/>
      <c r="N13" s="45" t="s">
        <v>126</v>
      </c>
      <c r="O13" s="1"/>
      <c r="P13" s="1"/>
      <c r="Q13" s="1"/>
      <c r="R13" s="1"/>
      <c r="S13" s="1"/>
      <c r="T13" s="1"/>
      <c r="U13" s="1"/>
      <c r="V13" s="1"/>
      <c r="W13" s="1"/>
      <c r="X13" s="1"/>
      <c r="Y13" s="1"/>
      <c r="Z13" s="1"/>
    </row>
    <row r="14" spans="1:26" ht="60.75" customHeight="1" thickTop="1" thickBot="1" x14ac:dyDescent="0.25">
      <c r="A14" s="3"/>
      <c r="B14" s="71" t="s">
        <v>117</v>
      </c>
      <c r="C14" s="100" t="s">
        <v>315</v>
      </c>
      <c r="D14" s="114"/>
      <c r="E14" s="1"/>
      <c r="F14" s="1"/>
      <c r="G14" s="1"/>
      <c r="H14" s="1"/>
      <c r="I14" s="1"/>
      <c r="J14" s="1"/>
      <c r="K14" s="1"/>
      <c r="L14" s="1"/>
      <c r="M14" s="1"/>
      <c r="N14" s="45" t="s">
        <v>127</v>
      </c>
      <c r="O14" s="1"/>
      <c r="P14" s="1"/>
      <c r="Q14" s="1"/>
      <c r="R14" s="1"/>
      <c r="S14" s="1"/>
      <c r="T14" s="1"/>
      <c r="U14" s="1"/>
      <c r="V14" s="1"/>
      <c r="W14" s="1"/>
      <c r="X14" s="1"/>
      <c r="Y14" s="1"/>
      <c r="Z14" s="1"/>
    </row>
    <row r="15" spans="1:26" ht="69" customHeight="1" thickTop="1" thickBot="1" x14ac:dyDescent="0.25">
      <c r="A15" s="1"/>
      <c r="B15" s="71" t="s">
        <v>118</v>
      </c>
      <c r="C15" s="115" t="s">
        <v>391</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8" zoomScale="80" zoomScaleNormal="80" workbookViewId="0">
      <selection activeCell="G9" sqref="G9"/>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0"/>
      <c r="C2" s="50"/>
      <c r="D2" s="50"/>
      <c r="E2" s="50"/>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30" t="s">
        <v>144</v>
      </c>
      <c r="C3" s="130"/>
      <c r="D3" s="130"/>
      <c r="E3" s="130"/>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6" t="s">
        <v>87</v>
      </c>
      <c r="C4" s="126" t="s">
        <v>316</v>
      </c>
      <c r="D4" s="127"/>
      <c r="E4" s="127"/>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28"/>
      <c r="C5" s="129"/>
      <c r="D5" s="128"/>
      <c r="E5" s="129"/>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3" t="s">
        <v>1</v>
      </c>
      <c r="C6" s="83" t="s">
        <v>2</v>
      </c>
      <c r="D6" s="51" t="s">
        <v>0</v>
      </c>
      <c r="E6" s="51"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3" t="str">
        <f>'Ficha análisis situación '!D5</f>
        <v>Estas son las tres (3) fortalezas o recursos con los que cuenta el establecimiento educativo para afrontar  la situación que más afecta la convivencia, la vida y la integridad:</v>
      </c>
      <c r="C7" s="43" t="s">
        <v>72</v>
      </c>
      <c r="D7" s="43" t="str">
        <f>'Ficha análisis situación '!D9</f>
        <v>Estos son los tres (3) factores que hacen que sea más probable que el riesgo se mantenga o empeore:</v>
      </c>
      <c r="E7" s="43" t="s">
        <v>73</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3" t="s">
        <v>180</v>
      </c>
      <c r="C8" s="43" t="s">
        <v>318</v>
      </c>
      <c r="D8" s="43" t="str">
        <f>'Ficha análisis situación '!D10</f>
        <v xml:space="preserve">Entorno social y familiar negativo. </v>
      </c>
      <c r="E8" s="43" t="s">
        <v>322</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3" t="s">
        <v>317</v>
      </c>
      <c r="C9" s="43" t="s">
        <v>320</v>
      </c>
      <c r="D9" s="43" t="str">
        <f>'Ficha análisis situación '!D11</f>
        <v xml:space="preserve">Falta de habilidades sociales y emocionales. </v>
      </c>
      <c r="E9" s="43" t="s">
        <v>321</v>
      </c>
      <c r="F9" s="11"/>
      <c r="G9" s="8"/>
      <c r="H9" s="8"/>
      <c r="I9" s="8"/>
      <c r="J9" s="8"/>
      <c r="K9" s="8"/>
      <c r="L9" s="8"/>
      <c r="M9" s="8"/>
      <c r="N9" s="8"/>
      <c r="O9" s="8"/>
      <c r="P9" s="8"/>
      <c r="Q9" s="8"/>
      <c r="R9" s="8"/>
      <c r="S9" s="8"/>
      <c r="T9" s="8"/>
      <c r="U9" s="8"/>
      <c r="V9" s="8"/>
      <c r="W9" s="8"/>
      <c r="X9" s="8"/>
      <c r="Y9" s="8"/>
      <c r="Z9" s="8"/>
    </row>
    <row r="10" spans="1:26" ht="78" customHeight="1" thickTop="1" thickBot="1" x14ac:dyDescent="0.25">
      <c r="A10" s="8"/>
      <c r="B10" s="43" t="s">
        <v>181</v>
      </c>
      <c r="C10" s="43" t="s">
        <v>319</v>
      </c>
      <c r="D10" s="43" t="str">
        <f>'Ficha análisis situación '!D12</f>
        <v xml:space="preserve">Excesivo tiempo en aparatos tecnologicos. </v>
      </c>
      <c r="E10" s="43" t="s">
        <v>343</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J20" zoomScale="120" zoomScaleNormal="120" workbookViewId="0">
      <selection activeCell="J27" sqref="J27"/>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3" width="27.42578125" style="101" customWidth="1"/>
    <col min="14"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2"/>
      <c r="C2" s="52"/>
      <c r="D2" s="52"/>
      <c r="E2" s="52"/>
      <c r="F2" s="52"/>
      <c r="G2" s="53"/>
      <c r="H2" s="53"/>
      <c r="I2" s="53"/>
      <c r="J2" s="53"/>
      <c r="K2" s="53"/>
      <c r="L2" s="53"/>
      <c r="M2" s="72"/>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42" t="s">
        <v>145</v>
      </c>
      <c r="C3" s="143"/>
      <c r="D3" s="143"/>
      <c r="E3" s="143"/>
      <c r="F3" s="143"/>
      <c r="G3" s="143"/>
      <c r="H3" s="143"/>
      <c r="I3" s="143"/>
      <c r="J3" s="143"/>
      <c r="K3" s="143"/>
      <c r="L3" s="143"/>
      <c r="M3" s="143"/>
      <c r="N3" s="144"/>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39" t="s">
        <v>74</v>
      </c>
      <c r="C4" s="140"/>
      <c r="D4" s="140"/>
      <c r="E4" s="140"/>
      <c r="F4" s="140"/>
      <c r="G4" s="140"/>
      <c r="H4" s="140"/>
      <c r="I4" s="140"/>
      <c r="J4" s="140"/>
      <c r="K4" s="140"/>
      <c r="L4" s="140"/>
      <c r="M4" s="140"/>
      <c r="N4" s="141"/>
      <c r="O4" s="16"/>
      <c r="P4" s="12"/>
      <c r="Q4" s="12"/>
      <c r="R4" s="12"/>
      <c r="S4" s="12"/>
      <c r="T4" s="58" t="s">
        <v>76</v>
      </c>
      <c r="U4" s="12"/>
      <c r="V4" s="66" t="s">
        <v>81</v>
      </c>
      <c r="W4" s="12"/>
      <c r="X4" s="12"/>
      <c r="Z4" s="12"/>
      <c r="AA4" s="12"/>
      <c r="AB4" s="12"/>
      <c r="AC4" s="12"/>
      <c r="AD4" s="12"/>
      <c r="AE4" s="12"/>
      <c r="AF4" s="12"/>
      <c r="AG4" s="12"/>
    </row>
    <row r="5" spans="1:33" ht="50.25" customHeight="1" thickTop="1" thickBot="1" x14ac:dyDescent="0.25">
      <c r="A5" s="15"/>
      <c r="B5" s="135" t="s">
        <v>2</v>
      </c>
      <c r="C5" s="131" t="s">
        <v>141</v>
      </c>
      <c r="D5" s="131"/>
      <c r="E5" s="137" t="s">
        <v>178</v>
      </c>
      <c r="F5" s="131" t="s">
        <v>179</v>
      </c>
      <c r="G5" s="131" t="s">
        <v>143</v>
      </c>
      <c r="H5" s="131" t="s">
        <v>146</v>
      </c>
      <c r="I5" s="131" t="s">
        <v>147</v>
      </c>
      <c r="J5" s="131" t="s">
        <v>148</v>
      </c>
      <c r="K5" s="131"/>
      <c r="L5" s="132" t="s">
        <v>151</v>
      </c>
      <c r="M5" s="133"/>
      <c r="N5" s="133"/>
      <c r="O5" s="16"/>
      <c r="P5" s="12"/>
      <c r="Q5" s="12"/>
      <c r="R5" s="12"/>
      <c r="S5" s="12"/>
      <c r="T5" s="58" t="s">
        <v>142</v>
      </c>
      <c r="U5" s="12"/>
      <c r="V5" s="58" t="s">
        <v>82</v>
      </c>
      <c r="W5" s="12"/>
      <c r="X5" s="58" t="s">
        <v>131</v>
      </c>
      <c r="Z5" s="12"/>
      <c r="AA5" s="12"/>
      <c r="AB5" s="12"/>
      <c r="AC5" s="12"/>
      <c r="AD5" s="12"/>
      <c r="AE5" s="12"/>
      <c r="AF5" s="12"/>
      <c r="AG5" s="12"/>
    </row>
    <row r="6" spans="1:33" ht="81.75" customHeight="1" thickTop="1" thickBot="1" x14ac:dyDescent="0.25">
      <c r="A6" s="15"/>
      <c r="B6" s="135"/>
      <c r="C6" s="73" t="s">
        <v>176</v>
      </c>
      <c r="D6" s="74" t="s">
        <v>177</v>
      </c>
      <c r="E6" s="137"/>
      <c r="F6" s="131"/>
      <c r="G6" s="131"/>
      <c r="H6" s="135"/>
      <c r="I6" s="135"/>
      <c r="J6" s="75" t="s">
        <v>149</v>
      </c>
      <c r="K6" s="75" t="s">
        <v>150</v>
      </c>
      <c r="L6" s="75" t="s">
        <v>172</v>
      </c>
      <c r="M6" s="75" t="s">
        <v>173</v>
      </c>
      <c r="N6" s="75" t="s">
        <v>152</v>
      </c>
      <c r="O6" s="16"/>
      <c r="P6" s="12"/>
      <c r="Q6" s="12"/>
      <c r="R6" s="12"/>
      <c r="S6" s="12"/>
      <c r="T6" s="58" t="s">
        <v>77</v>
      </c>
      <c r="U6" s="12"/>
      <c r="V6" s="58" t="s">
        <v>83</v>
      </c>
      <c r="W6" s="12"/>
      <c r="X6" s="58" t="s">
        <v>132</v>
      </c>
      <c r="Z6" s="12"/>
      <c r="AA6" s="12"/>
      <c r="AB6" s="12"/>
      <c r="AC6" s="12"/>
      <c r="AD6" s="12"/>
      <c r="AE6" s="12"/>
      <c r="AF6" s="12"/>
      <c r="AG6" s="12"/>
    </row>
    <row r="7" spans="1:33" ht="59.25" customHeight="1" thickTop="1" thickBot="1" x14ac:dyDescent="0.25">
      <c r="A7" s="15"/>
      <c r="B7" s="138" t="s">
        <v>323</v>
      </c>
      <c r="C7" s="136" t="s">
        <v>77</v>
      </c>
      <c r="D7" s="134" t="s">
        <v>182</v>
      </c>
      <c r="E7" s="134" t="s">
        <v>140</v>
      </c>
      <c r="F7" s="134" t="s">
        <v>184</v>
      </c>
      <c r="G7" s="56" t="s">
        <v>181</v>
      </c>
      <c r="H7" s="57" t="s">
        <v>300</v>
      </c>
      <c r="I7" s="54" t="s">
        <v>292</v>
      </c>
      <c r="J7" s="54"/>
      <c r="K7" s="57" t="s">
        <v>327</v>
      </c>
      <c r="L7" s="54" t="s">
        <v>198</v>
      </c>
      <c r="M7" s="103" t="s">
        <v>333</v>
      </c>
      <c r="N7" s="111" t="s">
        <v>290</v>
      </c>
      <c r="O7" s="16"/>
      <c r="P7" s="12"/>
      <c r="Q7" s="12"/>
      <c r="R7" s="12"/>
      <c r="S7" s="12"/>
      <c r="T7" s="58" t="s">
        <v>78</v>
      </c>
      <c r="U7" s="12"/>
      <c r="V7" s="58" t="s">
        <v>84</v>
      </c>
      <c r="W7" s="12"/>
      <c r="X7" s="58" t="s">
        <v>133</v>
      </c>
      <c r="Z7" s="12"/>
      <c r="AA7" s="12"/>
      <c r="AB7" s="12"/>
      <c r="AC7" s="12"/>
      <c r="AD7" s="12"/>
      <c r="AE7" s="12"/>
      <c r="AF7" s="12"/>
      <c r="AG7" s="12"/>
    </row>
    <row r="8" spans="1:33" ht="57.75" customHeight="1" thickTop="1" thickBot="1" x14ac:dyDescent="0.25">
      <c r="A8" s="15"/>
      <c r="B8" s="129"/>
      <c r="C8" s="136"/>
      <c r="D8" s="134"/>
      <c r="E8" s="134"/>
      <c r="F8" s="134"/>
      <c r="G8" s="56" t="s">
        <v>299</v>
      </c>
      <c r="H8" s="57" t="s">
        <v>192</v>
      </c>
      <c r="I8" s="54" t="s">
        <v>292</v>
      </c>
      <c r="J8" s="54"/>
      <c r="K8" s="57" t="s">
        <v>328</v>
      </c>
      <c r="L8" s="54" t="s">
        <v>199</v>
      </c>
      <c r="M8" s="103" t="s">
        <v>334</v>
      </c>
      <c r="N8" s="111" t="s">
        <v>290</v>
      </c>
      <c r="O8" s="16"/>
      <c r="P8" s="12"/>
      <c r="Q8" s="12"/>
      <c r="R8" s="12"/>
      <c r="S8" s="12"/>
      <c r="U8" s="12"/>
      <c r="V8" s="58" t="s">
        <v>82</v>
      </c>
      <c r="W8" s="12"/>
      <c r="X8" s="58" t="s">
        <v>134</v>
      </c>
      <c r="Y8" s="12"/>
      <c r="Z8" s="12"/>
      <c r="AA8" s="12"/>
      <c r="AB8" s="12"/>
      <c r="AC8" s="12"/>
      <c r="AD8" s="12"/>
      <c r="AE8" s="12"/>
      <c r="AF8" s="12"/>
      <c r="AG8" s="12"/>
    </row>
    <row r="9" spans="1:33" ht="123" customHeight="1" thickTop="1" thickBot="1" x14ac:dyDescent="0.25">
      <c r="A9" s="15"/>
      <c r="B9" s="129"/>
      <c r="C9" s="136"/>
      <c r="D9" s="134"/>
      <c r="E9" s="134"/>
      <c r="F9" s="134"/>
      <c r="G9" s="56" t="s">
        <v>330</v>
      </c>
      <c r="H9" s="57" t="s">
        <v>331</v>
      </c>
      <c r="I9" s="54" t="s">
        <v>292</v>
      </c>
      <c r="J9" s="54"/>
      <c r="K9" s="57" t="s">
        <v>329</v>
      </c>
      <c r="L9" s="57" t="s">
        <v>332</v>
      </c>
      <c r="M9" s="103" t="s">
        <v>335</v>
      </c>
      <c r="N9" s="111" t="s">
        <v>290</v>
      </c>
      <c r="O9" s="16"/>
      <c r="P9" s="12"/>
      <c r="Q9" s="12"/>
      <c r="R9" s="12"/>
      <c r="S9" s="12"/>
      <c r="T9" s="12"/>
      <c r="U9" s="12"/>
      <c r="V9" s="12"/>
      <c r="W9" s="12"/>
      <c r="X9" s="58" t="s">
        <v>135</v>
      </c>
      <c r="Y9" s="12"/>
      <c r="Z9" s="12"/>
      <c r="AA9" s="12"/>
      <c r="AB9" s="12"/>
      <c r="AC9" s="12"/>
      <c r="AD9" s="12"/>
      <c r="AE9" s="12"/>
      <c r="AF9" s="12"/>
      <c r="AG9" s="12"/>
    </row>
    <row r="10" spans="1:33" ht="62.25" customHeight="1" thickTop="1" thickBot="1" x14ac:dyDescent="0.25">
      <c r="A10" s="15"/>
      <c r="B10" s="138" t="s">
        <v>324</v>
      </c>
      <c r="C10" s="136" t="s">
        <v>77</v>
      </c>
      <c r="D10" s="136" t="s">
        <v>183</v>
      </c>
      <c r="E10" s="134" t="s">
        <v>134</v>
      </c>
      <c r="F10" s="134" t="s">
        <v>186</v>
      </c>
      <c r="G10" s="56" t="s">
        <v>181</v>
      </c>
      <c r="H10" s="57" t="s">
        <v>193</v>
      </c>
      <c r="I10" s="57" t="s">
        <v>301</v>
      </c>
      <c r="J10" s="57" t="s">
        <v>336</v>
      </c>
      <c r="K10" s="57" t="s">
        <v>338</v>
      </c>
      <c r="L10" s="57" t="s">
        <v>302</v>
      </c>
      <c r="M10" s="76" t="s">
        <v>200</v>
      </c>
      <c r="N10" s="111" t="s">
        <v>290</v>
      </c>
      <c r="O10" s="16"/>
      <c r="P10" s="12"/>
      <c r="Q10" s="12"/>
      <c r="R10" s="12"/>
      <c r="S10" s="12"/>
      <c r="T10" s="12"/>
      <c r="U10" s="12"/>
      <c r="V10" s="12"/>
      <c r="W10" s="12"/>
      <c r="X10" s="58" t="s">
        <v>136</v>
      </c>
      <c r="Y10" s="12"/>
      <c r="Z10" s="12"/>
      <c r="AA10" s="12"/>
      <c r="AB10" s="12"/>
      <c r="AC10" s="12"/>
      <c r="AD10" s="12"/>
      <c r="AE10" s="12"/>
      <c r="AF10" s="12"/>
      <c r="AG10" s="12"/>
    </row>
    <row r="11" spans="1:33" ht="61.5" customHeight="1" thickTop="1" thickBot="1" x14ac:dyDescent="0.25">
      <c r="A11" s="15"/>
      <c r="B11" s="129"/>
      <c r="C11" s="136"/>
      <c r="D11" s="134"/>
      <c r="E11" s="134"/>
      <c r="F11" s="134"/>
      <c r="G11" s="57" t="s">
        <v>187</v>
      </c>
      <c r="H11" s="57" t="s">
        <v>194</v>
      </c>
      <c r="I11" s="57" t="s">
        <v>301</v>
      </c>
      <c r="J11" s="57" t="s">
        <v>337</v>
      </c>
      <c r="K11" s="57" t="s">
        <v>329</v>
      </c>
      <c r="L11" s="54" t="s">
        <v>201</v>
      </c>
      <c r="M11" s="76" t="s">
        <v>202</v>
      </c>
      <c r="N11" s="111" t="s">
        <v>290</v>
      </c>
      <c r="O11" s="16"/>
      <c r="P11" s="12"/>
      <c r="Q11" s="12"/>
      <c r="R11" s="12"/>
      <c r="S11" s="12"/>
      <c r="T11" s="12"/>
      <c r="U11" s="12"/>
      <c r="V11" s="12"/>
      <c r="W11" s="12"/>
      <c r="X11" s="58" t="s">
        <v>140</v>
      </c>
      <c r="Y11" s="12"/>
      <c r="Z11" s="12"/>
      <c r="AA11" s="12"/>
      <c r="AB11" s="12"/>
      <c r="AC11" s="12"/>
      <c r="AD11" s="12"/>
      <c r="AE11" s="12"/>
      <c r="AF11" s="12"/>
      <c r="AG11" s="12"/>
    </row>
    <row r="12" spans="1:33" ht="50.25" customHeight="1" thickTop="1" thickBot="1" x14ac:dyDescent="0.25">
      <c r="A12" s="15"/>
      <c r="B12" s="129"/>
      <c r="C12" s="136"/>
      <c r="D12" s="134"/>
      <c r="E12" s="134"/>
      <c r="F12" s="134"/>
      <c r="G12" s="57" t="s">
        <v>195</v>
      </c>
      <c r="H12" s="57" t="s">
        <v>196</v>
      </c>
      <c r="I12" s="57" t="s">
        <v>301</v>
      </c>
      <c r="J12" s="57" t="s">
        <v>336</v>
      </c>
      <c r="K12" s="57" t="s">
        <v>339</v>
      </c>
      <c r="L12" s="57" t="s">
        <v>342</v>
      </c>
      <c r="M12" s="104" t="s">
        <v>203</v>
      </c>
      <c r="N12" s="111" t="s">
        <v>290</v>
      </c>
      <c r="O12" s="16"/>
      <c r="P12" s="12"/>
      <c r="Q12" s="12"/>
      <c r="R12" s="12"/>
      <c r="S12" s="12"/>
      <c r="T12" s="12"/>
      <c r="U12" s="12"/>
      <c r="V12" s="12"/>
      <c r="W12" s="12"/>
      <c r="X12" s="58" t="s">
        <v>137</v>
      </c>
      <c r="Y12" s="12"/>
      <c r="Z12" s="12"/>
      <c r="AA12" s="12"/>
      <c r="AB12" s="12"/>
      <c r="AC12" s="12"/>
      <c r="AD12" s="12"/>
      <c r="AE12" s="12"/>
      <c r="AF12" s="12"/>
      <c r="AG12" s="12"/>
    </row>
    <row r="13" spans="1:33" ht="63" customHeight="1" thickTop="1" thickBot="1" x14ac:dyDescent="0.25">
      <c r="A13" s="15"/>
      <c r="B13" s="138" t="s">
        <v>325</v>
      </c>
      <c r="C13" s="136" t="s">
        <v>76</v>
      </c>
      <c r="D13" s="136" t="s">
        <v>326</v>
      </c>
      <c r="E13" s="134" t="s">
        <v>131</v>
      </c>
      <c r="F13" s="134" t="s">
        <v>184</v>
      </c>
      <c r="G13" s="56" t="s">
        <v>188</v>
      </c>
      <c r="H13" s="57" t="s">
        <v>304</v>
      </c>
      <c r="I13" s="54" t="s">
        <v>293</v>
      </c>
      <c r="J13" s="57" t="s">
        <v>341</v>
      </c>
      <c r="K13" s="54" t="s">
        <v>291</v>
      </c>
      <c r="L13" s="104" t="s">
        <v>204</v>
      </c>
      <c r="M13" s="104" t="s">
        <v>205</v>
      </c>
      <c r="N13" s="111" t="s">
        <v>290</v>
      </c>
      <c r="O13" s="16"/>
      <c r="P13" s="12"/>
      <c r="Q13" s="12"/>
      <c r="R13" s="12"/>
      <c r="S13" s="12"/>
      <c r="T13" s="12"/>
      <c r="U13" s="12"/>
      <c r="V13" s="12"/>
      <c r="W13" s="12"/>
      <c r="X13" s="58" t="s">
        <v>138</v>
      </c>
      <c r="Y13" s="12"/>
      <c r="Z13" s="12"/>
      <c r="AA13" s="12"/>
      <c r="AB13" s="12"/>
      <c r="AC13" s="12"/>
      <c r="AD13" s="12"/>
      <c r="AE13" s="12"/>
      <c r="AF13" s="12"/>
      <c r="AG13" s="12"/>
    </row>
    <row r="14" spans="1:33" ht="50.25" customHeight="1" thickTop="1" thickBot="1" x14ac:dyDescent="0.25">
      <c r="A14" s="15"/>
      <c r="B14" s="129"/>
      <c r="C14" s="136"/>
      <c r="D14" s="134"/>
      <c r="E14" s="134"/>
      <c r="F14" s="134"/>
      <c r="G14" s="57" t="s">
        <v>303</v>
      </c>
      <c r="H14" s="57" t="s">
        <v>305</v>
      </c>
      <c r="I14" s="54" t="s">
        <v>293</v>
      </c>
      <c r="J14" s="57" t="s">
        <v>340</v>
      </c>
      <c r="K14" s="54" t="s">
        <v>291</v>
      </c>
      <c r="L14" s="104" t="s">
        <v>307</v>
      </c>
      <c r="M14" s="104" t="s">
        <v>206</v>
      </c>
      <c r="N14" s="111" t="s">
        <v>290</v>
      </c>
      <c r="O14" s="16"/>
      <c r="P14" s="12"/>
      <c r="Q14" s="12"/>
      <c r="R14" s="12"/>
      <c r="S14" s="12"/>
      <c r="T14" s="12"/>
      <c r="U14" s="12"/>
      <c r="V14" s="12"/>
      <c r="W14" s="12"/>
      <c r="X14" s="58" t="s">
        <v>139</v>
      </c>
      <c r="Y14" s="12"/>
      <c r="Z14" s="12"/>
      <c r="AA14" s="12"/>
      <c r="AB14" s="12"/>
      <c r="AC14" s="12"/>
      <c r="AD14" s="12"/>
      <c r="AE14" s="12"/>
      <c r="AF14" s="12"/>
      <c r="AG14" s="12"/>
    </row>
    <row r="15" spans="1:33" ht="53.25" customHeight="1" thickTop="1" thickBot="1" x14ac:dyDescent="0.25">
      <c r="A15" s="15"/>
      <c r="B15" s="129"/>
      <c r="C15" s="136"/>
      <c r="D15" s="134"/>
      <c r="E15" s="134"/>
      <c r="F15" s="134"/>
      <c r="G15" s="57" t="s">
        <v>181</v>
      </c>
      <c r="H15" s="57" t="s">
        <v>306</v>
      </c>
      <c r="I15" s="54" t="s">
        <v>293</v>
      </c>
      <c r="J15" s="57" t="s">
        <v>336</v>
      </c>
      <c r="K15" s="57" t="s">
        <v>339</v>
      </c>
      <c r="L15" s="104" t="s">
        <v>207</v>
      </c>
      <c r="M15" s="104" t="s">
        <v>208</v>
      </c>
      <c r="N15" s="111" t="s">
        <v>290</v>
      </c>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45" t="s">
        <v>75</v>
      </c>
      <c r="C16" s="146"/>
      <c r="D16" s="146"/>
      <c r="E16" s="146"/>
      <c r="F16" s="146"/>
      <c r="G16" s="146"/>
      <c r="H16" s="146"/>
      <c r="I16" s="146"/>
      <c r="J16" s="146"/>
      <c r="K16" s="146"/>
      <c r="L16" s="146"/>
      <c r="M16" s="146"/>
      <c r="N16" s="147"/>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35" t="s">
        <v>3</v>
      </c>
      <c r="C17" s="131" t="s">
        <v>141</v>
      </c>
      <c r="D17" s="131"/>
      <c r="E17" s="137" t="s">
        <v>178</v>
      </c>
      <c r="F17" s="131" t="s">
        <v>179</v>
      </c>
      <c r="G17" s="131" t="s">
        <v>143</v>
      </c>
      <c r="H17" s="131" t="s">
        <v>146</v>
      </c>
      <c r="I17" s="131" t="s">
        <v>147</v>
      </c>
      <c r="J17" s="131" t="s">
        <v>148</v>
      </c>
      <c r="K17" s="131"/>
      <c r="L17" s="132" t="s">
        <v>151</v>
      </c>
      <c r="M17" s="133"/>
      <c r="N17" s="133"/>
      <c r="O17" s="16"/>
      <c r="P17" s="12"/>
      <c r="Q17" s="12"/>
      <c r="R17" s="12"/>
      <c r="S17" s="12"/>
      <c r="T17" s="58"/>
      <c r="U17" s="12"/>
      <c r="W17" s="12"/>
      <c r="X17" s="58"/>
      <c r="Z17" s="12"/>
      <c r="AA17" s="12"/>
      <c r="AB17" s="12"/>
      <c r="AC17" s="12"/>
      <c r="AD17" s="12"/>
      <c r="AE17" s="12"/>
      <c r="AF17" s="12"/>
      <c r="AG17" s="12"/>
    </row>
    <row r="18" spans="1:33" ht="68.25" customHeight="1" thickTop="1" thickBot="1" x14ac:dyDescent="0.25">
      <c r="A18" s="15"/>
      <c r="B18" s="135"/>
      <c r="C18" s="73" t="s">
        <v>176</v>
      </c>
      <c r="D18" s="74" t="s">
        <v>177</v>
      </c>
      <c r="E18" s="137"/>
      <c r="F18" s="131"/>
      <c r="G18" s="131"/>
      <c r="H18" s="135"/>
      <c r="I18" s="135"/>
      <c r="J18" s="75" t="s">
        <v>149</v>
      </c>
      <c r="K18" s="75" t="s">
        <v>150</v>
      </c>
      <c r="L18" s="75" t="s">
        <v>172</v>
      </c>
      <c r="M18" s="75" t="s">
        <v>173</v>
      </c>
      <c r="N18" s="75" t="s">
        <v>152</v>
      </c>
      <c r="O18" s="16"/>
      <c r="P18" s="12"/>
      <c r="Q18" s="12"/>
      <c r="R18" s="12"/>
      <c r="S18" s="12"/>
      <c r="T18" s="58"/>
      <c r="U18" s="12"/>
      <c r="V18" s="58"/>
      <c r="W18" s="12"/>
      <c r="X18" s="58"/>
      <c r="Z18" s="12"/>
      <c r="AA18" s="12"/>
      <c r="AB18" s="12"/>
      <c r="AC18" s="12"/>
      <c r="AD18" s="12"/>
      <c r="AE18" s="12"/>
      <c r="AF18" s="12"/>
      <c r="AG18" s="12"/>
    </row>
    <row r="19" spans="1:33" ht="32.25" customHeight="1" thickTop="1" thickBot="1" x14ac:dyDescent="0.25">
      <c r="A19" s="15"/>
      <c r="B19" s="138" t="str">
        <f>Medidas!E8</f>
        <v xml:space="preserve">Realizacion de preguntas que fomente una conversacion y el intercambio de ideas. Desde un dialogo respetuoso y armonioso, proporcionandole a los estudiantes un vocabulario adecuado ,  </v>
      </c>
      <c r="C19" s="134" t="s">
        <v>76</v>
      </c>
      <c r="D19" s="134" t="s">
        <v>189</v>
      </c>
      <c r="E19" s="134" t="s">
        <v>135</v>
      </c>
      <c r="F19" s="134" t="s">
        <v>185</v>
      </c>
      <c r="G19" s="56" t="s">
        <v>346</v>
      </c>
      <c r="H19" s="57" t="s">
        <v>352</v>
      </c>
      <c r="I19" s="54" t="s">
        <v>294</v>
      </c>
      <c r="J19" s="54" t="s">
        <v>392</v>
      </c>
      <c r="K19" s="54" t="s">
        <v>393</v>
      </c>
      <c r="L19" s="104" t="s">
        <v>394</v>
      </c>
      <c r="M19" s="104" t="s">
        <v>209</v>
      </c>
      <c r="N19" s="111" t="s">
        <v>290</v>
      </c>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25">
      <c r="A20" s="15"/>
      <c r="B20" s="129"/>
      <c r="C20" s="134"/>
      <c r="D20" s="134"/>
      <c r="E20" s="134"/>
      <c r="F20" s="134"/>
      <c r="G20" s="57" t="s">
        <v>353</v>
      </c>
      <c r="H20" s="57" t="s">
        <v>354</v>
      </c>
      <c r="I20" s="54" t="s">
        <v>294</v>
      </c>
      <c r="J20" s="54" t="s">
        <v>395</v>
      </c>
      <c r="K20" s="54" t="s">
        <v>291</v>
      </c>
      <c r="L20" s="104" t="s">
        <v>361</v>
      </c>
      <c r="M20" s="104"/>
      <c r="N20" s="111" t="s">
        <v>290</v>
      </c>
      <c r="O20" s="16"/>
      <c r="P20" s="12"/>
      <c r="Q20" s="12"/>
      <c r="R20" s="12"/>
      <c r="S20" s="12"/>
      <c r="T20" s="12"/>
      <c r="U20" s="12"/>
      <c r="V20" s="12"/>
      <c r="W20" s="12"/>
      <c r="X20" s="12"/>
      <c r="Y20" s="12"/>
      <c r="Z20" s="12"/>
      <c r="AA20" s="12"/>
      <c r="AB20" s="12"/>
      <c r="AC20" s="12"/>
      <c r="AD20" s="12"/>
      <c r="AE20" s="12"/>
      <c r="AF20" s="12"/>
      <c r="AG20" s="12"/>
    </row>
    <row r="21" spans="1:33" ht="46.5" customHeight="1" thickTop="1" thickBot="1" x14ac:dyDescent="0.25">
      <c r="A21" s="15"/>
      <c r="B21" s="129"/>
      <c r="C21" s="134"/>
      <c r="D21" s="134"/>
      <c r="E21" s="134"/>
      <c r="F21" s="134"/>
      <c r="G21" s="57" t="s">
        <v>347</v>
      </c>
      <c r="H21" s="57" t="s">
        <v>355</v>
      </c>
      <c r="I21" s="54" t="s">
        <v>294</v>
      </c>
      <c r="J21" s="54" t="s">
        <v>396</v>
      </c>
      <c r="K21" s="54" t="s">
        <v>291</v>
      </c>
      <c r="L21" s="104" t="s">
        <v>361</v>
      </c>
      <c r="M21" s="103" t="s">
        <v>210</v>
      </c>
      <c r="N21" s="111" t="s">
        <v>290</v>
      </c>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25">
      <c r="A22" s="15"/>
      <c r="B22" s="138" t="s">
        <v>344</v>
      </c>
      <c r="C22" s="134" t="s">
        <v>78</v>
      </c>
      <c r="D22" s="134" t="s">
        <v>190</v>
      </c>
      <c r="E22" s="134" t="s">
        <v>132</v>
      </c>
      <c r="F22" s="136" t="s">
        <v>197</v>
      </c>
      <c r="G22" s="56" t="s">
        <v>348</v>
      </c>
      <c r="H22" s="57" t="s">
        <v>211</v>
      </c>
      <c r="I22" s="54" t="s">
        <v>295</v>
      </c>
      <c r="J22" s="54" t="s">
        <v>397</v>
      </c>
      <c r="K22" s="54" t="s">
        <v>291</v>
      </c>
      <c r="L22" s="57" t="s">
        <v>361</v>
      </c>
      <c r="M22" s="103" t="s">
        <v>362</v>
      </c>
      <c r="N22" s="111" t="s">
        <v>290</v>
      </c>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25">
      <c r="A23" s="15"/>
      <c r="B23" s="129"/>
      <c r="C23" s="134"/>
      <c r="D23" s="134"/>
      <c r="E23" s="134"/>
      <c r="F23" s="134"/>
      <c r="G23" s="57" t="s">
        <v>349</v>
      </c>
      <c r="H23" s="57" t="s">
        <v>356</v>
      </c>
      <c r="I23" s="54" t="s">
        <v>295</v>
      </c>
      <c r="J23" s="54" t="s">
        <v>398</v>
      </c>
      <c r="K23" s="54" t="s">
        <v>291</v>
      </c>
      <c r="L23" s="57" t="s">
        <v>361</v>
      </c>
      <c r="M23" s="103" t="s">
        <v>365</v>
      </c>
      <c r="N23" s="111" t="s">
        <v>290</v>
      </c>
      <c r="O23" s="16"/>
      <c r="P23" s="12"/>
      <c r="Q23" s="12"/>
      <c r="R23" s="12"/>
      <c r="S23" s="12"/>
      <c r="T23" s="12"/>
      <c r="U23" s="12"/>
      <c r="V23" s="12"/>
      <c r="W23" s="12"/>
      <c r="X23" s="12"/>
      <c r="Y23" s="12"/>
      <c r="Z23" s="12"/>
      <c r="AA23" s="12"/>
      <c r="AB23" s="12"/>
      <c r="AC23" s="12"/>
      <c r="AD23" s="12"/>
      <c r="AE23" s="12"/>
      <c r="AF23" s="12"/>
      <c r="AG23" s="12"/>
    </row>
    <row r="24" spans="1:33" ht="59.25" customHeight="1" thickTop="1" thickBot="1" x14ac:dyDescent="0.25">
      <c r="A24" s="15"/>
      <c r="B24" s="129"/>
      <c r="C24" s="134"/>
      <c r="D24" s="134"/>
      <c r="E24" s="134"/>
      <c r="F24" s="134"/>
      <c r="G24" s="57" t="s">
        <v>212</v>
      </c>
      <c r="H24" s="57" t="s">
        <v>213</v>
      </c>
      <c r="I24" s="54" t="s">
        <v>295</v>
      </c>
      <c r="J24" s="54" t="s">
        <v>399</v>
      </c>
      <c r="K24" s="54" t="s">
        <v>291</v>
      </c>
      <c r="L24" s="57" t="s">
        <v>361</v>
      </c>
      <c r="M24" s="76" t="s">
        <v>214</v>
      </c>
      <c r="N24" s="111" t="s">
        <v>290</v>
      </c>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25">
      <c r="A25" s="15"/>
      <c r="B25" s="138" t="s">
        <v>345</v>
      </c>
      <c r="C25" s="134" t="s">
        <v>142</v>
      </c>
      <c r="D25" s="134" t="s">
        <v>191</v>
      </c>
      <c r="E25" s="134" t="s">
        <v>131</v>
      </c>
      <c r="F25" s="134" t="s">
        <v>184</v>
      </c>
      <c r="G25" s="56" t="s">
        <v>357</v>
      </c>
      <c r="H25" s="57" t="s">
        <v>358</v>
      </c>
      <c r="I25" s="54" t="s">
        <v>297</v>
      </c>
      <c r="J25" s="54" t="s">
        <v>400</v>
      </c>
      <c r="K25" s="57" t="s">
        <v>338</v>
      </c>
      <c r="L25" s="57" t="s">
        <v>361</v>
      </c>
      <c r="M25" s="103" t="s">
        <v>363</v>
      </c>
      <c r="N25" s="111" t="s">
        <v>290</v>
      </c>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25">
      <c r="A26" s="15"/>
      <c r="B26" s="129"/>
      <c r="C26" s="134"/>
      <c r="D26" s="134"/>
      <c r="E26" s="134"/>
      <c r="F26" s="134"/>
      <c r="G26" s="57" t="s">
        <v>350</v>
      </c>
      <c r="H26" s="57" t="s">
        <v>359</v>
      </c>
      <c r="I26" s="54" t="s">
        <v>296</v>
      </c>
      <c r="J26" s="54" t="s">
        <v>401</v>
      </c>
      <c r="K26" s="54" t="s">
        <v>291</v>
      </c>
      <c r="L26" s="57" t="s">
        <v>361</v>
      </c>
      <c r="M26" s="103" t="s">
        <v>365</v>
      </c>
      <c r="N26" s="111" t="s">
        <v>290</v>
      </c>
      <c r="O26" s="16"/>
      <c r="P26" s="12"/>
      <c r="Q26" s="12"/>
      <c r="R26" s="12"/>
      <c r="S26" s="12"/>
      <c r="T26" s="12"/>
      <c r="U26" s="12"/>
      <c r="V26" s="12"/>
      <c r="W26" s="12"/>
      <c r="X26" s="12"/>
      <c r="Y26" s="12"/>
      <c r="Z26" s="12"/>
      <c r="AA26" s="12"/>
      <c r="AB26" s="12"/>
      <c r="AC26" s="12"/>
      <c r="AD26" s="12"/>
      <c r="AE26" s="12"/>
      <c r="AF26" s="12"/>
      <c r="AG26" s="12"/>
    </row>
    <row r="27" spans="1:33" ht="45" customHeight="1" thickTop="1" thickBot="1" x14ac:dyDescent="0.25">
      <c r="A27" s="15"/>
      <c r="B27" s="129"/>
      <c r="C27" s="134"/>
      <c r="D27" s="134"/>
      <c r="E27" s="134"/>
      <c r="F27" s="134"/>
      <c r="G27" s="57" t="s">
        <v>351</v>
      </c>
      <c r="H27" s="104" t="s">
        <v>360</v>
      </c>
      <c r="I27" s="55" t="s">
        <v>298</v>
      </c>
      <c r="J27" s="54" t="s">
        <v>402</v>
      </c>
      <c r="K27" s="57" t="s">
        <v>291</v>
      </c>
      <c r="L27" s="57" t="s">
        <v>361</v>
      </c>
      <c r="M27" s="104" t="s">
        <v>364</v>
      </c>
      <c r="N27" s="111" t="s">
        <v>290</v>
      </c>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2">
    <dataValidation type="list" allowBlank="1" showInputMessage="1" showErrorMessage="1" sqref="E19:E27 E7:E15" xr:uid="{00000000-0002-0000-0400-000000000000}">
      <formula1>$X$5:$X$14</formula1>
    </dataValidation>
    <dataValidation type="list" allowBlank="1" showInputMessage="1" showErrorMessage="1" sqref="C7:C15 C19:C27" xr:uid="{00000000-0002-0000-0400-000001000000}">
      <formula1>$T$4:$T$7</formula1>
    </dataValidation>
  </dataValidations>
  <pageMargins left="0.7" right="0.7" top="0.75" bottom="0.75" header="0.3" footer="0.3"/>
  <pageSetup paperSize="9" scale="27" orientation="portrait" r:id="rId1"/>
  <rowBreaks count="1" manualBreakCount="1">
    <brk id="27" max="16383" man="1"/>
  </rowBreaks>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A16" zoomScale="90" zoomScaleNormal="90" workbookViewId="0">
      <selection activeCell="C36" sqref="C36"/>
    </sheetView>
  </sheetViews>
  <sheetFormatPr baseColWidth="10" defaultColWidth="14.42578125" defaultRowHeight="15.75" customHeight="1" x14ac:dyDescent="0.2"/>
  <cols>
    <col min="1" max="1" width="7.7109375" customWidth="1"/>
    <col min="2" max="2" width="31.140625" style="106" customWidth="1"/>
    <col min="3" max="3" width="31.140625" style="101" customWidth="1"/>
    <col min="4" max="4" width="31.140625" customWidth="1"/>
    <col min="5" max="7" width="31.140625" style="101"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30" t="s">
        <v>164</v>
      </c>
      <c r="C3" s="130"/>
      <c r="D3" s="130"/>
      <c r="E3" s="130"/>
      <c r="F3" s="130"/>
      <c r="G3" s="130"/>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51" t="s">
        <v>165</v>
      </c>
      <c r="C4" s="152"/>
      <c r="D4" s="152"/>
      <c r="E4" s="152"/>
      <c r="F4" s="152"/>
      <c r="G4" s="153"/>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50" t="s">
        <v>79</v>
      </c>
      <c r="C5" s="150"/>
      <c r="D5" s="150"/>
      <c r="E5" s="150"/>
      <c r="F5" s="150"/>
      <c r="G5" s="150"/>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107" t="s">
        <v>3</v>
      </c>
      <c r="C6" s="77" t="s">
        <v>4</v>
      </c>
      <c r="D6" s="78" t="s">
        <v>153</v>
      </c>
      <c r="E6" s="79" t="s">
        <v>161</v>
      </c>
      <c r="F6" s="80" t="s">
        <v>162</v>
      </c>
      <c r="G6" s="81" t="s">
        <v>163</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48" t="str">
        <f>Medidas!C8</f>
        <v xml:space="preserve">Utilizar siempre el dialogo de manera tranquila y asertiva en situaciones donde no se maneje una buena convivencia. </v>
      </c>
      <c r="C7" s="65" t="str">
        <f>'Cómo planeamos'!G7</f>
        <v>Capacitaciones</v>
      </c>
      <c r="D7" s="54" t="s">
        <v>158</v>
      </c>
      <c r="E7" s="104" t="s">
        <v>215</v>
      </c>
      <c r="F7" s="104" t="s">
        <v>216</v>
      </c>
      <c r="G7" s="104" t="s">
        <v>217</v>
      </c>
      <c r="H7" s="16"/>
      <c r="I7" s="12"/>
      <c r="J7" s="12"/>
      <c r="K7" s="58" t="s">
        <v>154</v>
      </c>
      <c r="L7" s="12"/>
      <c r="M7" s="12"/>
      <c r="N7" s="12"/>
      <c r="O7" s="12"/>
      <c r="P7" s="12"/>
      <c r="Q7" s="12"/>
      <c r="R7" s="12"/>
      <c r="S7" s="12"/>
      <c r="T7" s="12"/>
      <c r="U7" s="12"/>
      <c r="V7" s="12"/>
      <c r="W7" s="12"/>
      <c r="X7" s="12"/>
      <c r="Y7" s="12"/>
      <c r="Z7" s="12"/>
      <c r="AA7" s="12"/>
      <c r="AB7" s="12"/>
    </row>
    <row r="8" spans="1:28" ht="30" customHeight="1" thickTop="1" thickBot="1" x14ac:dyDescent="0.25">
      <c r="A8" s="15"/>
      <c r="B8" s="149"/>
      <c r="C8" s="65" t="str">
        <f>'Cómo planeamos'!G8</f>
        <v>talleres pedagogicos</v>
      </c>
      <c r="D8" s="54" t="s">
        <v>158</v>
      </c>
      <c r="E8" s="104" t="s">
        <v>218</v>
      </c>
      <c r="F8" s="104" t="s">
        <v>219</v>
      </c>
      <c r="G8" s="104" t="s">
        <v>220</v>
      </c>
      <c r="H8" s="16"/>
      <c r="I8" s="12"/>
      <c r="J8" s="12"/>
      <c r="K8" s="58" t="s">
        <v>155</v>
      </c>
      <c r="L8" s="12"/>
      <c r="M8" s="12"/>
      <c r="N8" s="12"/>
      <c r="O8" s="12"/>
      <c r="P8" s="12"/>
      <c r="Q8" s="12"/>
      <c r="R8" s="12"/>
      <c r="S8" s="12"/>
      <c r="T8" s="12"/>
      <c r="U8" s="12"/>
      <c r="V8" s="12"/>
      <c r="W8" s="12"/>
      <c r="X8" s="12"/>
      <c r="Y8" s="12"/>
      <c r="Z8" s="12"/>
      <c r="AA8" s="12"/>
      <c r="AB8" s="12"/>
    </row>
    <row r="9" spans="1:28" ht="30" customHeight="1" thickTop="1" thickBot="1" x14ac:dyDescent="0.25">
      <c r="A9" s="15"/>
      <c r="B9" s="149"/>
      <c r="C9" s="65" t="str">
        <f>'Cómo planeamos'!G9</f>
        <v xml:space="preserve">Divulgacion de folletos que contegan actividades que sean desarrolladas en clase y otras en compañía de los padres de familia. </v>
      </c>
      <c r="D9" s="54" t="s">
        <v>158</v>
      </c>
      <c r="E9" s="104" t="s">
        <v>221</v>
      </c>
      <c r="F9" s="104" t="s">
        <v>222</v>
      </c>
      <c r="G9" s="104" t="s">
        <v>223</v>
      </c>
      <c r="H9" s="16"/>
      <c r="I9" s="12"/>
      <c r="J9" s="12"/>
      <c r="K9" s="58" t="s">
        <v>156</v>
      </c>
      <c r="L9" s="12"/>
      <c r="M9" s="12"/>
      <c r="N9" s="12"/>
      <c r="O9" s="12"/>
      <c r="P9" s="12"/>
      <c r="Q9" s="12"/>
      <c r="R9" s="12"/>
      <c r="S9" s="12"/>
      <c r="T9" s="12"/>
      <c r="U9" s="12"/>
      <c r="V9" s="12"/>
      <c r="W9" s="12"/>
      <c r="X9" s="12"/>
      <c r="Y9" s="12"/>
      <c r="Z9" s="12"/>
      <c r="AA9" s="12"/>
      <c r="AB9" s="12"/>
    </row>
    <row r="10" spans="1:28" ht="30.75" customHeight="1" thickTop="1" thickBot="1" x14ac:dyDescent="0.25">
      <c r="A10" s="15"/>
      <c r="B10" s="148" t="str">
        <f>Medidas!C9</f>
        <v xml:space="preserve">Realizar actividades de carácter didactivo que permita a los estudiantes mejorar su convivencia. </v>
      </c>
      <c r="C10" s="65" t="str">
        <f>'Cómo planeamos'!G10</f>
        <v>Capacitaciones</v>
      </c>
      <c r="D10" s="54" t="s">
        <v>158</v>
      </c>
      <c r="E10" s="104" t="s">
        <v>224</v>
      </c>
      <c r="F10" s="104" t="s">
        <v>225</v>
      </c>
      <c r="G10" s="104" t="s">
        <v>226</v>
      </c>
      <c r="H10" s="16"/>
      <c r="I10" s="12"/>
      <c r="J10" s="12"/>
      <c r="K10" s="58" t="s">
        <v>157</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49"/>
      <c r="C11" s="65" t="str">
        <f>'Cómo planeamos'!G11</f>
        <v xml:space="preserve">Trabajos escritos </v>
      </c>
      <c r="D11" s="54" t="s">
        <v>159</v>
      </c>
      <c r="E11" s="104" t="s">
        <v>227</v>
      </c>
      <c r="F11" s="104" t="s">
        <v>228</v>
      </c>
      <c r="G11" s="104" t="s">
        <v>229</v>
      </c>
      <c r="H11" s="16"/>
      <c r="I11" s="12"/>
      <c r="J11" s="12"/>
      <c r="K11" s="58" t="s">
        <v>158</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49"/>
      <c r="C12" s="65" t="str">
        <f>'Cómo planeamos'!G12</f>
        <v>Cursos corto de catedra para la paz</v>
      </c>
      <c r="D12" s="54" t="s">
        <v>159</v>
      </c>
      <c r="E12" s="104" t="s">
        <v>230</v>
      </c>
      <c r="F12" s="104" t="s">
        <v>231</v>
      </c>
      <c r="G12" s="104" t="s">
        <v>232</v>
      </c>
      <c r="H12" s="16"/>
      <c r="I12" s="12"/>
      <c r="J12" s="12"/>
      <c r="K12" s="58" t="s">
        <v>159</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48" t="str">
        <f>Medidas!C10</f>
        <v xml:space="preserve">Realizar campañas institucionales con el objetivo de incluir el comité de convivencia y los padres de familia, fortaleciendo el respeto hacia los demas. </v>
      </c>
      <c r="C13" s="65" t="str">
        <f>'Cómo planeamos'!G13</f>
        <v>Charlas de prevencion</v>
      </c>
      <c r="D13" s="54" t="s">
        <v>158</v>
      </c>
      <c r="E13" s="54" t="s">
        <v>233</v>
      </c>
      <c r="F13" s="54" t="s">
        <v>234</v>
      </c>
      <c r="G13" s="54" t="s">
        <v>235</v>
      </c>
      <c r="H13" s="16"/>
      <c r="I13" s="12"/>
      <c r="J13" s="12"/>
      <c r="K13" s="58" t="s">
        <v>160</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49"/>
      <c r="C14" s="65" t="str">
        <f>'Cómo planeamos'!G14</f>
        <v>Mesas de trabajos</v>
      </c>
      <c r="D14" s="54" t="s">
        <v>158</v>
      </c>
      <c r="E14" s="54" t="s">
        <v>236</v>
      </c>
      <c r="F14" s="54" t="s">
        <v>237</v>
      </c>
      <c r="G14" s="54" t="s">
        <v>238</v>
      </c>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49"/>
      <c r="C15" s="65" t="str">
        <f>'Cómo planeamos'!G15</f>
        <v>Capacitaciones</v>
      </c>
      <c r="D15" s="54" t="s">
        <v>157</v>
      </c>
      <c r="E15" s="54" t="s">
        <v>239</v>
      </c>
      <c r="F15" s="54" t="s">
        <v>240</v>
      </c>
      <c r="G15" s="54" t="s">
        <v>241</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50" t="s">
        <v>80</v>
      </c>
      <c r="C16" s="150"/>
      <c r="D16" s="150"/>
      <c r="E16" s="150"/>
      <c r="F16" s="150"/>
      <c r="G16" s="150"/>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107" t="s">
        <v>3</v>
      </c>
      <c r="C17" s="59" t="s">
        <v>4</v>
      </c>
      <c r="D17" s="60" t="s">
        <v>5</v>
      </c>
      <c r="E17" s="61" t="s">
        <v>6</v>
      </c>
      <c r="F17" s="62" t="s">
        <v>7</v>
      </c>
      <c r="G17" s="63" t="s">
        <v>8</v>
      </c>
      <c r="H17" s="16"/>
      <c r="I17" s="12"/>
      <c r="J17" s="12"/>
      <c r="K17" s="12"/>
      <c r="L17" s="12"/>
      <c r="M17" s="12"/>
      <c r="N17" s="12"/>
      <c r="O17" s="12"/>
      <c r="P17" s="12"/>
      <c r="Q17" s="12"/>
      <c r="R17" s="12"/>
      <c r="S17" s="12"/>
      <c r="T17" s="12"/>
      <c r="U17" s="12"/>
      <c r="V17" s="12"/>
      <c r="W17" s="12"/>
      <c r="X17" s="12"/>
      <c r="Y17" s="12"/>
      <c r="Z17" s="12"/>
      <c r="AA17" s="12"/>
      <c r="AB17" s="12"/>
    </row>
    <row r="18" spans="1:28" ht="42.75" customHeight="1" thickTop="1" thickBot="1" x14ac:dyDescent="0.25">
      <c r="A18" s="15"/>
      <c r="B18" s="148" t="str">
        <f>Medidas!E8</f>
        <v xml:space="preserve">Realizacion de preguntas que fomente una conversacion y el intercambio de ideas. Desde un dialogo respetuoso y armonioso, proporcionandole a los estudiantes un vocabulario adecuado ,  </v>
      </c>
      <c r="C18" s="105" t="str">
        <f>'Cómo planeamos'!G19</f>
        <v>Talleres sobre la comunicación  asertiva</v>
      </c>
      <c r="D18" s="54" t="s">
        <v>158</v>
      </c>
      <c r="E18" s="54" t="s">
        <v>242</v>
      </c>
      <c r="F18" s="54" t="s">
        <v>243</v>
      </c>
      <c r="G18" s="54" t="s">
        <v>244</v>
      </c>
      <c r="H18" s="16"/>
      <c r="I18" s="12"/>
      <c r="J18" s="12"/>
      <c r="K18" s="12"/>
      <c r="L18" s="12"/>
      <c r="M18" s="12"/>
      <c r="N18" s="12"/>
      <c r="O18" s="12"/>
      <c r="P18" s="12"/>
      <c r="Q18" s="12"/>
      <c r="R18" s="12"/>
      <c r="S18" s="12"/>
      <c r="T18" s="12"/>
      <c r="U18" s="12"/>
      <c r="V18" s="12"/>
      <c r="W18" s="12"/>
      <c r="X18" s="12"/>
      <c r="Y18" s="12"/>
      <c r="Z18" s="12"/>
      <c r="AA18" s="12"/>
      <c r="AB18" s="12"/>
    </row>
    <row r="19" spans="1:28" ht="42.75" customHeight="1" thickTop="1" thickBot="1" x14ac:dyDescent="0.25">
      <c r="A19" s="15"/>
      <c r="B19" s="149"/>
      <c r="C19" s="105" t="str">
        <f>'Cómo planeamos'!G20</f>
        <v xml:space="preserve">Actividades sobre el fortalecimiento de los valores. </v>
      </c>
      <c r="D19" s="54" t="s">
        <v>158</v>
      </c>
      <c r="E19" s="110" t="s">
        <v>245</v>
      </c>
      <c r="F19" s="102" t="s">
        <v>246</v>
      </c>
      <c r="G19" s="102" t="s">
        <v>247</v>
      </c>
      <c r="H19" s="16"/>
      <c r="I19" s="12"/>
      <c r="J19" s="12"/>
      <c r="K19" s="12"/>
      <c r="L19" s="12"/>
      <c r="M19" s="12"/>
      <c r="N19" s="12"/>
      <c r="O19" s="12"/>
      <c r="P19" s="12"/>
      <c r="Q19" s="12"/>
      <c r="R19" s="12"/>
      <c r="S19" s="12"/>
      <c r="T19" s="12"/>
      <c r="U19" s="12"/>
      <c r="V19" s="12"/>
      <c r="W19" s="12"/>
      <c r="X19" s="12"/>
      <c r="Y19" s="12"/>
      <c r="Z19" s="12"/>
      <c r="AA19" s="12"/>
      <c r="AB19" s="12"/>
    </row>
    <row r="20" spans="1:28" ht="42.75" customHeight="1" thickTop="1" thickBot="1" x14ac:dyDescent="0.25">
      <c r="A20" s="15"/>
      <c r="B20" s="149"/>
      <c r="C20" s="105" t="str">
        <f>'Cómo planeamos'!G21</f>
        <v xml:space="preserve">Talleres sobre la empatia. </v>
      </c>
      <c r="D20" s="54" t="s">
        <v>158</v>
      </c>
      <c r="E20" s="104" t="s">
        <v>248</v>
      </c>
      <c r="F20" s="104" t="s">
        <v>249</v>
      </c>
      <c r="G20" s="104" t="s">
        <v>250</v>
      </c>
      <c r="H20" s="16"/>
      <c r="I20" s="12"/>
      <c r="J20" s="12"/>
      <c r="K20" s="12"/>
      <c r="L20" s="12"/>
      <c r="M20" s="12"/>
      <c r="N20" s="12"/>
      <c r="O20" s="12"/>
      <c r="P20" s="12"/>
      <c r="Q20" s="12"/>
      <c r="R20" s="12"/>
      <c r="S20" s="12"/>
      <c r="T20" s="12"/>
      <c r="U20" s="12"/>
      <c r="V20" s="12"/>
      <c r="W20" s="12"/>
      <c r="X20" s="12"/>
      <c r="Y20" s="12"/>
      <c r="Z20" s="12"/>
      <c r="AA20" s="12"/>
      <c r="AB20" s="12"/>
    </row>
    <row r="21" spans="1:28" ht="42.75" customHeight="1" thickTop="1" thickBot="1" x14ac:dyDescent="0.25">
      <c r="A21" s="15"/>
      <c r="B21" s="148" t="s">
        <v>190</v>
      </c>
      <c r="C21" s="105" t="str">
        <f>'Cómo planeamos'!G22</f>
        <v xml:space="preserve">Talleres sobre el manejo de las emociones. </v>
      </c>
      <c r="D21" s="54" t="s">
        <v>159</v>
      </c>
      <c r="E21" s="104" t="s">
        <v>251</v>
      </c>
      <c r="F21" s="104" t="s">
        <v>252</v>
      </c>
      <c r="G21" s="104" t="s">
        <v>253</v>
      </c>
      <c r="H21" s="16"/>
      <c r="I21" s="12"/>
      <c r="J21" s="12"/>
      <c r="K21" s="12"/>
      <c r="L21" s="12"/>
      <c r="M21" s="12"/>
      <c r="N21" s="12"/>
      <c r="O21" s="12"/>
      <c r="P21" s="12"/>
      <c r="Q21" s="12"/>
      <c r="R21" s="12"/>
      <c r="S21" s="12"/>
      <c r="T21" s="12"/>
      <c r="U21" s="12"/>
      <c r="V21" s="12"/>
      <c r="W21" s="12"/>
      <c r="X21" s="12"/>
      <c r="Y21" s="12"/>
      <c r="Z21" s="12"/>
      <c r="AA21" s="12"/>
      <c r="AB21" s="12"/>
    </row>
    <row r="22" spans="1:28" ht="56.25" customHeight="1" thickTop="1" thickBot="1" x14ac:dyDescent="0.25">
      <c r="A22" s="15"/>
      <c r="B22" s="148"/>
      <c r="C22" s="105" t="str">
        <f>'Cómo planeamos'!G23</f>
        <v xml:space="preserve">Actividades de sencibilizacion. </v>
      </c>
      <c r="D22" s="57" t="s">
        <v>158</v>
      </c>
      <c r="E22" s="104" t="s">
        <v>254</v>
      </c>
      <c r="F22" s="104" t="s">
        <v>255</v>
      </c>
      <c r="G22" s="104" t="s">
        <v>256</v>
      </c>
      <c r="H22" s="16"/>
      <c r="I22" s="12"/>
      <c r="J22" s="12"/>
      <c r="K22" s="12"/>
      <c r="L22" s="12"/>
      <c r="M22" s="12"/>
      <c r="N22" s="12"/>
      <c r="O22" s="12"/>
      <c r="P22" s="12"/>
      <c r="Q22" s="12"/>
      <c r="R22" s="12"/>
      <c r="S22" s="12"/>
      <c r="T22" s="12"/>
      <c r="U22" s="12"/>
      <c r="V22" s="12"/>
      <c r="W22" s="12"/>
      <c r="X22" s="12"/>
      <c r="Y22" s="12"/>
      <c r="Z22" s="12"/>
      <c r="AA22" s="12"/>
      <c r="AB22" s="12"/>
    </row>
    <row r="23" spans="1:28" ht="56.25" customHeight="1" thickTop="1" thickBot="1" x14ac:dyDescent="0.25">
      <c r="A23" s="15"/>
      <c r="B23" s="148"/>
      <c r="C23" s="105" t="str">
        <f>'Cómo planeamos'!G24</f>
        <v>Charlas y talleres sobre prevención del estrés y la salud mental</v>
      </c>
      <c r="D23" s="54" t="s">
        <v>158</v>
      </c>
      <c r="E23" s="104" t="s">
        <v>257</v>
      </c>
      <c r="F23" s="104" t="s">
        <v>258</v>
      </c>
      <c r="G23" s="57" t="s">
        <v>259</v>
      </c>
      <c r="H23" s="16"/>
      <c r="I23" s="12"/>
      <c r="J23" s="12"/>
      <c r="K23" s="12"/>
      <c r="L23" s="12"/>
      <c r="M23" s="12"/>
      <c r="N23" s="12"/>
      <c r="O23" s="12"/>
      <c r="P23" s="12"/>
      <c r="Q23" s="12"/>
      <c r="R23" s="12"/>
      <c r="S23" s="12"/>
      <c r="T23" s="12"/>
      <c r="U23" s="12"/>
      <c r="V23" s="12"/>
      <c r="W23" s="12"/>
      <c r="X23" s="12"/>
      <c r="Y23" s="12"/>
      <c r="Z23" s="12"/>
      <c r="AA23" s="12"/>
      <c r="AB23" s="12"/>
    </row>
    <row r="24" spans="1:28" ht="56.25" customHeight="1" thickTop="1" thickBot="1" x14ac:dyDescent="0.25">
      <c r="A24" s="15"/>
      <c r="B24" s="148" t="str">
        <f>Medidas!E9</f>
        <v xml:space="preserve">Utilizar historias y ejemplos de la vida diaria para explorar temas emocionales y desarrolar la empatia. </v>
      </c>
      <c r="C24" s="105" t="str">
        <f>'Cómo planeamos'!G25</f>
        <v xml:space="preserve">Talleres sobre  la importancia de ser padres presentes. </v>
      </c>
      <c r="D24" s="54" t="s">
        <v>158</v>
      </c>
      <c r="E24" s="104" t="s">
        <v>260</v>
      </c>
      <c r="F24" s="104" t="s">
        <v>261</v>
      </c>
      <c r="G24" s="104" t="s">
        <v>262</v>
      </c>
      <c r="H24" s="16"/>
      <c r="I24" s="12"/>
      <c r="J24" s="12"/>
      <c r="K24" s="12"/>
      <c r="L24" s="12"/>
      <c r="M24" s="12"/>
      <c r="N24" s="12"/>
      <c r="O24" s="12"/>
      <c r="P24" s="12"/>
      <c r="Q24" s="12"/>
      <c r="R24" s="12"/>
      <c r="S24" s="12"/>
      <c r="T24" s="12"/>
      <c r="U24" s="12"/>
      <c r="V24" s="12"/>
      <c r="W24" s="12"/>
      <c r="X24" s="12"/>
      <c r="Y24" s="12"/>
      <c r="Z24" s="12"/>
      <c r="AA24" s="12"/>
      <c r="AB24" s="12"/>
    </row>
    <row r="25" spans="1:28" ht="56.25" customHeight="1" thickTop="1" thickBot="1" x14ac:dyDescent="0.25">
      <c r="A25" s="15"/>
      <c r="B25" s="149"/>
      <c r="C25" s="105" t="str">
        <f>'Cómo planeamos'!G26</f>
        <v xml:space="preserve">Programa de apoyo y orientación para niños y niñas con comportamiento inadecuado. </v>
      </c>
      <c r="D25" s="54" t="s">
        <v>158</v>
      </c>
      <c r="E25" s="104" t="s">
        <v>263</v>
      </c>
      <c r="F25" s="104" t="s">
        <v>264</v>
      </c>
      <c r="G25" s="104" t="s">
        <v>265</v>
      </c>
      <c r="H25" s="16"/>
      <c r="I25" s="12"/>
      <c r="J25" s="12"/>
      <c r="K25" s="12"/>
      <c r="L25" s="12"/>
      <c r="M25" s="12"/>
      <c r="N25" s="12"/>
      <c r="O25" s="12"/>
      <c r="P25" s="12"/>
      <c r="Q25" s="12"/>
      <c r="R25" s="12"/>
      <c r="S25" s="12"/>
      <c r="T25" s="12"/>
      <c r="U25" s="12"/>
      <c r="V25" s="12"/>
      <c r="W25" s="12"/>
      <c r="X25" s="12"/>
      <c r="Y25" s="12"/>
      <c r="Z25" s="12"/>
      <c r="AA25" s="12"/>
      <c r="AB25" s="12"/>
    </row>
    <row r="26" spans="1:28" ht="56.25" customHeight="1" thickTop="1" thickBot="1" x14ac:dyDescent="0.25">
      <c r="A26" s="15"/>
      <c r="B26" s="149"/>
      <c r="C26" s="105" t="str">
        <f>'Cómo planeamos'!G27</f>
        <v xml:space="preserve">mnualidades realizadas por padres de familia y estudiantes para mejorar su relacion. </v>
      </c>
      <c r="D26" s="54" t="s">
        <v>158</v>
      </c>
      <c r="E26" s="104" t="s">
        <v>266</v>
      </c>
      <c r="F26" s="104" t="s">
        <v>267</v>
      </c>
      <c r="G26" s="104" t="s">
        <v>268</v>
      </c>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08"/>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0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0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0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0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0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0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0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0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0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0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0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0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0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0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0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0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0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0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0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0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0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0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0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0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0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0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0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0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0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0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0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0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0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0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0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0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0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0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0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0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0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0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0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0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0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0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0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0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0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0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0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0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0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0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0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0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0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0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0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0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0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0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0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0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0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0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0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0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0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0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0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0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0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0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0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0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0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0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0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0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0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0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0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0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0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0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0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0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0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0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0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0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0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0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0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0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0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0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0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0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0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0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0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0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0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0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0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0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0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0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0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0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0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0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0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0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0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0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0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0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0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0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0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0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0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0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0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0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0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0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0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0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0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0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0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0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0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0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0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0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0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0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0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0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0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0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0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0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0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0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0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0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0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0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0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0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0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0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0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0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0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0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0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0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0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0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0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0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0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0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0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0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0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0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0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0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0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0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0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0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0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0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0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0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0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0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0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0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0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0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0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0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0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0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0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0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0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0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0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0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0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0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0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0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0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0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0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0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0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0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0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0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0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0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0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0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0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0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0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0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0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0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0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0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0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0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0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0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0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0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0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0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0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0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0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0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0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0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0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0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0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0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0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0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0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0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0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0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0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0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0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0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0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0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0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0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0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0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0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0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0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0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0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0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0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0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0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0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0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0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0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0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0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0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0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0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0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0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0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0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0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0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0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0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0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0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0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0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0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0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0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0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0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0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0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0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0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0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0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0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0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0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0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0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0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0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0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0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0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0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0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0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0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0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0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0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0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0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0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0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0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0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0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0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0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0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0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0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0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0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0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0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0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0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0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0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0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0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0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0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0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0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0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0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0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0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0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0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0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0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0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0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0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0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0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0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0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0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0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0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0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0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0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0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0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0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0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0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0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0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0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0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0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0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0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0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0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0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0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0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0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0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0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0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0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0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0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0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0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0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0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0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0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0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0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0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0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0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0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0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0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0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0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0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0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0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0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0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0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0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0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0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0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0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0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0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0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0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0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0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0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0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0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0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0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0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0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0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0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0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0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0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0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0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0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0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0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0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0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0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0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0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0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0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0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0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0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0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0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0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0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0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0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0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0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0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0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0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0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0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0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0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0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0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0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0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0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0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0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0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0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0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0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0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0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0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0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0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0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0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0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0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0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0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0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0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0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0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0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0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0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0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0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0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0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0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0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0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0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0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0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0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0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0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0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0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0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0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0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0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0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0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0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0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0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0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0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0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0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0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0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0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0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0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0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0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0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0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0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0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0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0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0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0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0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0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0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0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0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0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0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0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0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0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0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0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0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0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0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0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0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0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0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0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0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0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0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0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0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0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0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0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0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0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0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0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0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0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0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0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0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0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0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0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0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0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0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0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0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0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0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0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0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0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0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0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0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0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0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0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0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0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0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0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0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0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0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0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0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0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0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0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0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0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0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0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0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0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0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0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0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0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0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0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0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0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0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0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0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0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0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0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0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0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0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0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0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0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0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0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0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0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0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0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0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0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0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0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0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0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0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0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0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0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0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0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0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0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0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0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0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0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0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0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0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0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0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0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0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0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0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0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0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0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0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0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0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0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0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0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0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0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0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0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0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0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0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0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0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0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0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0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0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0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0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0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0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0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0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0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0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0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0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0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0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0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0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0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0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0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0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0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0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0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0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0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0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0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0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0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0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0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0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0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0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0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0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0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0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0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0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0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0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0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0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0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0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0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0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0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0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0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0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0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0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0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0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0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0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0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0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0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0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0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0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0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0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0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0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0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0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0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0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0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0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0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0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0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0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0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0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0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0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0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0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0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0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0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0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0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0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0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0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0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0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0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0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0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0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0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0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0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0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0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0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0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0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0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0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0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0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0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0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0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0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0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0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0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0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0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0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0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0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0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0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0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0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0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0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0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0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0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0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0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0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0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0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0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0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0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0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0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0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0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0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0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0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0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0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0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0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0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0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0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0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0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0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0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0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0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0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0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0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0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0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0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0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0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0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0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0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0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0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0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0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0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0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0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0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0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0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0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0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0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0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0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0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0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0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0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0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0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0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0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0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0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0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0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0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0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0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0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0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0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0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0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0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0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0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0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0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0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0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0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0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0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0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0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0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0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0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0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0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0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0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0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0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0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0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0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0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0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0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0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0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0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0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0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0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0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0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0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0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0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0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0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0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0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0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0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0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0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0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0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0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0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0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0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0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0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0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0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0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0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0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0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0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0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0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0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0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0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0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0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0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0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0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0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0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0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0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0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0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0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0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0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0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0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0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0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0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0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0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0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0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0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00"/>
    <outlinePr summaryBelow="0" summaryRight="0"/>
  </sheetPr>
  <dimension ref="A2:AA980"/>
  <sheetViews>
    <sheetView showGridLines="0" zoomScale="90" zoomScaleNormal="90" workbookViewId="0">
      <selection activeCell="W54" sqref="W54"/>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54" t="s">
        <v>166</v>
      </c>
      <c r="C3" s="155"/>
      <c r="D3" s="155"/>
      <c r="E3" s="155"/>
      <c r="F3" s="155"/>
      <c r="G3" s="155"/>
      <c r="H3" s="156"/>
    </row>
    <row r="4" spans="1:27" ht="15.75" customHeight="1" thickTop="1" thickBot="1" x14ac:dyDescent="0.3">
      <c r="A4" s="15"/>
      <c r="B4" s="150" t="s">
        <v>79</v>
      </c>
      <c r="C4" s="150"/>
      <c r="D4" s="150"/>
      <c r="E4" s="150"/>
      <c r="F4" s="150"/>
      <c r="G4" s="150"/>
      <c r="H4" s="150"/>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2" t="s">
        <v>3</v>
      </c>
      <c r="C5" s="74" t="s">
        <v>167</v>
      </c>
      <c r="D5" s="74" t="s">
        <v>168</v>
      </c>
      <c r="E5" s="74" t="s">
        <v>128</v>
      </c>
      <c r="F5" s="74" t="s">
        <v>130</v>
      </c>
      <c r="G5" s="74" t="s">
        <v>129</v>
      </c>
      <c r="H5" s="74" t="s">
        <v>169</v>
      </c>
      <c r="I5" s="16"/>
      <c r="J5" s="12"/>
      <c r="K5" s="12"/>
      <c r="L5" s="12"/>
      <c r="M5" s="12"/>
      <c r="N5" s="12"/>
      <c r="O5" s="12"/>
      <c r="P5" s="12"/>
      <c r="Q5" s="12"/>
      <c r="R5" s="12"/>
      <c r="S5" s="12"/>
      <c r="T5" s="12"/>
      <c r="U5" s="12"/>
      <c r="V5" s="12"/>
      <c r="W5" s="12"/>
      <c r="X5" s="12"/>
      <c r="Y5" s="12"/>
      <c r="Z5" s="12"/>
      <c r="AA5" s="12"/>
    </row>
    <row r="6" spans="1:27" ht="96.75" customHeight="1" thickTop="1" thickBot="1" x14ac:dyDescent="0.25">
      <c r="A6" s="15"/>
      <c r="B6" s="64" t="str">
        <f>Medidas!C8</f>
        <v xml:space="preserve">Utilizar siempre el dialogo de manera tranquila y asertiva en situaciones donde no se maneje una buena convivencia. </v>
      </c>
      <c r="C6" s="104" t="s">
        <v>366</v>
      </c>
      <c r="D6" s="104" t="s">
        <v>270</v>
      </c>
      <c r="E6" s="104" t="s">
        <v>271</v>
      </c>
      <c r="F6" s="104" t="s">
        <v>272</v>
      </c>
      <c r="G6" s="104" t="s">
        <v>273</v>
      </c>
      <c r="H6" s="104" t="s">
        <v>274</v>
      </c>
      <c r="I6" s="16"/>
      <c r="J6" s="12"/>
      <c r="K6" s="12"/>
      <c r="L6" s="12"/>
      <c r="M6" s="12"/>
      <c r="N6" s="12"/>
      <c r="O6" s="12"/>
      <c r="P6" s="12"/>
      <c r="Q6" s="12"/>
      <c r="R6" s="12"/>
      <c r="S6" s="12"/>
      <c r="T6" s="12"/>
      <c r="U6" s="12"/>
      <c r="V6" s="12"/>
      <c r="W6" s="12"/>
      <c r="X6" s="12"/>
      <c r="Y6" s="12"/>
      <c r="Z6" s="12"/>
      <c r="AA6" s="12"/>
    </row>
    <row r="7" spans="1:27" ht="78" customHeight="1" thickTop="1" thickBot="1" x14ac:dyDescent="0.25">
      <c r="A7" s="15"/>
      <c r="B7" s="64" t="str">
        <f>Medidas!C9</f>
        <v xml:space="preserve">Realizar actividades de carácter didactivo que permita a los estudiantes mejorar su convivencia. </v>
      </c>
      <c r="C7" s="104" t="s">
        <v>367</v>
      </c>
      <c r="D7" s="104" t="s">
        <v>275</v>
      </c>
      <c r="E7" s="104" t="s">
        <v>276</v>
      </c>
      <c r="F7" s="104" t="s">
        <v>277</v>
      </c>
      <c r="G7" s="104" t="s">
        <v>278</v>
      </c>
      <c r="H7" s="104" t="s">
        <v>279</v>
      </c>
      <c r="I7" s="16"/>
      <c r="J7" s="12"/>
      <c r="K7" s="12"/>
      <c r="L7" s="12"/>
      <c r="M7" s="12"/>
      <c r="N7" s="12"/>
      <c r="O7" s="12"/>
      <c r="P7" s="12"/>
      <c r="Q7" s="12"/>
      <c r="R7" s="12"/>
      <c r="S7" s="12"/>
      <c r="T7" s="12"/>
      <c r="U7" s="12"/>
      <c r="V7" s="12"/>
      <c r="W7" s="12"/>
      <c r="X7" s="12"/>
      <c r="Y7" s="12"/>
      <c r="Z7" s="12"/>
      <c r="AA7" s="12"/>
    </row>
    <row r="8" spans="1:27" ht="121.5" customHeight="1" thickTop="1" thickBot="1" x14ac:dyDescent="0.25">
      <c r="A8" s="15"/>
      <c r="B8" s="64" t="str">
        <f>Medidas!C10</f>
        <v xml:space="preserve">Realizar campañas institucionales con el objetivo de incluir el comité de convivencia y los padres de familia, fortaleciendo el respeto hacia los demas. </v>
      </c>
      <c r="C8" s="104" t="s">
        <v>269</v>
      </c>
      <c r="D8" s="104" t="s">
        <v>280</v>
      </c>
      <c r="E8" s="104" t="s">
        <v>282</v>
      </c>
      <c r="F8" s="104" t="s">
        <v>281</v>
      </c>
      <c r="G8" s="104" t="s">
        <v>283</v>
      </c>
      <c r="H8" s="104" t="s">
        <v>284</v>
      </c>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50" t="s">
        <v>80</v>
      </c>
      <c r="C9" s="150"/>
      <c r="D9" s="150"/>
      <c r="E9" s="150"/>
      <c r="F9" s="150"/>
      <c r="G9" s="150"/>
      <c r="H9" s="150"/>
      <c r="I9" s="16"/>
      <c r="J9" s="12"/>
      <c r="K9" s="12"/>
      <c r="L9" s="12"/>
      <c r="M9" s="12"/>
      <c r="N9" s="12"/>
      <c r="O9" s="12"/>
      <c r="P9" s="12"/>
      <c r="Q9" s="12"/>
      <c r="R9" s="12"/>
      <c r="S9" s="12"/>
      <c r="T9" s="12"/>
      <c r="U9" s="12"/>
      <c r="V9" s="12"/>
      <c r="W9" s="12"/>
      <c r="X9" s="12"/>
      <c r="Y9" s="12"/>
      <c r="Z9" s="12"/>
      <c r="AA9" s="12"/>
    </row>
    <row r="10" spans="1:27" ht="66.75" customHeight="1" thickTop="1" thickBot="1" x14ac:dyDescent="0.25">
      <c r="A10" s="15"/>
      <c r="B10" s="87" t="s">
        <v>3</v>
      </c>
      <c r="C10" s="88" t="s">
        <v>170</v>
      </c>
      <c r="D10" s="88" t="s">
        <v>168</v>
      </c>
      <c r="E10" s="88" t="s">
        <v>128</v>
      </c>
      <c r="F10" s="88" t="s">
        <v>130</v>
      </c>
      <c r="G10" s="88" t="s">
        <v>129</v>
      </c>
      <c r="H10" s="88" t="s">
        <v>169</v>
      </c>
      <c r="I10" s="16"/>
      <c r="J10" s="12"/>
      <c r="K10" s="12"/>
      <c r="L10" s="12"/>
      <c r="M10" s="12"/>
      <c r="N10" s="12"/>
      <c r="O10" s="12"/>
      <c r="P10" s="12"/>
      <c r="Q10" s="12"/>
      <c r="R10" s="12"/>
      <c r="S10" s="12"/>
      <c r="T10" s="12"/>
      <c r="U10" s="12"/>
      <c r="V10" s="12"/>
      <c r="W10" s="12"/>
      <c r="X10" s="12"/>
      <c r="Y10" s="12"/>
      <c r="Z10" s="12"/>
      <c r="AA10" s="12"/>
    </row>
    <row r="11" spans="1:27" ht="126.75" customHeight="1" thickTop="1" thickBot="1" x14ac:dyDescent="0.25">
      <c r="A11" s="15"/>
      <c r="B11" s="76" t="str">
        <f>Medidas!E8</f>
        <v xml:space="preserve">Realizacion de preguntas que fomente una conversacion y el intercambio de ideas. Desde un dialogo respetuoso y armonioso, proporcionandole a los estudiantes un vocabulario adecuado ,  </v>
      </c>
      <c r="C11" s="104" t="s">
        <v>285</v>
      </c>
      <c r="D11" s="104" t="s">
        <v>370</v>
      </c>
      <c r="E11" s="104" t="s">
        <v>373</v>
      </c>
      <c r="F11" s="104" t="s">
        <v>375</v>
      </c>
      <c r="G11" s="104" t="s">
        <v>376</v>
      </c>
      <c r="H11" s="104" t="s">
        <v>377</v>
      </c>
      <c r="I11" s="16"/>
      <c r="J11" s="12"/>
      <c r="K11" s="12"/>
      <c r="L11" s="12"/>
      <c r="M11" s="12"/>
      <c r="N11" s="12"/>
      <c r="O11" s="12"/>
      <c r="P11" s="12"/>
      <c r="Q11" s="12"/>
      <c r="R11" s="12"/>
      <c r="S11" s="12"/>
      <c r="T11" s="12"/>
      <c r="U11" s="12"/>
      <c r="V11" s="12"/>
      <c r="W11" s="12"/>
      <c r="X11" s="12"/>
      <c r="Y11" s="12"/>
      <c r="Z11" s="12"/>
      <c r="AA11" s="12"/>
    </row>
    <row r="12" spans="1:27" ht="93" customHeight="1" thickTop="1" thickBot="1" x14ac:dyDescent="0.25">
      <c r="A12" s="15"/>
      <c r="B12" s="64" t="str">
        <f>Medidas!E9</f>
        <v xml:space="preserve">Utilizar historias y ejemplos de la vida diaria para explorar temas emocionales y desarrolar la empatia. </v>
      </c>
      <c r="C12" s="104" t="s">
        <v>368</v>
      </c>
      <c r="D12" s="104" t="s">
        <v>372</v>
      </c>
      <c r="E12" s="104" t="s">
        <v>374</v>
      </c>
      <c r="F12" s="104" t="s">
        <v>286</v>
      </c>
      <c r="G12" s="104" t="s">
        <v>380</v>
      </c>
      <c r="H12" s="104" t="s">
        <v>378</v>
      </c>
      <c r="I12" s="16"/>
      <c r="J12" s="12"/>
      <c r="K12" s="12"/>
      <c r="L12" s="12"/>
      <c r="M12" s="12"/>
      <c r="N12" s="12"/>
      <c r="O12" s="12"/>
      <c r="P12" s="12"/>
      <c r="Q12" s="12"/>
      <c r="R12" s="12"/>
      <c r="S12" s="12"/>
      <c r="T12" s="12"/>
      <c r="U12" s="12"/>
      <c r="V12" s="12"/>
      <c r="W12" s="12"/>
      <c r="X12" s="12"/>
      <c r="Y12" s="12"/>
      <c r="Z12" s="12"/>
      <c r="AA12" s="12"/>
    </row>
    <row r="13" spans="1:27" ht="89.25" customHeight="1" thickTop="1" thickBot="1" x14ac:dyDescent="0.25">
      <c r="A13" s="15"/>
      <c r="B13" s="64" t="str">
        <f>Medidas!E10</f>
        <v xml:space="preserve">Utlizar un vocabulario claro y realizar actividades donde se involucren los padres de familia. </v>
      </c>
      <c r="C13" s="104" t="s">
        <v>369</v>
      </c>
      <c r="D13" s="104" t="s">
        <v>371</v>
      </c>
      <c r="E13" s="104" t="s">
        <v>287</v>
      </c>
      <c r="F13" s="104" t="s">
        <v>288</v>
      </c>
      <c r="G13" s="104" t="s">
        <v>289</v>
      </c>
      <c r="H13" s="104" t="s">
        <v>379</v>
      </c>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4"/>
      <c r="C14" s="85"/>
      <c r="D14" s="85"/>
      <c r="E14" s="85"/>
      <c r="F14" s="85"/>
      <c r="G14" s="85"/>
      <c r="H14" s="85"/>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57" t="s">
        <v>174</v>
      </c>
      <c r="C15" s="158"/>
      <c r="D15" s="158"/>
      <c r="E15" s="158"/>
      <c r="F15" s="158"/>
      <c r="G15" s="158"/>
      <c r="H15" s="159"/>
      <c r="I15" s="92"/>
      <c r="J15" s="92"/>
      <c r="K15" s="92"/>
      <c r="L15" s="12"/>
      <c r="M15" s="12"/>
      <c r="N15" s="12"/>
      <c r="O15" s="12"/>
      <c r="P15" s="12"/>
      <c r="Q15" s="12"/>
      <c r="R15" s="12"/>
      <c r="S15" s="12"/>
      <c r="T15" s="12"/>
      <c r="U15" s="12"/>
      <c r="V15" s="12"/>
      <c r="W15" s="12"/>
      <c r="X15" s="12"/>
      <c r="Y15" s="12"/>
      <c r="Z15" s="12"/>
      <c r="AA15" s="12"/>
    </row>
    <row r="16" spans="1:27" ht="77.25" customHeight="1" thickTop="1" thickBot="1" x14ac:dyDescent="0.25">
      <c r="A16" s="15"/>
      <c r="B16" s="160" t="s">
        <v>381</v>
      </c>
      <c r="C16" s="161"/>
      <c r="D16" s="161"/>
      <c r="E16" s="161"/>
      <c r="F16" s="161"/>
      <c r="G16" s="161"/>
      <c r="H16" s="162"/>
      <c r="I16" s="92"/>
      <c r="J16" s="92"/>
      <c r="K16" s="92"/>
      <c r="L16" s="12"/>
      <c r="M16" s="12"/>
      <c r="N16" s="12"/>
      <c r="O16" s="12"/>
      <c r="P16" s="12"/>
      <c r="Q16" s="12"/>
      <c r="R16" s="12"/>
      <c r="S16" s="12"/>
      <c r="T16" s="12"/>
      <c r="U16" s="12"/>
      <c r="V16" s="12"/>
      <c r="W16" s="12"/>
      <c r="X16" s="12"/>
      <c r="Y16" s="12"/>
      <c r="Z16" s="12"/>
      <c r="AA16" s="12"/>
    </row>
    <row r="17" spans="1:27" ht="14.25" customHeight="1" thickTop="1" thickBot="1" x14ac:dyDescent="0.25">
      <c r="A17" s="12"/>
      <c r="B17" s="93"/>
      <c r="C17" s="92"/>
      <c r="D17" s="92"/>
      <c r="E17" s="92"/>
      <c r="F17" s="92"/>
      <c r="G17" s="92"/>
      <c r="H17" s="92"/>
      <c r="I17" s="92"/>
      <c r="J17" s="92"/>
      <c r="K17" s="92"/>
      <c r="L17" s="12"/>
      <c r="M17" s="12"/>
      <c r="N17" s="12"/>
      <c r="O17" s="12"/>
      <c r="P17" s="12"/>
      <c r="Q17" s="12"/>
      <c r="R17" s="12"/>
      <c r="S17" s="12"/>
      <c r="T17" s="12"/>
      <c r="U17" s="12"/>
      <c r="V17" s="12"/>
      <c r="W17" s="12"/>
      <c r="X17" s="12"/>
      <c r="Y17" s="12"/>
      <c r="Z17" s="12"/>
      <c r="AA17" s="12"/>
    </row>
    <row r="18" spans="1:27" ht="14.25" customHeight="1" thickTop="1" thickBot="1" x14ac:dyDescent="0.25">
      <c r="A18" s="12"/>
      <c r="B18" s="93"/>
      <c r="C18" s="92"/>
      <c r="D18" s="92"/>
      <c r="E18" s="92"/>
      <c r="F18" s="92"/>
      <c r="G18" s="92"/>
      <c r="H18" s="92"/>
      <c r="I18" s="96"/>
      <c r="J18" s="96"/>
      <c r="K18" s="96"/>
      <c r="L18" s="12"/>
      <c r="M18" s="12"/>
      <c r="N18" s="12"/>
      <c r="O18" s="12"/>
      <c r="P18" s="12"/>
      <c r="Q18" s="12"/>
      <c r="R18" s="12"/>
      <c r="S18" s="12"/>
      <c r="T18" s="12"/>
      <c r="U18" s="12"/>
      <c r="V18" s="12"/>
      <c r="W18" s="12"/>
      <c r="X18" s="12"/>
      <c r="Y18" s="12"/>
      <c r="Z18" s="12"/>
      <c r="AA18" s="12"/>
    </row>
    <row r="19" spans="1:27" ht="14.25" customHeight="1" thickTop="1" thickBot="1" x14ac:dyDescent="0.25">
      <c r="A19" s="12"/>
      <c r="B19" s="93"/>
      <c r="C19" s="92"/>
      <c r="D19" s="92"/>
      <c r="E19" s="92"/>
      <c r="F19" s="92"/>
      <c r="G19" s="92"/>
      <c r="H19" s="92"/>
      <c r="I19" s="92"/>
      <c r="J19" s="92"/>
      <c r="K19" s="92"/>
      <c r="L19" s="12"/>
      <c r="M19" s="12"/>
      <c r="N19" s="12"/>
      <c r="O19" s="12"/>
      <c r="P19" s="12"/>
      <c r="Q19" s="12"/>
      <c r="R19" s="12"/>
      <c r="S19" s="12"/>
      <c r="T19" s="12"/>
      <c r="U19" s="12"/>
      <c r="V19" s="12"/>
      <c r="W19" s="12"/>
      <c r="X19" s="12"/>
      <c r="Y19" s="12"/>
      <c r="Z19" s="12"/>
      <c r="AA19" s="12"/>
    </row>
    <row r="20" spans="1:27" ht="14.25" customHeight="1" thickTop="1" thickBot="1" x14ac:dyDescent="0.25">
      <c r="A20" s="12"/>
      <c r="B20" s="93"/>
      <c r="C20" s="92"/>
      <c r="D20" s="92"/>
      <c r="E20" s="92"/>
      <c r="F20" s="92"/>
      <c r="G20" s="92"/>
      <c r="H20" s="92"/>
      <c r="I20" s="92"/>
      <c r="J20" s="94"/>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3"/>
      <c r="C21" s="92"/>
      <c r="D21" s="92"/>
      <c r="E21" s="92"/>
      <c r="F21" s="92"/>
      <c r="G21" s="92"/>
      <c r="H21" s="92"/>
      <c r="I21" s="92"/>
      <c r="J21" s="94"/>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5"/>
      <c r="C22" s="96"/>
      <c r="D22" s="96"/>
      <c r="E22" s="96"/>
      <c r="F22" s="96"/>
      <c r="G22" s="96"/>
      <c r="H22" s="96"/>
      <c r="I22" s="96"/>
      <c r="J22" s="97"/>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Ficha de caracterización</vt:lpstr>
      <vt:lpstr>Ficha análisis situación </vt:lpstr>
      <vt:lpstr>Línea base</vt:lpstr>
      <vt:lpstr>Medidas</vt:lpstr>
      <vt:lpstr>Cómo planeamos</vt:lpstr>
      <vt:lpstr>Cómo vamos 1</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CHIQUILLADAS</cp:lastModifiedBy>
  <cp:lastPrinted>2024-09-24T20:57:44Z</cp:lastPrinted>
  <dcterms:created xsi:type="dcterms:W3CDTF">2020-12-01T20:57:07Z</dcterms:created>
  <dcterms:modified xsi:type="dcterms:W3CDTF">2025-05-02T22:13:48Z</dcterms:modified>
</cp:coreProperties>
</file>