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OCUMENTOS 2024\documentos_finales_enjambre_2024\3. gestion_PMI\"/>
    </mc:Choice>
  </mc:AlternateContent>
  <bookViews>
    <workbookView xWindow="0" yWindow="0" windowWidth="20490" windowHeight="8445" activeTab="1"/>
  </bookViews>
  <sheets>
    <sheet name="Hoja1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PPIÑERES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Gratuidad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Propios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Departamento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Municipio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Otros Recursos</t>
        </r>
      </text>
    </comment>
  </commentList>
</comments>
</file>

<file path=xl/comments2.xml><?xml version="1.0" encoding="utf-8"?>
<comments xmlns="http://schemas.openxmlformats.org/spreadsheetml/2006/main">
  <authors>
    <author>PPIÑERES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Gratuidad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Propios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Departamento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Municipio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Otros Recursos</t>
        </r>
      </text>
    </comment>
  </commentList>
</comments>
</file>

<file path=xl/sharedStrings.xml><?xml version="1.0" encoding="utf-8"?>
<sst xmlns="http://schemas.openxmlformats.org/spreadsheetml/2006/main" count="384" uniqueCount="184">
  <si>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</si>
  <si>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</si>
  <si>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</si>
  <si>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 xml:space="preserve"> FECHA : 31/07/2018</t>
  </si>
  <si>
    <t>VERSION 5.0</t>
  </si>
  <si>
    <t xml:space="preserve">SUBPROCESO APOYAR LA GESTION DE LOS PMI  </t>
  </si>
  <si>
    <t>PAGINA 2  DE 2</t>
  </si>
  <si>
    <t>PLAN DE MEJORAMIENTO INSTITUCIONAL</t>
  </si>
  <si>
    <t>Nombre Establecimiento Educativo:</t>
  </si>
  <si>
    <t>INSTITUCION EDUCATIVA LA SANJUANA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</si>
  <si>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</si>
  <si>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</si>
  <si>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</si>
  <si>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</si>
  <si>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</si>
  <si>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</si>
  <si>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</si>
  <si>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</si>
  <si>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</si>
  <si>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</si>
  <si>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</si>
  <si>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</si>
  <si>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</si>
  <si>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</si>
  <si>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</si>
  <si>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</si>
  <si>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</si>
  <si>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</t>
  </si>
  <si>
    <t>Casi todas las sedes de la institución poseen espacios suficientes para realizar las labores académicas, administrativas y recreativas, y éstas se mantienen limpias y ordenadas. La dotación es adecuada. Esto genera sentimientos de apropiación  y cuidado hacia los mismos.</t>
  </si>
  <si>
    <t>Ampliar y adecuar la infraestructura de la institución y sus sedes para continuar con el proceso de inclusión  y espacios amplios, adecuados y suficientes hacia toda la comunidad.</t>
  </si>
  <si>
    <t>Adecuar y dotar el espacio multiple para reuniones con  la comunidad educativa en la sede principal.</t>
  </si>
  <si>
    <t>Adecuacion  de espacios.</t>
  </si>
  <si>
    <t>TRIMESTRAL</t>
  </si>
  <si>
    <t>Gestionar con los directivos de la institución y planeación municipal la consecución de los materiales para la adecuacion y dotacion  del  espacio multiple para las reuniones de la comunidad  educativa.</t>
  </si>
  <si>
    <t>X</t>
  </si>
  <si>
    <t>Luis David Rivera</t>
  </si>
  <si>
    <t>Organizar plan de acción y cronograma de actividades para la ejecución de cada una de las obras a construir o adecuar.</t>
  </si>
  <si>
    <t>Blanca Ines Peñaranda</t>
  </si>
  <si>
    <t>dotacion y adecuación del espacio multiple de la institucón.</t>
  </si>
  <si>
    <t>GESTION DIRECTIVA</t>
  </si>
  <si>
    <t>innaguaracióon de espacio multiple.</t>
  </si>
  <si>
    <t xml:space="preserve">Construir un espacio de recreación para los estudiantes en la sede La Salina. </t>
  </si>
  <si>
    <t>construcción de espacios.</t>
  </si>
  <si>
    <t>Gestionar con los directivos de la institución y planeación municipal la consecución de los materiales para la construcción de los espacio recreativo en la sede La Salina.</t>
  </si>
  <si>
    <t>Organizar plan de acción y cronograma de actividades para la ejecución del espacio de recreacionel la sede L a Salina.</t>
  </si>
  <si>
    <t>Heiner Eduardo Rolon</t>
  </si>
  <si>
    <t>Terminación de la adecuación del espacio de recreación en la sede La Salina.</t>
  </si>
  <si>
    <t>innaguaracióon de espacio recreativo.</t>
  </si>
  <si>
    <t>Se reconoce la existencia de la asamblea de padres de familia,  pero esta no se reúne para deliberar sobre los temas de su competencia.</t>
  </si>
  <si>
    <t>Reorganizar el consejo y asociación de padres de familia.</t>
  </si>
  <si>
    <t>Vincularar 90% de los padres de familia en la asociación de padres .</t>
  </si>
  <si>
    <t>padres vinculados a la asociación</t>
  </si>
  <si>
    <t>organizar el consolidado de los nucleos familiares que pertenecen a la institución.</t>
  </si>
  <si>
    <t>Realizar  conferencias con los padres de familia sobre legislacion de la asociación de padres de familia.</t>
  </si>
  <si>
    <t>organización de la asociación de padres de familia de la Institución.</t>
  </si>
  <si>
    <t>Asamblea de padres de familia con los miembrosde la asociación de padres.</t>
  </si>
  <si>
    <t>LUIS DAVID CELIS RIVERA</t>
  </si>
  <si>
    <t>Dar funcionalidad al consejo de padres de familia de la Institución.</t>
  </si>
  <si>
    <t>consejo de padres</t>
  </si>
  <si>
    <t>Realizar  conferencias con los padres de familia sobre legislacion del consejo de padres de familia.</t>
  </si>
  <si>
    <t>011/02/2022</t>
  </si>
  <si>
    <t>organización delconsejo de padres de familia de la Institución</t>
  </si>
  <si>
    <t>Asamblea de padres de familia con los miembros del consejo de padres.</t>
  </si>
  <si>
    <t>DALIA INES PEDRAZA CARRILLO</t>
  </si>
  <si>
    <t>100.00</t>
  </si>
  <si>
    <t>Algunas sedes, áreas o niveles
cuentan con algunos servicios
complementarios (alimentación,
transporte, salud), pero
éstos no dan respuesta a las
necesidades de cobertura y no
se prestan en condiciones de
calidad.
de todas y todos los estudiantes, logrando buena calidad y cobertura, pero éstas no siempre se ejecutan de manera oportuna y articulada con las ofertas brindadas por otras entidades.</t>
  </si>
  <si>
    <t>Articular la institución con las diferentes dependencias de la  alcaldia municipal y la gobernación.</t>
  </si>
  <si>
    <t xml:space="preserve">Gestionar el sevicio de transporte escolar en las tres rutas necesarias para el funcionamiento de la institución.  </t>
  </si>
  <si>
    <t>ruta transporte escolar</t>
  </si>
  <si>
    <t>Encuentro con el alcalde municipal para exponerla problemática de transporte escolar.</t>
  </si>
  <si>
    <t>Organización de los estudiantes en cada ruta escolar que requieren el servicio de transporte.</t>
  </si>
  <si>
    <t>gestionar ante los entes gubernamentales y municipal la prestación del servicio de transporte escolar.</t>
  </si>
  <si>
    <t>LUIS DAVID RIVERA</t>
  </si>
  <si>
    <t>Organizar y controlar el buen uso del transporte escolar.</t>
  </si>
  <si>
    <t>1500.00</t>
  </si>
  <si>
    <t>BLANCA INES PEÑARANDA</t>
  </si>
  <si>
    <t>Realizar cuatro jornadas de extensión de servicios de dependencias  de la alcaldia a la comunidad educativa.</t>
  </si>
  <si>
    <t>jornadas de extension de la alcaldia en la institución</t>
  </si>
  <si>
    <t>priorizar con el consejo académico las necesidades mas apremientes  en el aprendizaje que requieren ayudas de las dependencias municipales.</t>
  </si>
  <si>
    <t>x</t>
  </si>
  <si>
    <t>Cordinar con la administración municipal y salud publica jornada para motivar  y vacunar contra el COVID-19  a los estudiantes de la Institución.</t>
  </si>
  <si>
    <t>Realizar un plan de acción y cronograma en común acuerdo con las diferentes dependencias municipal y la Institución.</t>
  </si>
  <si>
    <t>Desarrollar las cuatro jornadas de extensión de servicios de la alcaldia a la institución.</t>
  </si>
  <si>
    <t>200.00</t>
  </si>
  <si>
    <t>HEINER EDUARDO ROLON GOMEZ</t>
  </si>
  <si>
    <t>La institucion educativa cuenta con una infraestrura adecuada para el desarrollo del proceso enseñanza aprendizaje; sin embargo no se puede llevar a cabo totalmente el proceso de la inclusion ya que carece de rampas adecuadas para el acceso a todas las dependencias de la sede principal y las sedes alternas.</t>
  </si>
  <si>
    <t xml:space="preserve">La institucion educativa cuenta con un registro de notas y archivo de documentación desde el año 2000 hasta la fecha ;sin embargo por motivos que se desconocen las notas, calificaciones y anecdotario de los años 2007 y 2008 no existen en ningún archivos </t>
  </si>
  <si>
    <t>Gestionar recursos fisico y financieros con entidades territoriales para la construccion de las rampas.</t>
  </si>
  <si>
    <t>Planificar la construccion de las rampas de acuerdo a las necesidades de la institucion para el cumplir con los requerimientos de la inclusion.  Construir  las rampas que no existen y adecuar las existentes.</t>
  </si>
  <si>
    <t xml:space="preserve">recolectar y digitar la informacion academica  de los observadores de los años lectivos  2007 y 2008 </t>
  </si>
  <si>
    <t>Imprimir y organizar de forma fisica el libro de calificaciones de los años 2007 y 2008 para completar el archivo institucional de calificaciones.</t>
  </si>
  <si>
    <t>recuperar y reorganizar la informacion del registro de notas de los años 2007 y 2008 para imprimir y tener en el archivo.</t>
  </si>
  <si>
    <t xml:space="preserve">Rampas construidas </t>
  </si>
  <si>
    <t>Rampas  planificadas.</t>
  </si>
  <si>
    <t>Informacion recolectada</t>
  </si>
  <si>
    <t>archivo fisico y digital  recolectado.</t>
  </si>
  <si>
    <t>Gestionar con los directivos de la institución y planeación municipal la consecución de los materiales para la  construccion y adecuacion de las rampas .</t>
  </si>
  <si>
    <t>Organizar plan de acción y cronograma de actividades para la ejecución de cada una de las rampas a construir  o adecuar.</t>
  </si>
  <si>
    <t>Construccion y  adecuación de las rampas en la sede principal de primaria y secundaria..</t>
  </si>
  <si>
    <t>Colocar señalizacion en cada una de las rampas.</t>
  </si>
  <si>
    <t xml:space="preserve">realizar un proyecto  para la alcaldia solicitando recursos para dar solucion a la problemática de la inclusión en la intitución </t>
  </si>
  <si>
    <t>Solicitar  a la institución la vinculacion   de la mano de obra no calificada a través  del proyecto de horas sociales  del estudiantado.</t>
  </si>
  <si>
    <t>socializar con la comunidad educativa la construcion de las rampas.</t>
  </si>
  <si>
    <t>Consecucion de los recursos materiales, técnicos y humanos para el inicio de la construccion de las rampas.</t>
  </si>
  <si>
    <t>Busqueda de las diferentes carpetas de los observadores de los grados preescolar hasta undécimo de los años lectivos 2007 y 2008.</t>
  </si>
  <si>
    <t>confrontar listado de estudiantes con la informacion recolectada.</t>
  </si>
  <si>
    <t>Digitar la informacion académica encontrada en los formatos institucuonales.</t>
  </si>
  <si>
    <t>Archivar  digitalmente en la plataforma institucional la informacion encontrada.</t>
  </si>
  <si>
    <t>Consecucion de recursos ante el consejo directivo para la impresión y  encuadernacion de los libros de calificaciones 2007 y 2008..</t>
  </si>
  <si>
    <t>impresión y empastada de los libros de calificaciones 2007 y 2008.</t>
  </si>
  <si>
    <t>archivar  en la oficina de la secretaria de la institucion los libros de calificaciones de los años 2007 y 2008.</t>
  </si>
  <si>
    <t>Mejorar la infraestructura fisica para  dar cobertura al proceso de inclusion , adecuendo y construyendo rampas  en cada una de los lugares de acceso en donde sea necesario, en la sede principal.</t>
  </si>
  <si>
    <t>Jesus Antonio Silva</t>
  </si>
  <si>
    <t>luis David Rivera</t>
  </si>
  <si>
    <t>socializar con la comunidad educativa la recuperación del archivo académico del año lectivo 2007 y 2008</t>
  </si>
  <si>
    <t xml:space="preserve">La institucion cuenta con un  molviliario que satisface las necesidades a medias de los estudiantes porque esta muy deteriorado  por su antigüedad lo que requiere una renavacion inmediata. </t>
  </si>
  <si>
    <t>Conseguir 200 pupitres unipersonales nuevos que satisfagan la necesidad de los estudiantes y asi mejorar el bienestar de los mismos.</t>
  </si>
  <si>
    <t>gestionar ante las entidades gubernamentales y no gubernamentales 200 pupitres para mejorar la calidad del bienestar de los estudiantes</t>
  </si>
  <si>
    <t>comprar 20 pupitres unipersonales con recursos de gratuidad</t>
  </si>
  <si>
    <t>pupitres gestionados</t>
  </si>
  <si>
    <t>pupitres comprados</t>
  </si>
  <si>
    <t>Enviar oficio a la gobernación solicitando 200 pupitres</t>
  </si>
  <si>
    <t>cotizar en cuatro depositos de venta de pupitre el valor de los piputres según su diseño y calidad.</t>
  </si>
  <si>
    <t>Enviar al consejo directivo las cotizaciones del valor de los pupitres.</t>
  </si>
  <si>
    <t>Entrega de los pupitres a la comunidad estudiantil</t>
  </si>
  <si>
    <t>Enviar solicitud de donacion de pupitres a la alcaldia municipal</t>
  </si>
  <si>
    <t>enviar oficio a entidades  privada y sector productivo que operan en la región</t>
  </si>
  <si>
    <t xml:space="preserve">radicar solicitud de moviliario  al ministerio de educacion nacional </t>
  </si>
  <si>
    <t>comprar 20 pupitres unipersonales  con recursos de gratuidad.</t>
  </si>
  <si>
    <t>LUIS David Rivera</t>
  </si>
  <si>
    <t>ACADEMICA</t>
  </si>
  <si>
    <t>Plan de estudios</t>
  </si>
  <si>
    <t>Mejorar los procesos de enseñanza y aprendizaje a través de la planeación curricular en cada una de las áreas teniendo en cuenta las estructuras y los lineamientos dados en el PEI</t>
  </si>
  <si>
    <t xml:space="preserve">A marzo  del 2024 el 100% de los planes de area  se presentan con la estructura institucional </t>
  </si>
  <si>
    <t>Apropiación de la estructura  planes de área</t>
  </si>
  <si>
    <t xml:space="preserve">ajustar los planes de area faltantes con  la estructura  institucionalizada </t>
  </si>
  <si>
    <t xml:space="preserve">docentes </t>
  </si>
  <si>
    <t>Socialización de los planes de áreas con los ajustes requeridos</t>
  </si>
  <si>
    <t>Todos los docentes</t>
  </si>
  <si>
    <t xml:space="preserve"> Implementación de todos los planes de área en la sede principal y sedes alteras con ajustes </t>
  </si>
  <si>
    <t xml:space="preserve">Seguimiento a la implementación de los planes de área en la institución </t>
  </si>
  <si>
    <t>A febrero del 2024 el 100% de los docentes debe apropiarse de la estructura de las guías</t>
  </si>
  <si>
    <t>Apropiación de la estructura de las guías</t>
  </si>
  <si>
    <t>SEMANAL</t>
  </si>
  <si>
    <t xml:space="preserve">apropiacion de la estructura de la guía en todas las areas del saber </t>
  </si>
  <si>
    <t>COMITÉ ACADEMICO</t>
  </si>
  <si>
    <t xml:space="preserve">Elaboración de guías según la estructura institucional </t>
  </si>
  <si>
    <t>Implementación de las guías en las aulas de clase</t>
  </si>
  <si>
    <t>22/011/2024</t>
  </si>
  <si>
    <t>Seguimiento a la implementación de las guías</t>
  </si>
  <si>
    <t>Opciones didácticas para las áreas, asignaturas y proyectos transversales</t>
  </si>
  <si>
    <t xml:space="preserve">Lograr que en todas las áreas del saber cuenten con materiales didácticos que le permiten un mayor aprendizaje a los estudiantes  </t>
  </si>
  <si>
    <t xml:space="preserve">A Marzo  del 2024  el 60 % de las áreas del saber cuenten con el material didáctico apropiado para el desarrollo pedagógico. </t>
  </si>
  <si>
    <t xml:space="preserve">Porcentaje de áreas con material didáctico apropiado </t>
  </si>
  <si>
    <t>ajustar el  formato  de necesidades de material didáctico de acuerdo a las recomendaciones de cada área del saber.</t>
  </si>
  <si>
    <t>Gladys Teresa Fernández</t>
  </si>
  <si>
    <t xml:space="preserve">diligenciar  el formato de necesidades didácticas por cada docente de area  </t>
  </si>
  <si>
    <t>organizar  contenidos por areas   y periodos para  el uso de material didáctico</t>
  </si>
  <si>
    <t xml:space="preserve">dotar  en cada grado los rincones de material didáctico  por áreas académicas  ya sea por estudiantes o mediante gestion </t>
  </si>
  <si>
    <t>dalia ines pedraza</t>
  </si>
  <si>
    <t>A junio del 2023  al menos el 50% de los docentes estén utilizando  el material didáctico asignado</t>
  </si>
  <si>
    <t xml:space="preserve">Porcentaje de áreas implementadas </t>
  </si>
  <si>
    <t>evaluar la operatividad de la implementación de material didáctico en las diferentes áreas</t>
  </si>
  <si>
    <t>aplicar  el reglamento para las buenas practicas en el uso del  material didáctico</t>
  </si>
  <si>
    <t xml:space="preserve">apoyar el desarrollo de la guía de clase con el material didáctico apropiado </t>
  </si>
  <si>
    <t>organizar   la semana de las ciencias y la creatividad</t>
  </si>
  <si>
    <t>Uso pedagógico de las evaluaciones externas</t>
  </si>
  <si>
    <t>Mejorar los desempeños académicos de los estudiantes tanto a nivel interno como en pruebas externas</t>
  </si>
  <si>
    <t>aumentar el Índice de promoción  en el año académico 2024</t>
  </si>
  <si>
    <t>Índices de promoción</t>
  </si>
  <si>
    <t>Socialización de los ajustes pertinentes del  sistema de evaluación a estudiantes y padres de familia</t>
  </si>
  <si>
    <t>comité academico</t>
  </si>
  <si>
    <t>Seguimiento al comportamiento y la asistencia del estudiante</t>
  </si>
  <si>
    <t xml:space="preserve">comité academico </t>
  </si>
  <si>
    <t>uso de la metodología de trabajo con guías en las aulas de clase</t>
  </si>
  <si>
    <t>Aplicación de nivelaciones y refuerzos a los estudiantes que presenten dificultad en el aprendizaje</t>
  </si>
  <si>
    <t>Docentes</t>
  </si>
  <si>
    <t>mejorar el promedio general en pruebas saber 11 2024</t>
  </si>
  <si>
    <t>Resultados de pruebas internas grado undecimo</t>
  </si>
  <si>
    <t xml:space="preserve">Diagnostico de las falencias en cada una de las áreas de acuerdo a los resultados de las evaluaciones internas </t>
  </si>
  <si>
    <t>Aplicación de simulacros de pruebas saber en estudiantes de grado undecimo</t>
  </si>
  <si>
    <t xml:space="preserve">docentes grado undecimo </t>
  </si>
  <si>
    <t xml:space="preserve">Fortalecimiento del plan lector y  estrategias de enseñanza </t>
  </si>
  <si>
    <t>Aplicación de estrategias de trabajo diferenciado con estudiantes de undécimo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</si>
</sst>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\ #,##0.00;[Red]&quot;$&quot;\ 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9.5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/>
  </cellStyleXfs>
  <cellXfs count="71">
    <xf numFmtId="0" fontId="0" fillId="0" borderId="0" xfId="0"/>
    <xf numFmtId="14" fontId="3" fillId="0" borderId="1" xfId="0" applyNumberFormat="1" applyFont="1" applyBorder="1" applyAlignment="1">
      <alignment horizontal="center" wrapText="1"/>
    </xf>
    <xf numFmtId="164" fontId="2" fillId="0" borderId="1" xfId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49" fontId="0" fillId="3" borderId="6" xfId="0" applyNumberFormat="1" applyFill="1" applyBorder="1" applyAlignment="1" applyProtection="1">
      <alignment vertical="center" wrapText="1"/>
      <protection locked="0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0" fillId="3" borderId="7" xfId="0" applyNumberForma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4" fontId="9" fillId="3" borderId="18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19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</xdr:col>
      <xdr:colOff>1038225</xdr:colOff>
      <xdr:row>2</xdr:row>
      <xdr:rowOff>381000</xdr:rowOff>
    </xdr:to>
    <xdr:pic>
      <xdr:nvPicPr>
        <xdr:cNvPr id="2" name="Imagen 2" descr="Logo Secretaría de Educació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2" b="12038"/>
        <a:stretch>
          <a:fillRect/>
        </a:stretch>
      </xdr:blipFill>
      <xdr:spPr bwMode="auto">
        <a:xfrm>
          <a:off x="314325" y="0"/>
          <a:ext cx="21526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</xdr:col>
      <xdr:colOff>1038225</xdr:colOff>
      <xdr:row>2</xdr:row>
      <xdr:rowOff>381000</xdr:rowOff>
    </xdr:to>
    <xdr:pic>
      <xdr:nvPicPr>
        <xdr:cNvPr id="2" name="Imagen 2" descr="Logo Secretaría de Educació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2" b="12038"/>
        <a:stretch>
          <a:fillRect/>
        </a:stretch>
      </xdr:blipFill>
      <xdr:spPr bwMode="auto">
        <a:xfrm>
          <a:off x="314325" y="0"/>
          <a:ext cx="16287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209550</xdr:rowOff>
    </xdr:from>
    <xdr:to>
      <xdr:col>1</xdr:col>
      <xdr:colOff>466725</xdr:colOff>
      <xdr:row>4</xdr:row>
      <xdr:rowOff>133350</xdr:rowOff>
    </xdr:to>
    <xdr:pic>
      <xdr:nvPicPr>
        <xdr:cNvPr id="2" name="2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"/>
  <sheetViews>
    <sheetView zoomScaleNormal="100" workbookViewId="0">
      <selection activeCell="D5" sqref="D5:F5"/>
    </sheetView>
  </sheetViews>
  <sheetFormatPr baseColWidth="10" defaultRowHeight="15" x14ac:dyDescent="0.25"/>
  <cols>
    <col min="1" max="1" width="13.5703125" customWidth="1"/>
    <col min="2" max="2" width="29.140625" customWidth="1"/>
    <col min="3" max="3" width="22.85546875" customWidth="1"/>
    <col min="4" max="4" width="27.85546875" customWidth="1"/>
    <col min="5" max="5" width="17.5703125" customWidth="1"/>
    <col min="6" max="6" width="10.28515625" customWidth="1"/>
    <col min="7" max="7" width="47.85546875" customWidth="1"/>
    <col min="8" max="8" width="13.42578125" customWidth="1"/>
    <col min="9" max="9" width="7" customWidth="1"/>
    <col min="10" max="10" width="6" customWidth="1"/>
    <col min="11" max="11" width="6.7109375" customWidth="1"/>
    <col min="12" max="12" width="6" customWidth="1"/>
    <col min="13" max="13" width="7.85546875" customWidth="1"/>
    <col min="14" max="14" width="13" customWidth="1"/>
    <col min="15" max="15" width="18" customWidth="1"/>
    <col min="16" max="16" width="21.85546875" customWidth="1"/>
  </cols>
  <sheetData>
    <row r="1" spans="1:16" ht="18" x14ac:dyDescent="0.25">
      <c r="A1" s="21"/>
      <c r="B1" s="21"/>
      <c r="C1" s="22" t="s">
        <v>0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 t="s">
        <v>1</v>
      </c>
      <c r="P1" s="23"/>
    </row>
    <row r="2" spans="1:16" ht="36" x14ac:dyDescent="0.25">
      <c r="A2" s="21"/>
      <c r="B2" s="21"/>
      <c r="C2" s="22" t="s">
        <v>2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 t="s">
        <v>3</v>
      </c>
      <c r="P2" s="2" t="s">
        <v>4</v>
      </c>
    </row>
    <row r="3" spans="1:16" ht="18" x14ac:dyDescent="0.25">
      <c r="A3" s="21"/>
      <c r="B3" s="21"/>
      <c r="C3" s="22" t="s">
        <v>5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3" t="s">
        <v>6</v>
      </c>
      <c r="P3" s="23"/>
    </row>
    <row r="4" spans="1:16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</row>
    <row r="5" spans="1:16" ht="20.25" x14ac:dyDescent="0.25">
      <c r="A5" s="27" t="s">
        <v>7</v>
      </c>
      <c r="B5" s="27"/>
      <c r="C5" s="27"/>
      <c r="D5" s="28">
        <v>2022</v>
      </c>
      <c r="E5" s="28"/>
      <c r="F5" s="28"/>
      <c r="G5" s="29" t="s">
        <v>8</v>
      </c>
      <c r="H5" s="30"/>
      <c r="I5" s="31" t="s">
        <v>9</v>
      </c>
      <c r="J5" s="32"/>
      <c r="K5" s="32"/>
      <c r="L5" s="32"/>
      <c r="M5" s="32"/>
      <c r="N5" s="32"/>
      <c r="O5" s="32"/>
      <c r="P5" s="33"/>
    </row>
    <row r="6" spans="1:16" x14ac:dyDescent="0.25">
      <c r="A6" s="24" t="s">
        <v>10</v>
      </c>
      <c r="B6" s="24" t="s">
        <v>11</v>
      </c>
      <c r="C6" s="24" t="s">
        <v>12</v>
      </c>
      <c r="D6" s="24" t="s">
        <v>13</v>
      </c>
      <c r="E6" s="24" t="s">
        <v>14</v>
      </c>
      <c r="F6" s="24" t="s">
        <v>15</v>
      </c>
      <c r="G6" s="24" t="s">
        <v>16</v>
      </c>
      <c r="H6" s="40" t="s">
        <v>17</v>
      </c>
      <c r="I6" s="24" t="s">
        <v>18</v>
      </c>
      <c r="J6" s="24"/>
      <c r="K6" s="24"/>
      <c r="L6" s="24"/>
      <c r="M6" s="24"/>
      <c r="N6" s="24" t="s">
        <v>19</v>
      </c>
      <c r="O6" s="24" t="s">
        <v>20</v>
      </c>
      <c r="P6" s="24" t="s">
        <v>21</v>
      </c>
    </row>
    <row r="7" spans="1:16" x14ac:dyDescent="0.25">
      <c r="A7" s="24"/>
      <c r="B7" s="24"/>
      <c r="C7" s="24"/>
      <c r="D7" s="24"/>
      <c r="E7" s="24"/>
      <c r="F7" s="24"/>
      <c r="G7" s="24"/>
      <c r="H7" s="40"/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24"/>
      <c r="O7" s="24"/>
      <c r="P7" s="24"/>
    </row>
    <row r="8" spans="1:16" ht="93" customHeight="1" x14ac:dyDescent="0.25">
      <c r="A8" s="34" t="s">
        <v>27</v>
      </c>
      <c r="B8" s="37" t="s">
        <v>28</v>
      </c>
      <c r="C8" s="37" t="s">
        <v>29</v>
      </c>
      <c r="D8" s="34" t="s">
        <v>30</v>
      </c>
      <c r="E8" s="34" t="s">
        <v>31</v>
      </c>
      <c r="F8" s="34" t="s">
        <v>32</v>
      </c>
      <c r="G8" s="4" t="s">
        <v>33</v>
      </c>
      <c r="H8" s="5">
        <v>3000000</v>
      </c>
      <c r="I8" s="6" t="s">
        <v>34</v>
      </c>
      <c r="J8" s="7" t="s">
        <v>34</v>
      </c>
      <c r="K8" s="8"/>
      <c r="L8" s="8" t="s">
        <v>34</v>
      </c>
      <c r="M8" s="8"/>
      <c r="N8" s="9">
        <v>44606</v>
      </c>
      <c r="O8" s="9">
        <v>44673</v>
      </c>
      <c r="P8" s="10" t="s">
        <v>35</v>
      </c>
    </row>
    <row r="9" spans="1:16" ht="90.75" customHeight="1" x14ac:dyDescent="0.25">
      <c r="A9" s="35"/>
      <c r="B9" s="38"/>
      <c r="C9" s="38"/>
      <c r="D9" s="35"/>
      <c r="E9" s="35"/>
      <c r="F9" s="35"/>
      <c r="G9" s="11" t="s">
        <v>36</v>
      </c>
      <c r="H9" s="5">
        <v>50000</v>
      </c>
      <c r="I9" s="6" t="s">
        <v>34</v>
      </c>
      <c r="J9" s="7" t="s">
        <v>34</v>
      </c>
      <c r="K9" s="8"/>
      <c r="L9" s="8"/>
      <c r="M9" s="8"/>
      <c r="N9" s="9">
        <v>44606</v>
      </c>
      <c r="O9" s="9">
        <v>44673</v>
      </c>
      <c r="P9" s="8" t="s">
        <v>37</v>
      </c>
    </row>
    <row r="10" spans="1:16" ht="52.5" customHeight="1" x14ac:dyDescent="0.25">
      <c r="A10" s="35"/>
      <c r="B10" s="38"/>
      <c r="C10" s="38"/>
      <c r="D10" s="35"/>
      <c r="E10" s="35"/>
      <c r="F10" s="35"/>
      <c r="G10" s="11" t="s">
        <v>38</v>
      </c>
      <c r="H10" s="5">
        <v>2000000</v>
      </c>
      <c r="I10" s="6" t="s">
        <v>34</v>
      </c>
      <c r="J10" s="8" t="s">
        <v>34</v>
      </c>
      <c r="K10" s="8"/>
      <c r="L10" s="8" t="s">
        <v>34</v>
      </c>
      <c r="M10" s="8"/>
      <c r="N10" s="12">
        <v>44673</v>
      </c>
      <c r="O10" s="13">
        <v>44890</v>
      </c>
      <c r="P10" s="10" t="s">
        <v>39</v>
      </c>
    </row>
    <row r="11" spans="1:16" ht="23.25" customHeight="1" x14ac:dyDescent="0.25">
      <c r="A11" s="35"/>
      <c r="B11" s="38"/>
      <c r="C11" s="38"/>
      <c r="D11" s="36"/>
      <c r="E11" s="36"/>
      <c r="F11" s="36"/>
      <c r="G11" t="s">
        <v>40</v>
      </c>
      <c r="H11" s="5">
        <v>400000</v>
      </c>
      <c r="I11" s="6" t="s">
        <v>34</v>
      </c>
      <c r="J11" s="8" t="s">
        <v>34</v>
      </c>
      <c r="K11" s="8"/>
      <c r="L11" s="8" t="s">
        <v>34</v>
      </c>
      <c r="M11" s="8"/>
      <c r="N11" s="12">
        <v>44895</v>
      </c>
      <c r="O11" s="12">
        <v>44895</v>
      </c>
      <c r="P11" s="10" t="s">
        <v>39</v>
      </c>
    </row>
    <row r="12" spans="1:16" ht="89.25" customHeight="1" x14ac:dyDescent="0.25">
      <c r="A12" s="35"/>
      <c r="B12" s="38"/>
      <c r="C12" s="38"/>
      <c r="D12" s="34" t="s">
        <v>41</v>
      </c>
      <c r="E12" s="34" t="s">
        <v>42</v>
      </c>
      <c r="F12" s="34" t="s">
        <v>32</v>
      </c>
      <c r="G12" s="4" t="s">
        <v>43</v>
      </c>
      <c r="H12" s="5">
        <v>2000000</v>
      </c>
      <c r="I12" s="6" t="s">
        <v>34</v>
      </c>
      <c r="J12" s="8" t="s">
        <v>34</v>
      </c>
      <c r="K12" s="8"/>
      <c r="L12" s="8" t="s">
        <v>34</v>
      </c>
      <c r="M12" s="8"/>
      <c r="N12" s="9">
        <v>44606</v>
      </c>
      <c r="O12" s="13">
        <v>44673</v>
      </c>
      <c r="P12" s="10" t="s">
        <v>35</v>
      </c>
    </row>
    <row r="13" spans="1:16" ht="69.75" customHeight="1" x14ac:dyDescent="0.25">
      <c r="A13" s="35"/>
      <c r="B13" s="38"/>
      <c r="C13" s="38"/>
      <c r="D13" s="35"/>
      <c r="E13" s="35"/>
      <c r="F13" s="35"/>
      <c r="G13" s="11" t="s">
        <v>44</v>
      </c>
      <c r="H13" s="5">
        <v>50000</v>
      </c>
      <c r="I13" s="6" t="s">
        <v>34</v>
      </c>
      <c r="J13" s="8" t="s">
        <v>34</v>
      </c>
      <c r="K13" s="8"/>
      <c r="L13" s="8" t="s">
        <v>34</v>
      </c>
      <c r="M13" s="8"/>
      <c r="N13" s="9">
        <v>44606</v>
      </c>
      <c r="O13" s="13">
        <v>44673</v>
      </c>
      <c r="P13" s="10" t="s">
        <v>45</v>
      </c>
    </row>
    <row r="14" spans="1:16" ht="52.5" customHeight="1" x14ac:dyDescent="0.25">
      <c r="A14" s="35"/>
      <c r="B14" s="38"/>
      <c r="C14" s="38"/>
      <c r="D14" s="35"/>
      <c r="E14" s="35"/>
      <c r="F14" s="35"/>
      <c r="G14" s="11" t="s">
        <v>46</v>
      </c>
      <c r="H14" s="5">
        <v>1000000</v>
      </c>
      <c r="I14" s="8" t="s">
        <v>34</v>
      </c>
      <c r="J14" s="8" t="s">
        <v>34</v>
      </c>
      <c r="K14" s="8"/>
      <c r="L14" s="8" t="s">
        <v>34</v>
      </c>
      <c r="M14" s="8"/>
      <c r="N14" s="9">
        <v>44673</v>
      </c>
      <c r="O14" s="13">
        <v>44895</v>
      </c>
      <c r="P14" s="10" t="s">
        <v>39</v>
      </c>
    </row>
    <row r="15" spans="1:16" ht="29.25" customHeight="1" x14ac:dyDescent="0.25">
      <c r="A15" s="36"/>
      <c r="B15" s="39"/>
      <c r="C15" s="39"/>
      <c r="D15" s="36"/>
      <c r="E15" s="36"/>
      <c r="F15" s="36"/>
      <c r="G15" t="s">
        <v>47</v>
      </c>
      <c r="H15" s="5">
        <v>2000000</v>
      </c>
      <c r="I15" s="8" t="s">
        <v>34</v>
      </c>
      <c r="J15" s="8" t="s">
        <v>34</v>
      </c>
      <c r="K15" s="8"/>
      <c r="L15" s="8" t="s">
        <v>34</v>
      </c>
      <c r="M15" s="8"/>
      <c r="N15" s="9">
        <v>44895</v>
      </c>
      <c r="O15" s="9">
        <v>44895</v>
      </c>
      <c r="P15" s="10" t="s">
        <v>39</v>
      </c>
    </row>
    <row r="16" spans="1:16" ht="54.75" customHeight="1" x14ac:dyDescent="0.25">
      <c r="A16" s="34" t="s">
        <v>27</v>
      </c>
      <c r="B16" s="37" t="s">
        <v>48</v>
      </c>
      <c r="C16" s="34" t="s">
        <v>49</v>
      </c>
      <c r="D16" s="34" t="s">
        <v>50</v>
      </c>
      <c r="E16" s="34" t="s">
        <v>51</v>
      </c>
      <c r="F16" s="34" t="s">
        <v>32</v>
      </c>
      <c r="G16" s="14" t="s">
        <v>52</v>
      </c>
      <c r="H16" s="5">
        <v>50000</v>
      </c>
      <c r="I16" s="8" t="s">
        <v>34</v>
      </c>
      <c r="J16" s="8" t="s">
        <v>34</v>
      </c>
      <c r="K16" s="8"/>
      <c r="L16" s="8"/>
      <c r="M16" s="8"/>
      <c r="N16" s="13">
        <v>44593</v>
      </c>
      <c r="O16" s="13">
        <v>44620</v>
      </c>
      <c r="P16" s="10" t="s">
        <v>37</v>
      </c>
    </row>
    <row r="17" spans="1:16" ht="45" customHeight="1" x14ac:dyDescent="0.25">
      <c r="A17" s="35"/>
      <c r="B17" s="38"/>
      <c r="C17" s="35"/>
      <c r="D17" s="35"/>
      <c r="E17" s="35"/>
      <c r="F17" s="35"/>
      <c r="G17" s="8" t="s">
        <v>53</v>
      </c>
      <c r="H17" s="5">
        <v>50000</v>
      </c>
      <c r="I17" s="8" t="s">
        <v>34</v>
      </c>
      <c r="J17" s="8" t="s">
        <v>34</v>
      </c>
      <c r="K17" s="8"/>
      <c r="L17" s="8"/>
      <c r="M17" s="8"/>
      <c r="N17" s="13">
        <v>44603</v>
      </c>
      <c r="O17" s="13">
        <v>44847</v>
      </c>
      <c r="P17" s="10" t="s">
        <v>35</v>
      </c>
    </row>
    <row r="18" spans="1:16" ht="54.75" customHeight="1" x14ac:dyDescent="0.25">
      <c r="A18" s="35"/>
      <c r="B18" s="38"/>
      <c r="C18" s="35"/>
      <c r="D18" s="35"/>
      <c r="E18" s="35"/>
      <c r="F18" s="35"/>
      <c r="G18" s="8" t="s">
        <v>54</v>
      </c>
      <c r="H18" s="5">
        <v>100000</v>
      </c>
      <c r="I18" s="8" t="s">
        <v>34</v>
      </c>
      <c r="J18" s="8" t="s">
        <v>34</v>
      </c>
      <c r="K18" s="8"/>
      <c r="L18" s="8"/>
      <c r="M18" s="8"/>
      <c r="N18" s="13">
        <v>44603</v>
      </c>
      <c r="O18" s="13">
        <v>44847</v>
      </c>
      <c r="P18" s="10" t="s">
        <v>45</v>
      </c>
    </row>
    <row r="19" spans="1:16" ht="57" customHeight="1" x14ac:dyDescent="0.25">
      <c r="A19" s="35"/>
      <c r="B19" s="38"/>
      <c r="C19" s="35"/>
      <c r="D19" s="36"/>
      <c r="E19" s="36"/>
      <c r="F19" s="36"/>
      <c r="G19" s="8" t="s">
        <v>55</v>
      </c>
      <c r="H19" s="5">
        <v>100000</v>
      </c>
      <c r="I19" s="8" t="s">
        <v>34</v>
      </c>
      <c r="J19" s="8" t="s">
        <v>34</v>
      </c>
      <c r="K19" s="8"/>
      <c r="L19" s="8"/>
      <c r="M19" s="8"/>
      <c r="N19" s="13">
        <v>44603</v>
      </c>
      <c r="O19" s="13">
        <v>44847</v>
      </c>
      <c r="P19" s="10" t="s">
        <v>56</v>
      </c>
    </row>
    <row r="20" spans="1:16" ht="42" customHeight="1" x14ac:dyDescent="0.25">
      <c r="A20" s="35"/>
      <c r="B20" s="38"/>
      <c r="C20" s="35"/>
      <c r="D20" s="34" t="s">
        <v>57</v>
      </c>
      <c r="E20" s="34" t="s">
        <v>58</v>
      </c>
      <c r="F20" s="34" t="s">
        <v>32</v>
      </c>
      <c r="G20" s="14" t="s">
        <v>52</v>
      </c>
      <c r="H20" s="5">
        <v>200000</v>
      </c>
      <c r="I20" s="8" t="s">
        <v>34</v>
      </c>
      <c r="J20" s="8" t="s">
        <v>34</v>
      </c>
      <c r="K20" s="8"/>
      <c r="L20" s="8"/>
      <c r="M20" s="8"/>
      <c r="N20" s="13">
        <v>44593</v>
      </c>
      <c r="O20" s="13">
        <v>44620</v>
      </c>
      <c r="P20" s="10" t="s">
        <v>37</v>
      </c>
    </row>
    <row r="21" spans="1:16" ht="47.25" customHeight="1" x14ac:dyDescent="0.25">
      <c r="A21" s="35"/>
      <c r="B21" s="38"/>
      <c r="C21" s="35"/>
      <c r="D21" s="35"/>
      <c r="E21" s="35"/>
      <c r="F21" s="35"/>
      <c r="G21" s="8" t="s">
        <v>59</v>
      </c>
      <c r="H21" s="5">
        <v>50000</v>
      </c>
      <c r="I21" s="8" t="s">
        <v>34</v>
      </c>
      <c r="J21" s="8" t="s">
        <v>34</v>
      </c>
      <c r="K21" s="8"/>
      <c r="L21" s="8"/>
      <c r="M21" s="8"/>
      <c r="N21" s="13" t="s">
        <v>60</v>
      </c>
      <c r="O21" s="13">
        <v>44847</v>
      </c>
      <c r="P21" s="10" t="s">
        <v>35</v>
      </c>
    </row>
    <row r="22" spans="1:16" ht="38.25" customHeight="1" x14ac:dyDescent="0.25">
      <c r="A22" s="35"/>
      <c r="B22" s="38"/>
      <c r="C22" s="35"/>
      <c r="D22" s="35"/>
      <c r="E22" s="35"/>
      <c r="F22" s="35"/>
      <c r="G22" s="8" t="s">
        <v>61</v>
      </c>
      <c r="H22" s="5">
        <v>100000</v>
      </c>
      <c r="I22" s="8" t="s">
        <v>34</v>
      </c>
      <c r="J22" s="8" t="s">
        <v>34</v>
      </c>
      <c r="K22" s="8"/>
      <c r="L22" s="8"/>
      <c r="M22" s="8"/>
      <c r="N22" s="13">
        <v>44603</v>
      </c>
      <c r="O22" s="13">
        <v>44847</v>
      </c>
      <c r="P22" s="10" t="s">
        <v>45</v>
      </c>
    </row>
    <row r="23" spans="1:16" ht="41.25" customHeight="1" x14ac:dyDescent="0.25">
      <c r="A23" s="35"/>
      <c r="B23" s="38"/>
      <c r="C23" s="35"/>
      <c r="D23" s="35"/>
      <c r="E23" s="35"/>
      <c r="F23" s="35"/>
      <c r="G23" s="8" t="s">
        <v>62</v>
      </c>
      <c r="H23" s="5">
        <v>100000</v>
      </c>
      <c r="I23" s="8" t="s">
        <v>34</v>
      </c>
      <c r="J23" s="8" t="s">
        <v>34</v>
      </c>
      <c r="K23" s="8"/>
      <c r="L23" s="8"/>
      <c r="M23" s="8"/>
      <c r="N23" s="13">
        <v>44603</v>
      </c>
      <c r="O23" s="13">
        <v>44847</v>
      </c>
      <c r="P23" s="10" t="s">
        <v>63</v>
      </c>
    </row>
    <row r="24" spans="1:16" ht="102" hidden="1" x14ac:dyDescent="0.25">
      <c r="A24" s="36"/>
      <c r="B24" s="39"/>
      <c r="C24" s="36"/>
      <c r="D24" s="36"/>
      <c r="E24" s="36"/>
      <c r="F24" s="36"/>
      <c r="G24" s="8" t="s">
        <v>55</v>
      </c>
      <c r="H24" s="8" t="s">
        <v>64</v>
      </c>
      <c r="I24" s="8" t="s">
        <v>34</v>
      </c>
      <c r="J24" s="8" t="s">
        <v>34</v>
      </c>
      <c r="K24" s="8"/>
      <c r="L24" s="8"/>
      <c r="M24" s="8"/>
      <c r="N24" s="13">
        <v>44603</v>
      </c>
      <c r="O24" s="13">
        <v>44869</v>
      </c>
      <c r="P24" s="10" t="s">
        <v>56</v>
      </c>
    </row>
    <row r="25" spans="1:16" ht="26.25" customHeight="1" x14ac:dyDescent="0.25">
      <c r="A25" s="34" t="s">
        <v>27</v>
      </c>
      <c r="B25" s="37" t="s">
        <v>65</v>
      </c>
      <c r="C25" s="34" t="s">
        <v>66</v>
      </c>
      <c r="D25" s="34" t="s">
        <v>67</v>
      </c>
      <c r="E25" s="34" t="s">
        <v>68</v>
      </c>
      <c r="F25" s="34" t="s">
        <v>32</v>
      </c>
      <c r="G25" s="15" t="s">
        <v>69</v>
      </c>
      <c r="H25" s="5">
        <v>150000</v>
      </c>
      <c r="I25" s="8" t="s">
        <v>34</v>
      </c>
      <c r="J25" s="8"/>
      <c r="K25" s="8"/>
      <c r="L25" s="8"/>
      <c r="M25" s="8"/>
      <c r="N25" s="13">
        <v>44602</v>
      </c>
      <c r="O25" s="13">
        <v>44602</v>
      </c>
      <c r="P25" s="10" t="s">
        <v>56</v>
      </c>
    </row>
    <row r="26" spans="1:16" ht="46.5" customHeight="1" x14ac:dyDescent="0.25">
      <c r="A26" s="35"/>
      <c r="B26" s="38"/>
      <c r="C26" s="35"/>
      <c r="D26" s="35"/>
      <c r="E26" s="35"/>
      <c r="F26" s="35"/>
      <c r="G26" s="8" t="s">
        <v>70</v>
      </c>
      <c r="H26" s="5">
        <v>50000</v>
      </c>
      <c r="I26" s="8" t="s">
        <v>34</v>
      </c>
      <c r="J26" s="8" t="s">
        <v>34</v>
      </c>
      <c r="K26" s="8"/>
      <c r="L26" s="8"/>
      <c r="M26" s="8"/>
      <c r="N26" s="13">
        <v>44592</v>
      </c>
      <c r="O26" s="13">
        <v>44620</v>
      </c>
      <c r="P26" s="10" t="s">
        <v>39</v>
      </c>
    </row>
    <row r="27" spans="1:16" ht="60.75" customHeight="1" x14ac:dyDescent="0.25">
      <c r="A27" s="35"/>
      <c r="B27" s="38"/>
      <c r="C27" s="35"/>
      <c r="D27" s="35"/>
      <c r="E27" s="35"/>
      <c r="F27" s="35"/>
      <c r="G27" s="8" t="s">
        <v>71</v>
      </c>
      <c r="H27" s="5">
        <v>200000</v>
      </c>
      <c r="I27" s="8" t="s">
        <v>34</v>
      </c>
      <c r="J27" s="8" t="s">
        <v>34</v>
      </c>
      <c r="K27" s="8" t="s">
        <v>34</v>
      </c>
      <c r="L27" s="8" t="s">
        <v>34</v>
      </c>
      <c r="M27" s="8"/>
      <c r="N27" s="13">
        <v>44575</v>
      </c>
      <c r="O27" s="13">
        <v>44651</v>
      </c>
      <c r="P27" s="10" t="s">
        <v>72</v>
      </c>
    </row>
    <row r="28" spans="1:16" ht="25.5" x14ac:dyDescent="0.25">
      <c r="A28" s="35"/>
      <c r="B28" s="38"/>
      <c r="C28" s="35"/>
      <c r="D28" s="36"/>
      <c r="E28" s="36"/>
      <c r="F28" s="36"/>
      <c r="G28" s="8" t="s">
        <v>73</v>
      </c>
      <c r="H28" s="5" t="s">
        <v>74</v>
      </c>
      <c r="I28" s="8" t="s">
        <v>34</v>
      </c>
      <c r="J28" s="8" t="s">
        <v>34</v>
      </c>
      <c r="K28" s="8"/>
      <c r="L28" s="8"/>
      <c r="M28" s="8"/>
      <c r="N28" s="13">
        <v>44592</v>
      </c>
      <c r="O28" s="13">
        <v>44890</v>
      </c>
      <c r="P28" s="10" t="s">
        <v>75</v>
      </c>
    </row>
    <row r="29" spans="1:16" ht="61.5" customHeight="1" x14ac:dyDescent="0.25">
      <c r="A29" s="35"/>
      <c r="B29" s="38"/>
      <c r="C29" s="35"/>
      <c r="D29" s="34" t="s">
        <v>76</v>
      </c>
      <c r="E29" s="34" t="s">
        <v>77</v>
      </c>
      <c r="F29" s="34" t="s">
        <v>32</v>
      </c>
      <c r="G29" s="8" t="s">
        <v>78</v>
      </c>
      <c r="H29" s="5">
        <v>100000</v>
      </c>
      <c r="I29" s="8" t="s">
        <v>79</v>
      </c>
      <c r="J29" s="8" t="s">
        <v>79</v>
      </c>
      <c r="K29" s="8"/>
      <c r="L29" s="8"/>
      <c r="M29" s="8"/>
      <c r="N29" s="13">
        <v>43879</v>
      </c>
      <c r="O29" s="13">
        <v>44631</v>
      </c>
      <c r="P29" s="10" t="s">
        <v>63</v>
      </c>
    </row>
    <row r="30" spans="1:16" ht="54" customHeight="1" x14ac:dyDescent="0.25">
      <c r="A30" s="35"/>
      <c r="B30" s="38"/>
      <c r="C30" s="35"/>
      <c r="D30" s="35"/>
      <c r="E30" s="35"/>
      <c r="F30" s="35"/>
      <c r="G30" s="8" t="s">
        <v>80</v>
      </c>
      <c r="H30" s="5">
        <v>500000</v>
      </c>
      <c r="I30" s="8" t="s">
        <v>79</v>
      </c>
      <c r="J30" s="8" t="s">
        <v>79</v>
      </c>
      <c r="K30" s="8"/>
      <c r="L30" s="8" t="s">
        <v>34</v>
      </c>
      <c r="M30" s="8"/>
      <c r="N30" s="13">
        <v>44602</v>
      </c>
      <c r="O30" s="13">
        <v>44722</v>
      </c>
      <c r="P30" s="10" t="s">
        <v>72</v>
      </c>
    </row>
    <row r="31" spans="1:16" ht="60.75" customHeight="1" x14ac:dyDescent="0.25">
      <c r="A31" s="35"/>
      <c r="B31" s="38"/>
      <c r="C31" s="35"/>
      <c r="D31" s="35"/>
      <c r="E31" s="35"/>
      <c r="F31" s="35"/>
      <c r="G31" s="8" t="s">
        <v>81</v>
      </c>
      <c r="H31" s="5">
        <v>100000</v>
      </c>
      <c r="I31" s="8" t="s">
        <v>34</v>
      </c>
      <c r="J31" s="8" t="s">
        <v>34</v>
      </c>
      <c r="K31" s="8"/>
      <c r="L31" s="8" t="s">
        <v>34</v>
      </c>
      <c r="M31" s="8"/>
      <c r="N31" s="13">
        <v>44602</v>
      </c>
      <c r="O31" s="13">
        <v>44722</v>
      </c>
      <c r="P31" s="10" t="s">
        <v>72</v>
      </c>
    </row>
    <row r="32" spans="1:16" ht="56.25" customHeight="1" x14ac:dyDescent="0.25">
      <c r="A32" s="36"/>
      <c r="B32" s="39"/>
      <c r="C32" s="36"/>
      <c r="D32" s="36"/>
      <c r="E32" s="36"/>
      <c r="F32" s="36"/>
      <c r="G32" s="8" t="s">
        <v>82</v>
      </c>
      <c r="H32" s="8" t="s">
        <v>83</v>
      </c>
      <c r="I32" s="8" t="s">
        <v>34</v>
      </c>
      <c r="J32" s="8" t="s">
        <v>34</v>
      </c>
      <c r="K32" s="8"/>
      <c r="L32" s="8" t="s">
        <v>34</v>
      </c>
      <c r="M32" s="8"/>
      <c r="N32" s="13">
        <v>44601</v>
      </c>
      <c r="O32" s="13">
        <v>44895</v>
      </c>
      <c r="P32" s="10" t="s">
        <v>84</v>
      </c>
    </row>
  </sheetData>
  <mergeCells count="50">
    <mergeCell ref="E29:E32"/>
    <mergeCell ref="F29:F32"/>
    <mergeCell ref="F16:F19"/>
    <mergeCell ref="D20:D24"/>
    <mergeCell ref="E20:E24"/>
    <mergeCell ref="F20:F24"/>
    <mergeCell ref="D16:D19"/>
    <mergeCell ref="E16:E19"/>
    <mergeCell ref="D25:D28"/>
    <mergeCell ref="E25:E28"/>
    <mergeCell ref="F25:F28"/>
    <mergeCell ref="D29:D32"/>
    <mergeCell ref="A25:A32"/>
    <mergeCell ref="B25:B32"/>
    <mergeCell ref="C25:C32"/>
    <mergeCell ref="A16:A24"/>
    <mergeCell ref="B16:B24"/>
    <mergeCell ref="C16:C24"/>
    <mergeCell ref="P6:P7"/>
    <mergeCell ref="A8:A15"/>
    <mergeCell ref="B8:B15"/>
    <mergeCell ref="C8:C15"/>
    <mergeCell ref="D8:D11"/>
    <mergeCell ref="E8:E11"/>
    <mergeCell ref="F8:F11"/>
    <mergeCell ref="D12:D15"/>
    <mergeCell ref="E12:E15"/>
    <mergeCell ref="F12:F15"/>
    <mergeCell ref="F6:F7"/>
    <mergeCell ref="G6:G7"/>
    <mergeCell ref="H6:H7"/>
    <mergeCell ref="I6:M6"/>
    <mergeCell ref="N6:N7"/>
    <mergeCell ref="O6:O7"/>
    <mergeCell ref="A4:P4"/>
    <mergeCell ref="A5:C5"/>
    <mergeCell ref="D5:F5"/>
    <mergeCell ref="G5:H5"/>
    <mergeCell ref="I5:P5"/>
    <mergeCell ref="A6:A7"/>
    <mergeCell ref="B6:B7"/>
    <mergeCell ref="C6:C7"/>
    <mergeCell ref="D6:D7"/>
    <mergeCell ref="E6:E7"/>
    <mergeCell ref="A1:B3"/>
    <mergeCell ref="C1:N1"/>
    <mergeCell ref="O1:P1"/>
    <mergeCell ref="C2:N2"/>
    <mergeCell ref="C3:N3"/>
    <mergeCell ref="O3:P3"/>
  </mergeCells>
  <dataValidations count="1">
    <dataValidation type="list" allowBlank="1" showInputMessage="1" showErrorMessage="1" sqref="F8 F25 F29 F16 F20 F12">
      <formula1>$F$87:$F$90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6"/>
  <sheetViews>
    <sheetView tabSelected="1" topLeftCell="A41" zoomScale="90" zoomScaleNormal="90" workbookViewId="0">
      <selection activeCell="A57" sqref="A57"/>
    </sheetView>
  </sheetViews>
  <sheetFormatPr baseColWidth="10" defaultRowHeight="15" x14ac:dyDescent="0.25"/>
  <cols>
    <col min="2" max="2" width="26.140625" customWidth="1"/>
    <col min="3" max="3" width="23.42578125" customWidth="1"/>
    <col min="4" max="4" width="21" customWidth="1"/>
    <col min="5" max="5" width="16.85546875" customWidth="1"/>
    <col min="6" max="6" width="12.7109375" customWidth="1"/>
    <col min="7" max="7" width="34.140625" customWidth="1"/>
    <col min="15" max="15" width="11.5703125" customWidth="1"/>
    <col min="16" max="16" width="18" customWidth="1"/>
  </cols>
  <sheetData>
    <row r="1" spans="1:16" ht="18" x14ac:dyDescent="0.25">
      <c r="A1" s="21"/>
      <c r="B1" s="21"/>
      <c r="C1" s="22" t="s">
        <v>0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 t="s">
        <v>1</v>
      </c>
      <c r="P1" s="23"/>
    </row>
    <row r="2" spans="1:16" ht="72" x14ac:dyDescent="0.25">
      <c r="A2" s="21"/>
      <c r="B2" s="21"/>
      <c r="C2" s="22" t="s">
        <v>2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 t="s">
        <v>3</v>
      </c>
      <c r="P2" s="2" t="s">
        <v>4</v>
      </c>
    </row>
    <row r="3" spans="1:16" ht="18" x14ac:dyDescent="0.25">
      <c r="A3" s="21"/>
      <c r="B3" s="21"/>
      <c r="C3" s="22" t="s">
        <v>5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3" t="s">
        <v>6</v>
      </c>
      <c r="P3" s="23"/>
    </row>
    <row r="4" spans="1:16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</row>
    <row r="5" spans="1:16" ht="20.25" x14ac:dyDescent="0.25">
      <c r="A5" s="27" t="s">
        <v>7</v>
      </c>
      <c r="B5" s="27"/>
      <c r="C5" s="27"/>
      <c r="D5" s="28">
        <v>2024</v>
      </c>
      <c r="E5" s="28"/>
      <c r="F5" s="28"/>
      <c r="G5" s="29" t="s">
        <v>8</v>
      </c>
      <c r="H5" s="30"/>
      <c r="I5" s="31" t="s">
        <v>9</v>
      </c>
      <c r="J5" s="32"/>
      <c r="K5" s="32"/>
      <c r="L5" s="32"/>
      <c r="M5" s="32"/>
      <c r="N5" s="32"/>
      <c r="O5" s="32"/>
      <c r="P5" s="33"/>
    </row>
    <row r="6" spans="1:16" x14ac:dyDescent="0.25">
      <c r="A6" s="24" t="s">
        <v>10</v>
      </c>
      <c r="B6" s="24" t="s">
        <v>11</v>
      </c>
      <c r="C6" s="24" t="s">
        <v>12</v>
      </c>
      <c r="D6" s="24" t="s">
        <v>13</v>
      </c>
      <c r="E6" s="24" t="s">
        <v>14</v>
      </c>
      <c r="F6" s="24" t="s">
        <v>15</v>
      </c>
      <c r="G6" s="24" t="s">
        <v>16</v>
      </c>
      <c r="H6" s="40" t="s">
        <v>17</v>
      </c>
      <c r="I6" s="24" t="s">
        <v>18</v>
      </c>
      <c r="J6" s="24"/>
      <c r="K6" s="24"/>
      <c r="L6" s="24"/>
      <c r="M6" s="24"/>
      <c r="N6" s="24" t="s">
        <v>19</v>
      </c>
      <c r="O6" s="24" t="s">
        <v>20</v>
      </c>
      <c r="P6" s="24" t="s">
        <v>21</v>
      </c>
    </row>
    <row r="7" spans="1:16" x14ac:dyDescent="0.25">
      <c r="A7" s="24"/>
      <c r="B7" s="24"/>
      <c r="C7" s="24"/>
      <c r="D7" s="24"/>
      <c r="E7" s="24"/>
      <c r="F7" s="24"/>
      <c r="G7" s="24"/>
      <c r="H7" s="40"/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24"/>
      <c r="O7" s="24"/>
      <c r="P7" s="24"/>
    </row>
    <row r="8" spans="1:16" ht="75" x14ac:dyDescent="0.25">
      <c r="A8" s="34" t="s">
        <v>27</v>
      </c>
      <c r="B8" s="37" t="s">
        <v>85</v>
      </c>
      <c r="C8" s="37" t="s">
        <v>111</v>
      </c>
      <c r="D8" s="34" t="s">
        <v>87</v>
      </c>
      <c r="E8" s="34" t="s">
        <v>92</v>
      </c>
      <c r="F8" s="34" t="s">
        <v>32</v>
      </c>
      <c r="G8" s="4" t="s">
        <v>96</v>
      </c>
      <c r="H8" s="5">
        <v>50000</v>
      </c>
      <c r="I8" s="6"/>
      <c r="J8" s="7" t="s">
        <v>34</v>
      </c>
      <c r="K8" s="8"/>
      <c r="L8" s="8"/>
      <c r="M8" s="8"/>
      <c r="N8" s="9">
        <v>45336</v>
      </c>
      <c r="O8" s="9">
        <v>45345</v>
      </c>
      <c r="P8" s="10" t="s">
        <v>35</v>
      </c>
    </row>
    <row r="9" spans="1:16" ht="60" x14ac:dyDescent="0.25">
      <c r="A9" s="35"/>
      <c r="B9" s="38"/>
      <c r="C9" s="38"/>
      <c r="D9" s="35"/>
      <c r="E9" s="35"/>
      <c r="F9" s="35"/>
      <c r="G9" s="11" t="s">
        <v>100</v>
      </c>
      <c r="H9" s="5">
        <v>50000</v>
      </c>
      <c r="I9" s="6"/>
      <c r="J9" s="7" t="s">
        <v>34</v>
      </c>
      <c r="K9" s="8"/>
      <c r="L9" s="8"/>
      <c r="M9" s="8"/>
      <c r="N9" s="9">
        <v>45336</v>
      </c>
      <c r="O9" s="9">
        <v>45350</v>
      </c>
      <c r="P9" s="8" t="s">
        <v>37</v>
      </c>
    </row>
    <row r="10" spans="1:16" ht="60" x14ac:dyDescent="0.25">
      <c r="A10" s="35"/>
      <c r="B10" s="38"/>
      <c r="C10" s="38"/>
      <c r="D10" s="35"/>
      <c r="E10" s="35"/>
      <c r="F10" s="35"/>
      <c r="G10" s="11" t="s">
        <v>101</v>
      </c>
      <c r="H10" s="5">
        <v>50000</v>
      </c>
      <c r="I10" s="6"/>
      <c r="J10" s="8" t="s">
        <v>34</v>
      </c>
      <c r="K10" s="8"/>
      <c r="L10" s="8"/>
      <c r="M10" s="8"/>
      <c r="N10" s="9">
        <v>45365</v>
      </c>
      <c r="O10" s="9">
        <v>45379</v>
      </c>
      <c r="P10" s="10" t="s">
        <v>112</v>
      </c>
    </row>
    <row r="11" spans="1:16" ht="45" x14ac:dyDescent="0.25">
      <c r="A11" s="35"/>
      <c r="B11" s="38"/>
      <c r="C11" s="38"/>
      <c r="D11" s="36"/>
      <c r="E11" s="36"/>
      <c r="F11" s="36"/>
      <c r="G11" s="19" t="s">
        <v>102</v>
      </c>
      <c r="H11" s="5">
        <v>200000</v>
      </c>
      <c r="I11" s="6" t="s">
        <v>34</v>
      </c>
      <c r="J11" s="8" t="s">
        <v>34</v>
      </c>
      <c r="K11" s="8"/>
      <c r="L11" s="8"/>
      <c r="M11" s="8"/>
      <c r="N11" s="12">
        <v>45403</v>
      </c>
      <c r="O11" s="12">
        <v>45037</v>
      </c>
      <c r="P11" s="10" t="s">
        <v>35</v>
      </c>
    </row>
    <row r="12" spans="1:16" ht="60" x14ac:dyDescent="0.25">
      <c r="A12" s="35"/>
      <c r="B12" s="38"/>
      <c r="C12" s="38"/>
      <c r="D12" s="34" t="s">
        <v>88</v>
      </c>
      <c r="E12" s="34" t="s">
        <v>93</v>
      </c>
      <c r="F12" s="34" t="s">
        <v>32</v>
      </c>
      <c r="G12" s="4" t="s">
        <v>103</v>
      </c>
      <c r="H12" s="5">
        <v>2000000</v>
      </c>
      <c r="I12" s="6" t="s">
        <v>34</v>
      </c>
      <c r="J12" s="8" t="s">
        <v>34</v>
      </c>
      <c r="K12" s="8"/>
      <c r="L12" s="8" t="s">
        <v>34</v>
      </c>
      <c r="M12" s="8"/>
      <c r="N12" s="9">
        <v>45414</v>
      </c>
      <c r="O12" s="9">
        <v>45438</v>
      </c>
      <c r="P12" s="10" t="s">
        <v>45</v>
      </c>
    </row>
    <row r="13" spans="1:16" ht="60" x14ac:dyDescent="0.25">
      <c r="A13" s="35"/>
      <c r="B13" s="38"/>
      <c r="C13" s="38"/>
      <c r="D13" s="35"/>
      <c r="E13" s="35"/>
      <c r="F13" s="35"/>
      <c r="G13" s="11" t="s">
        <v>97</v>
      </c>
      <c r="H13" s="5">
        <v>50000</v>
      </c>
      <c r="I13" s="6"/>
      <c r="J13" s="8" t="s">
        <v>34</v>
      </c>
      <c r="K13" s="8"/>
      <c r="L13" s="8" t="s">
        <v>34</v>
      </c>
      <c r="M13" s="8"/>
      <c r="N13" s="9">
        <v>45448</v>
      </c>
      <c r="O13" s="9">
        <v>45452</v>
      </c>
      <c r="P13" s="10" t="s">
        <v>112</v>
      </c>
    </row>
    <row r="14" spans="1:16" ht="45" x14ac:dyDescent="0.25">
      <c r="A14" s="35"/>
      <c r="B14" s="38"/>
      <c r="C14" s="38"/>
      <c r="D14" s="35"/>
      <c r="E14" s="35"/>
      <c r="F14" s="35"/>
      <c r="G14" s="11" t="s">
        <v>98</v>
      </c>
      <c r="H14" s="5">
        <v>2000000</v>
      </c>
      <c r="I14" s="8" t="s">
        <v>34</v>
      </c>
      <c r="J14" s="8" t="s">
        <v>34</v>
      </c>
      <c r="K14" s="8"/>
      <c r="L14" s="8" t="s">
        <v>34</v>
      </c>
      <c r="M14" s="8"/>
      <c r="N14" s="9">
        <v>45490</v>
      </c>
      <c r="O14" s="13">
        <v>45592</v>
      </c>
      <c r="P14" s="10" t="s">
        <v>113</v>
      </c>
    </row>
    <row r="15" spans="1:16" ht="30" x14ac:dyDescent="0.25">
      <c r="A15" s="36"/>
      <c r="B15" s="39"/>
      <c r="C15" s="39"/>
      <c r="D15" s="36"/>
      <c r="E15" s="36"/>
      <c r="F15" s="36"/>
      <c r="G15" s="19" t="s">
        <v>99</v>
      </c>
      <c r="H15" s="5">
        <v>200000</v>
      </c>
      <c r="I15" s="8"/>
      <c r="J15" s="8" t="s">
        <v>34</v>
      </c>
      <c r="K15" s="8"/>
      <c r="L15" s="8"/>
      <c r="M15" s="8"/>
      <c r="N15" s="9">
        <v>45597</v>
      </c>
      <c r="O15" s="9">
        <v>45606</v>
      </c>
      <c r="P15" s="10" t="s">
        <v>37</v>
      </c>
    </row>
    <row r="16" spans="1:16" ht="51" x14ac:dyDescent="0.25">
      <c r="A16" s="34" t="s">
        <v>27</v>
      </c>
      <c r="B16" s="37" t="s">
        <v>86</v>
      </c>
      <c r="C16" s="34" t="s">
        <v>91</v>
      </c>
      <c r="D16" s="34" t="s">
        <v>89</v>
      </c>
      <c r="E16" s="34" t="s">
        <v>94</v>
      </c>
      <c r="F16" s="34" t="s">
        <v>32</v>
      </c>
      <c r="G16" s="14" t="s">
        <v>104</v>
      </c>
      <c r="H16" s="5">
        <v>20000</v>
      </c>
      <c r="I16" s="8"/>
      <c r="J16" s="8" t="s">
        <v>34</v>
      </c>
      <c r="K16" s="8"/>
      <c r="L16" s="8"/>
      <c r="M16" s="8"/>
      <c r="N16" s="13">
        <v>45364</v>
      </c>
      <c r="O16" s="13">
        <v>45382</v>
      </c>
      <c r="P16" s="10" t="s">
        <v>37</v>
      </c>
    </row>
    <row r="17" spans="1:16" ht="25.5" x14ac:dyDescent="0.25">
      <c r="A17" s="35"/>
      <c r="B17" s="38"/>
      <c r="C17" s="35"/>
      <c r="D17" s="35"/>
      <c r="E17" s="35"/>
      <c r="F17" s="35"/>
      <c r="G17" s="8" t="s">
        <v>105</v>
      </c>
      <c r="H17" s="5">
        <v>50000</v>
      </c>
      <c r="I17" s="8" t="s">
        <v>34</v>
      </c>
      <c r="J17" s="8" t="s">
        <v>34</v>
      </c>
      <c r="K17" s="8"/>
      <c r="L17" s="8"/>
      <c r="M17" s="8"/>
      <c r="N17" s="13">
        <v>45364</v>
      </c>
      <c r="O17" s="13">
        <v>45382</v>
      </c>
      <c r="P17" s="10" t="s">
        <v>112</v>
      </c>
    </row>
    <row r="18" spans="1:16" ht="38.25" x14ac:dyDescent="0.25">
      <c r="A18" s="35"/>
      <c r="B18" s="38"/>
      <c r="C18" s="35"/>
      <c r="D18" s="35"/>
      <c r="E18" s="35"/>
      <c r="F18" s="35"/>
      <c r="G18" s="8" t="s">
        <v>106</v>
      </c>
      <c r="H18" s="5">
        <v>100000</v>
      </c>
      <c r="I18" s="8"/>
      <c r="J18" s="8" t="s">
        <v>34</v>
      </c>
      <c r="K18" s="8"/>
      <c r="L18" s="8"/>
      <c r="M18" s="8"/>
      <c r="N18" s="13">
        <v>45392</v>
      </c>
      <c r="O18" s="13">
        <v>45596</v>
      </c>
      <c r="P18" s="10" t="s">
        <v>45</v>
      </c>
    </row>
    <row r="19" spans="1:16" ht="25.5" x14ac:dyDescent="0.25">
      <c r="A19" s="35"/>
      <c r="B19" s="38"/>
      <c r="C19" s="35"/>
      <c r="D19" s="36"/>
      <c r="E19" s="36"/>
      <c r="F19" s="36"/>
      <c r="G19" s="8" t="s">
        <v>107</v>
      </c>
      <c r="H19" s="5">
        <v>50000</v>
      </c>
      <c r="I19" s="8" t="s">
        <v>34</v>
      </c>
      <c r="J19" s="8" t="s">
        <v>34</v>
      </c>
      <c r="K19" s="8"/>
      <c r="L19" s="8"/>
      <c r="M19" s="8"/>
      <c r="N19" s="13">
        <v>45443</v>
      </c>
      <c r="O19" s="13">
        <v>45443</v>
      </c>
      <c r="P19" s="10" t="s">
        <v>37</v>
      </c>
    </row>
    <row r="20" spans="1:16" ht="51" x14ac:dyDescent="0.25">
      <c r="A20" s="35"/>
      <c r="B20" s="38"/>
      <c r="C20" s="35"/>
      <c r="D20" s="34" t="s">
        <v>90</v>
      </c>
      <c r="E20" s="34" t="s">
        <v>95</v>
      </c>
      <c r="F20" s="34" t="s">
        <v>32</v>
      </c>
      <c r="G20" s="14" t="s">
        <v>108</v>
      </c>
      <c r="H20" s="5">
        <v>50000</v>
      </c>
      <c r="I20" s="8"/>
      <c r="J20" s="8" t="s">
        <v>34</v>
      </c>
      <c r="K20" s="8"/>
      <c r="L20" s="8"/>
      <c r="M20" s="8"/>
      <c r="N20" s="13">
        <v>45399</v>
      </c>
      <c r="O20" s="13">
        <v>45410</v>
      </c>
      <c r="P20" s="10" t="s">
        <v>35</v>
      </c>
    </row>
    <row r="21" spans="1:16" ht="25.5" x14ac:dyDescent="0.25">
      <c r="A21" s="35"/>
      <c r="B21" s="38"/>
      <c r="C21" s="35"/>
      <c r="D21" s="35"/>
      <c r="E21" s="35"/>
      <c r="F21" s="35"/>
      <c r="G21" s="8" t="s">
        <v>109</v>
      </c>
      <c r="H21" s="5">
        <v>400000</v>
      </c>
      <c r="I21" s="8"/>
      <c r="J21" s="8" t="s">
        <v>34</v>
      </c>
      <c r="K21" s="8"/>
      <c r="L21" s="8"/>
      <c r="M21" s="8"/>
      <c r="N21" s="13">
        <v>45597</v>
      </c>
      <c r="O21" s="13">
        <v>45613</v>
      </c>
      <c r="P21" s="10" t="s">
        <v>112</v>
      </c>
    </row>
    <row r="22" spans="1:16" ht="38.25" x14ac:dyDescent="0.25">
      <c r="A22" s="35"/>
      <c r="B22" s="38"/>
      <c r="C22" s="35"/>
      <c r="D22" s="35"/>
      <c r="E22" s="35"/>
      <c r="F22" s="35"/>
      <c r="G22" s="8" t="s">
        <v>110</v>
      </c>
      <c r="H22" s="5">
        <v>0</v>
      </c>
      <c r="I22" s="8"/>
      <c r="J22" s="8"/>
      <c r="K22" s="8"/>
      <c r="L22" s="8"/>
      <c r="M22" s="8"/>
      <c r="N22" s="13">
        <v>45613</v>
      </c>
      <c r="O22" s="13">
        <v>45613</v>
      </c>
      <c r="P22" s="10" t="s">
        <v>45</v>
      </c>
    </row>
    <row r="23" spans="1:16" ht="38.25" x14ac:dyDescent="0.25">
      <c r="A23" s="16"/>
      <c r="B23" s="17"/>
      <c r="C23" s="16"/>
      <c r="D23" s="16"/>
      <c r="E23" s="16"/>
      <c r="F23" s="16"/>
      <c r="G23" s="18" t="s">
        <v>114</v>
      </c>
      <c r="H23" s="5">
        <v>0</v>
      </c>
      <c r="I23" s="8"/>
      <c r="J23" s="8"/>
      <c r="K23" s="8"/>
      <c r="L23" s="8"/>
      <c r="M23" s="8"/>
      <c r="N23" s="13">
        <v>45626</v>
      </c>
      <c r="O23" s="13">
        <v>45626</v>
      </c>
      <c r="P23" s="10" t="s">
        <v>37</v>
      </c>
    </row>
    <row r="24" spans="1:16" ht="30" x14ac:dyDescent="0.25">
      <c r="A24" s="34" t="s">
        <v>27</v>
      </c>
      <c r="B24" s="37" t="s">
        <v>115</v>
      </c>
      <c r="C24" s="34" t="s">
        <v>116</v>
      </c>
      <c r="D24" s="34" t="s">
        <v>117</v>
      </c>
      <c r="E24" s="34" t="s">
        <v>119</v>
      </c>
      <c r="F24" s="34" t="s">
        <v>32</v>
      </c>
      <c r="G24" s="20" t="s">
        <v>121</v>
      </c>
      <c r="H24" s="5">
        <v>10000</v>
      </c>
      <c r="I24" s="8"/>
      <c r="J24" s="8" t="s">
        <v>79</v>
      </c>
      <c r="K24" s="8"/>
      <c r="L24" s="8"/>
      <c r="M24" s="8"/>
      <c r="N24" s="13">
        <v>45397</v>
      </c>
      <c r="O24" s="13">
        <v>45401</v>
      </c>
      <c r="P24" s="10" t="s">
        <v>129</v>
      </c>
    </row>
    <row r="25" spans="1:16" ht="38.25" x14ac:dyDescent="0.25">
      <c r="A25" s="35"/>
      <c r="B25" s="38"/>
      <c r="C25" s="35"/>
      <c r="D25" s="35"/>
      <c r="E25" s="35"/>
      <c r="F25" s="35"/>
      <c r="G25" s="8" t="s">
        <v>126</v>
      </c>
      <c r="H25" s="5">
        <v>10000</v>
      </c>
      <c r="I25" s="8"/>
      <c r="J25" s="8" t="s">
        <v>79</v>
      </c>
      <c r="K25" s="8"/>
      <c r="L25" s="8"/>
      <c r="M25" s="8"/>
      <c r="N25" s="13">
        <v>45398</v>
      </c>
      <c r="O25" s="13">
        <v>45404</v>
      </c>
      <c r="P25" s="10" t="s">
        <v>129</v>
      </c>
    </row>
    <row r="26" spans="1:16" ht="25.5" x14ac:dyDescent="0.25">
      <c r="A26" s="35"/>
      <c r="B26" s="38"/>
      <c r="C26" s="35"/>
      <c r="D26" s="35"/>
      <c r="E26" s="35"/>
      <c r="F26" s="35"/>
      <c r="G26" s="8" t="s">
        <v>125</v>
      </c>
      <c r="H26" s="5">
        <v>10000</v>
      </c>
      <c r="I26" s="8"/>
      <c r="J26" s="8" t="s">
        <v>79</v>
      </c>
      <c r="K26" s="8"/>
      <c r="L26" s="8"/>
      <c r="M26" s="8"/>
      <c r="N26" s="13">
        <v>45399</v>
      </c>
      <c r="O26" s="13">
        <v>45404</v>
      </c>
      <c r="P26" s="10" t="s">
        <v>129</v>
      </c>
    </row>
    <row r="27" spans="1:16" ht="25.5" x14ac:dyDescent="0.25">
      <c r="A27" s="35"/>
      <c r="B27" s="38"/>
      <c r="C27" s="35"/>
      <c r="D27" s="36"/>
      <c r="E27" s="36"/>
      <c r="F27" s="36"/>
      <c r="G27" s="8" t="s">
        <v>127</v>
      </c>
      <c r="H27" s="5">
        <v>10000</v>
      </c>
      <c r="I27" s="8"/>
      <c r="J27" s="8" t="s">
        <v>79</v>
      </c>
      <c r="K27" s="8"/>
      <c r="L27" s="8"/>
      <c r="M27" s="8"/>
      <c r="N27" s="13">
        <v>45400</v>
      </c>
      <c r="O27" s="13">
        <v>45405</v>
      </c>
      <c r="P27" s="10" t="s">
        <v>112</v>
      </c>
    </row>
    <row r="28" spans="1:16" ht="38.25" x14ac:dyDescent="0.25">
      <c r="A28" s="35"/>
      <c r="B28" s="38"/>
      <c r="C28" s="35"/>
      <c r="D28" s="34" t="s">
        <v>118</v>
      </c>
      <c r="E28" s="34" t="s">
        <v>120</v>
      </c>
      <c r="F28" s="34" t="s">
        <v>32</v>
      </c>
      <c r="G28" s="8" t="s">
        <v>122</v>
      </c>
      <c r="H28" s="5">
        <v>10000</v>
      </c>
      <c r="I28" s="8"/>
      <c r="J28" s="8" t="s">
        <v>79</v>
      </c>
      <c r="K28" s="8"/>
      <c r="L28" s="8"/>
      <c r="M28" s="8"/>
      <c r="N28" s="13">
        <v>45404</v>
      </c>
      <c r="O28" s="13">
        <v>45406</v>
      </c>
      <c r="P28" s="10" t="s">
        <v>129</v>
      </c>
    </row>
    <row r="29" spans="1:16" ht="25.5" x14ac:dyDescent="0.25">
      <c r="A29" s="35"/>
      <c r="B29" s="38"/>
      <c r="C29" s="35"/>
      <c r="D29" s="35"/>
      <c r="E29" s="35"/>
      <c r="F29" s="35"/>
      <c r="G29" s="8" t="s">
        <v>123</v>
      </c>
      <c r="H29" s="5">
        <v>0</v>
      </c>
      <c r="I29" s="8"/>
      <c r="J29" s="8" t="s">
        <v>79</v>
      </c>
      <c r="K29" s="8"/>
      <c r="L29" s="8"/>
      <c r="M29" s="8"/>
      <c r="N29" s="13">
        <v>45414</v>
      </c>
      <c r="O29" s="13">
        <v>45468</v>
      </c>
      <c r="P29" s="10" t="s">
        <v>129</v>
      </c>
    </row>
    <row r="30" spans="1:16" ht="25.5" x14ac:dyDescent="0.25">
      <c r="A30" s="35"/>
      <c r="B30" s="38"/>
      <c r="C30" s="35"/>
      <c r="D30" s="35"/>
      <c r="E30" s="35"/>
      <c r="F30" s="35"/>
      <c r="G30" s="8" t="s">
        <v>128</v>
      </c>
      <c r="H30" s="5">
        <v>4000000</v>
      </c>
      <c r="I30" s="8" t="s">
        <v>79</v>
      </c>
      <c r="J30" s="8" t="s">
        <v>79</v>
      </c>
      <c r="K30" s="8" t="s">
        <v>34</v>
      </c>
      <c r="L30" s="8"/>
      <c r="M30" s="8"/>
      <c r="N30" s="13">
        <v>45455</v>
      </c>
      <c r="O30" s="13">
        <v>45499</v>
      </c>
      <c r="P30" s="10" t="s">
        <v>129</v>
      </c>
    </row>
    <row r="31" spans="1:16" ht="26.25" thickBot="1" x14ac:dyDescent="0.3">
      <c r="A31" s="36"/>
      <c r="B31" s="39"/>
      <c r="C31" s="36"/>
      <c r="D31" s="36"/>
      <c r="E31" s="36"/>
      <c r="F31" s="36"/>
      <c r="G31" s="8" t="s">
        <v>124</v>
      </c>
      <c r="H31" s="5">
        <v>100000</v>
      </c>
      <c r="I31" s="8"/>
      <c r="J31" s="8" t="s">
        <v>79</v>
      </c>
      <c r="K31" s="8" t="s">
        <v>34</v>
      </c>
      <c r="L31" s="8"/>
      <c r="M31" s="8"/>
      <c r="N31" s="13">
        <v>45490</v>
      </c>
      <c r="O31" s="13">
        <v>45531</v>
      </c>
      <c r="P31" s="10" t="s">
        <v>37</v>
      </c>
    </row>
    <row r="32" spans="1:16" ht="25.5" x14ac:dyDescent="0.25">
      <c r="A32" s="41" t="s">
        <v>130</v>
      </c>
      <c r="B32" s="42" t="s">
        <v>131</v>
      </c>
      <c r="C32" s="43" t="s">
        <v>132</v>
      </c>
      <c r="D32" s="43" t="s">
        <v>133</v>
      </c>
      <c r="E32" s="43" t="s">
        <v>134</v>
      </c>
      <c r="F32" s="44" t="s">
        <v>32</v>
      </c>
      <c r="G32" s="45" t="s">
        <v>135</v>
      </c>
      <c r="H32" s="46">
        <v>150000</v>
      </c>
      <c r="I32" s="47" t="s">
        <v>34</v>
      </c>
      <c r="J32" s="48"/>
      <c r="K32" s="46"/>
      <c r="L32" s="46"/>
      <c r="M32" s="46"/>
      <c r="N32" s="49">
        <v>45306</v>
      </c>
      <c r="O32" s="49">
        <v>45443</v>
      </c>
      <c r="P32" s="50" t="s">
        <v>136</v>
      </c>
    </row>
    <row r="33" spans="1:16" ht="25.5" x14ac:dyDescent="0.25">
      <c r="A33" s="51"/>
      <c r="B33" s="38"/>
      <c r="C33" s="52"/>
      <c r="D33" s="52"/>
      <c r="E33" s="52"/>
      <c r="F33" s="35"/>
      <c r="G33" s="8" t="s">
        <v>137</v>
      </c>
      <c r="H33" s="8">
        <v>0</v>
      </c>
      <c r="I33" s="6"/>
      <c r="J33" s="7"/>
      <c r="K33" s="8"/>
      <c r="L33" s="8"/>
      <c r="M33" s="8"/>
      <c r="N33" s="13">
        <v>45313</v>
      </c>
      <c r="O33" s="13">
        <v>45422</v>
      </c>
      <c r="P33" s="53" t="s">
        <v>138</v>
      </c>
    </row>
    <row r="34" spans="1:16" ht="38.25" x14ac:dyDescent="0.25">
      <c r="A34" s="51"/>
      <c r="B34" s="38"/>
      <c r="C34" s="52"/>
      <c r="D34" s="52"/>
      <c r="E34" s="52"/>
      <c r="F34" s="35"/>
      <c r="G34" s="8" t="s">
        <v>139</v>
      </c>
      <c r="H34" s="8">
        <v>0</v>
      </c>
      <c r="I34" s="6"/>
      <c r="J34" s="8"/>
      <c r="K34" s="8"/>
      <c r="L34" s="8"/>
      <c r="M34" s="8"/>
      <c r="N34" s="13">
        <v>45315</v>
      </c>
      <c r="O34" s="13">
        <v>45624</v>
      </c>
      <c r="P34" s="54" t="s">
        <v>138</v>
      </c>
    </row>
    <row r="35" spans="1:16" ht="25.5" x14ac:dyDescent="0.25">
      <c r="A35" s="51"/>
      <c r="B35" s="38"/>
      <c r="C35" s="52"/>
      <c r="D35" s="55"/>
      <c r="E35" s="55"/>
      <c r="F35" s="36"/>
      <c r="G35" s="8" t="s">
        <v>140</v>
      </c>
      <c r="H35" s="8">
        <v>0</v>
      </c>
      <c r="I35" s="6"/>
      <c r="J35" s="8"/>
      <c r="K35" s="8"/>
      <c r="L35" s="8"/>
      <c r="M35" s="8"/>
      <c r="N35" s="13">
        <v>45320</v>
      </c>
      <c r="O35" s="13">
        <v>45624</v>
      </c>
      <c r="P35" s="54" t="s">
        <v>138</v>
      </c>
    </row>
    <row r="36" spans="1:16" ht="25.5" x14ac:dyDescent="0.25">
      <c r="A36" s="51"/>
      <c r="B36" s="38"/>
      <c r="C36" s="52"/>
      <c r="D36" s="56" t="s">
        <v>141</v>
      </c>
      <c r="E36" s="56" t="s">
        <v>142</v>
      </c>
      <c r="F36" s="34" t="s">
        <v>143</v>
      </c>
      <c r="G36" s="57" t="s">
        <v>144</v>
      </c>
      <c r="H36" s="8"/>
      <c r="I36" s="6"/>
      <c r="J36" s="8"/>
      <c r="K36" s="8"/>
      <c r="L36" s="8"/>
      <c r="M36" s="8"/>
      <c r="N36" s="13">
        <v>45313</v>
      </c>
      <c r="O36" s="13">
        <v>45624</v>
      </c>
      <c r="P36" s="53" t="s">
        <v>145</v>
      </c>
    </row>
    <row r="37" spans="1:16" ht="25.5" x14ac:dyDescent="0.25">
      <c r="A37" s="51"/>
      <c r="B37" s="38"/>
      <c r="C37" s="52"/>
      <c r="D37" s="52"/>
      <c r="E37" s="52"/>
      <c r="F37" s="35"/>
      <c r="G37" s="57" t="s">
        <v>146</v>
      </c>
      <c r="H37" s="8">
        <v>0</v>
      </c>
      <c r="I37" s="6"/>
      <c r="J37" s="8"/>
      <c r="K37" s="8"/>
      <c r="L37" s="8"/>
      <c r="M37" s="8"/>
      <c r="N37" s="13">
        <v>45313</v>
      </c>
      <c r="O37" s="13">
        <v>45624</v>
      </c>
      <c r="P37" s="53" t="s">
        <v>138</v>
      </c>
    </row>
    <row r="38" spans="1:16" ht="25.5" x14ac:dyDescent="0.25">
      <c r="A38" s="51"/>
      <c r="B38" s="38"/>
      <c r="C38" s="52"/>
      <c r="D38" s="52"/>
      <c r="E38" s="52"/>
      <c r="F38" s="35"/>
      <c r="G38" s="8" t="s">
        <v>147</v>
      </c>
      <c r="H38" s="8">
        <v>0</v>
      </c>
      <c r="I38" s="8"/>
      <c r="J38" s="8"/>
      <c r="K38" s="8"/>
      <c r="L38" s="8"/>
      <c r="M38" s="8"/>
      <c r="N38" s="13">
        <v>45314</v>
      </c>
      <c r="O38" s="13" t="s">
        <v>148</v>
      </c>
      <c r="P38" s="53" t="s">
        <v>138</v>
      </c>
    </row>
    <row r="39" spans="1:16" ht="25.5" x14ac:dyDescent="0.25">
      <c r="A39" s="58"/>
      <c r="B39" s="39"/>
      <c r="C39" s="55"/>
      <c r="D39" s="55"/>
      <c r="E39" s="55"/>
      <c r="F39" s="36"/>
      <c r="G39" s="8" t="s">
        <v>149</v>
      </c>
      <c r="H39" s="8">
        <v>0</v>
      </c>
      <c r="I39" s="8"/>
      <c r="J39" s="8"/>
      <c r="K39" s="8"/>
      <c r="L39" s="8"/>
      <c r="M39" s="8"/>
      <c r="N39" s="13">
        <v>45314</v>
      </c>
      <c r="O39" s="13">
        <v>45618</v>
      </c>
      <c r="P39" s="54" t="s">
        <v>138</v>
      </c>
    </row>
    <row r="40" spans="1:16" ht="51" x14ac:dyDescent="0.25">
      <c r="A40" s="59" t="s">
        <v>130</v>
      </c>
      <c r="B40" s="37" t="s">
        <v>150</v>
      </c>
      <c r="C40" s="56" t="s">
        <v>151</v>
      </c>
      <c r="D40" s="56" t="s">
        <v>152</v>
      </c>
      <c r="E40" s="56" t="s">
        <v>153</v>
      </c>
      <c r="F40" s="34" t="s">
        <v>32</v>
      </c>
      <c r="G40" s="60" t="s">
        <v>154</v>
      </c>
      <c r="H40" s="8">
        <v>0</v>
      </c>
      <c r="I40" s="8"/>
      <c r="J40" s="8"/>
      <c r="K40" s="8"/>
      <c r="L40" s="8"/>
      <c r="M40" s="8"/>
      <c r="N40" s="13">
        <v>45313</v>
      </c>
      <c r="O40" s="13">
        <v>45317</v>
      </c>
      <c r="P40" s="61" t="s">
        <v>155</v>
      </c>
    </row>
    <row r="41" spans="1:16" ht="25.5" x14ac:dyDescent="0.25">
      <c r="A41" s="51"/>
      <c r="B41" s="38"/>
      <c r="C41" s="52"/>
      <c r="D41" s="35"/>
      <c r="E41" s="35"/>
      <c r="F41" s="35"/>
      <c r="G41" s="57" t="s">
        <v>156</v>
      </c>
      <c r="H41" s="8">
        <v>0</v>
      </c>
      <c r="I41" s="8"/>
      <c r="J41" s="8"/>
      <c r="K41" s="8"/>
      <c r="L41" s="8"/>
      <c r="M41" s="8"/>
      <c r="N41" s="13">
        <v>45345</v>
      </c>
      <c r="O41" s="13">
        <v>45351</v>
      </c>
      <c r="P41" s="61" t="s">
        <v>138</v>
      </c>
    </row>
    <row r="42" spans="1:16" ht="38.25" x14ac:dyDescent="0.25">
      <c r="A42" s="51"/>
      <c r="B42" s="38"/>
      <c r="C42" s="52"/>
      <c r="D42" s="35"/>
      <c r="E42" s="35"/>
      <c r="F42" s="35"/>
      <c r="G42" s="8" t="s">
        <v>157</v>
      </c>
      <c r="H42" s="8">
        <v>0</v>
      </c>
      <c r="I42" s="8"/>
      <c r="J42" s="8"/>
      <c r="K42" s="8"/>
      <c r="L42" s="8"/>
      <c r="M42" s="8"/>
      <c r="N42" s="13">
        <v>45344</v>
      </c>
      <c r="O42" s="13">
        <v>45618</v>
      </c>
      <c r="P42" s="61" t="s">
        <v>138</v>
      </c>
    </row>
    <row r="43" spans="1:16" ht="51" x14ac:dyDescent="0.25">
      <c r="A43" s="51"/>
      <c r="B43" s="38"/>
      <c r="C43" s="52"/>
      <c r="D43" s="36"/>
      <c r="E43" s="36"/>
      <c r="F43" s="36"/>
      <c r="G43" s="8" t="s">
        <v>158</v>
      </c>
      <c r="H43" s="8">
        <v>0</v>
      </c>
      <c r="I43" s="8"/>
      <c r="J43" s="8"/>
      <c r="K43" s="8"/>
      <c r="L43" s="8"/>
      <c r="M43" s="8"/>
      <c r="N43" s="13">
        <v>45320</v>
      </c>
      <c r="O43" s="13">
        <v>45611</v>
      </c>
      <c r="P43" s="54" t="s">
        <v>159</v>
      </c>
    </row>
    <row r="44" spans="1:16" ht="38.25" x14ac:dyDescent="0.25">
      <c r="A44" s="51"/>
      <c r="B44" s="38"/>
      <c r="C44" s="52"/>
      <c r="D44" s="56" t="s">
        <v>160</v>
      </c>
      <c r="E44" s="56" t="s">
        <v>161</v>
      </c>
      <c r="F44" s="34" t="s">
        <v>32</v>
      </c>
      <c r="G44" s="60" t="s">
        <v>162</v>
      </c>
      <c r="H44" s="8">
        <v>0</v>
      </c>
      <c r="I44" s="8"/>
      <c r="J44" s="8"/>
      <c r="K44" s="8"/>
      <c r="L44" s="8"/>
      <c r="M44" s="8"/>
      <c r="N44" s="13">
        <v>45338</v>
      </c>
      <c r="O44" s="13">
        <v>45618</v>
      </c>
      <c r="P44" s="61" t="s">
        <v>138</v>
      </c>
    </row>
    <row r="45" spans="1:16" ht="38.25" x14ac:dyDescent="0.25">
      <c r="A45" s="51"/>
      <c r="B45" s="38"/>
      <c r="C45" s="52"/>
      <c r="D45" s="35"/>
      <c r="E45" s="35"/>
      <c r="F45" s="35"/>
      <c r="G45" s="60" t="s">
        <v>163</v>
      </c>
      <c r="H45" s="8">
        <v>0</v>
      </c>
      <c r="I45" s="8"/>
      <c r="J45" s="8"/>
      <c r="K45" s="8"/>
      <c r="L45" s="8"/>
      <c r="M45" s="8"/>
      <c r="N45" s="13">
        <v>45320</v>
      </c>
      <c r="O45" s="13">
        <v>45618</v>
      </c>
      <c r="P45" s="61" t="s">
        <v>138</v>
      </c>
    </row>
    <row r="46" spans="1:16" ht="25.5" x14ac:dyDescent="0.25">
      <c r="A46" s="51"/>
      <c r="B46" s="38"/>
      <c r="C46" s="52"/>
      <c r="D46" s="35"/>
      <c r="E46" s="35"/>
      <c r="F46" s="35"/>
      <c r="G46" s="60" t="s">
        <v>164</v>
      </c>
      <c r="H46" s="8">
        <v>0</v>
      </c>
      <c r="I46" s="8"/>
      <c r="J46" s="8"/>
      <c r="K46" s="8"/>
      <c r="L46" s="8"/>
      <c r="M46" s="8"/>
      <c r="N46" s="13">
        <v>45320</v>
      </c>
      <c r="O46" s="13">
        <v>45618</v>
      </c>
      <c r="P46" s="61" t="s">
        <v>138</v>
      </c>
    </row>
    <row r="47" spans="1:16" ht="25.5" x14ac:dyDescent="0.25">
      <c r="A47" s="51"/>
      <c r="B47" s="38"/>
      <c r="C47" s="52"/>
      <c r="D47" s="35"/>
      <c r="E47" s="35"/>
      <c r="F47" s="35"/>
      <c r="G47" s="60" t="s">
        <v>165</v>
      </c>
      <c r="H47" s="8">
        <v>200000</v>
      </c>
      <c r="I47" s="8" t="s">
        <v>34</v>
      </c>
      <c r="J47" s="8"/>
      <c r="K47" s="8"/>
      <c r="L47" s="8"/>
      <c r="M47" s="8"/>
      <c r="N47" s="13">
        <v>45387</v>
      </c>
      <c r="O47" s="62">
        <v>45553</v>
      </c>
      <c r="P47" s="61" t="s">
        <v>138</v>
      </c>
    </row>
    <row r="48" spans="1:16" x14ac:dyDescent="0.25">
      <c r="A48" s="58"/>
      <c r="B48" s="39"/>
      <c r="C48" s="55"/>
      <c r="D48" s="36"/>
      <c r="E48" s="36"/>
      <c r="F48" s="36"/>
      <c r="G48" s="8"/>
      <c r="H48" s="8"/>
      <c r="I48" s="8"/>
      <c r="J48" s="8"/>
      <c r="K48" s="8"/>
      <c r="L48" s="8"/>
      <c r="M48" s="8"/>
      <c r="N48" s="13"/>
      <c r="O48" s="13"/>
      <c r="P48" s="54"/>
    </row>
    <row r="49" spans="1:16" ht="38.25" x14ac:dyDescent="0.25">
      <c r="A49" s="59" t="s">
        <v>130</v>
      </c>
      <c r="B49" s="37" t="s">
        <v>166</v>
      </c>
      <c r="C49" s="56" t="s">
        <v>167</v>
      </c>
      <c r="D49" s="56" t="s">
        <v>168</v>
      </c>
      <c r="E49" s="56" t="s">
        <v>169</v>
      </c>
      <c r="F49" s="34" t="s">
        <v>32</v>
      </c>
      <c r="G49" s="63" t="s">
        <v>170</v>
      </c>
      <c r="H49" s="8">
        <v>0</v>
      </c>
      <c r="I49" s="8"/>
      <c r="J49" s="8"/>
      <c r="K49" s="8"/>
      <c r="L49" s="8"/>
      <c r="M49" s="8"/>
      <c r="N49" s="62">
        <v>45390</v>
      </c>
      <c r="O49" s="62">
        <v>45432</v>
      </c>
      <c r="P49" s="54" t="s">
        <v>171</v>
      </c>
    </row>
    <row r="50" spans="1:16" ht="25.5" x14ac:dyDescent="0.25">
      <c r="A50" s="51"/>
      <c r="B50" s="38"/>
      <c r="C50" s="35"/>
      <c r="D50" s="52"/>
      <c r="E50" s="35"/>
      <c r="F50" s="35"/>
      <c r="G50" s="63" t="s">
        <v>172</v>
      </c>
      <c r="H50" s="8">
        <v>0</v>
      </c>
      <c r="I50" s="8"/>
      <c r="J50" s="8"/>
      <c r="K50" s="8"/>
      <c r="L50" s="8"/>
      <c r="M50" s="8"/>
      <c r="N50" s="62">
        <v>45327</v>
      </c>
      <c r="O50" s="62">
        <v>45618</v>
      </c>
      <c r="P50" s="54" t="s">
        <v>173</v>
      </c>
    </row>
    <row r="51" spans="1:16" ht="25.5" x14ac:dyDescent="0.25">
      <c r="A51" s="51"/>
      <c r="B51" s="38"/>
      <c r="C51" s="35"/>
      <c r="D51" s="52"/>
      <c r="E51" s="35"/>
      <c r="F51" s="35"/>
      <c r="G51" s="8" t="s">
        <v>174</v>
      </c>
      <c r="H51" s="8">
        <v>0</v>
      </c>
      <c r="I51" s="8"/>
      <c r="J51" s="8"/>
      <c r="K51" s="8"/>
      <c r="L51" s="8"/>
      <c r="M51" s="8"/>
      <c r="N51" s="13">
        <v>45334</v>
      </c>
      <c r="O51" s="13">
        <v>45618</v>
      </c>
      <c r="P51" s="54" t="s">
        <v>171</v>
      </c>
    </row>
    <row r="52" spans="1:16" ht="38.25" x14ac:dyDescent="0.25">
      <c r="A52" s="51"/>
      <c r="B52" s="38"/>
      <c r="C52" s="35"/>
      <c r="D52" s="55"/>
      <c r="E52" s="36"/>
      <c r="F52" s="36"/>
      <c r="G52" s="8" t="s">
        <v>175</v>
      </c>
      <c r="H52" s="8">
        <v>0</v>
      </c>
      <c r="I52" s="8"/>
      <c r="J52" s="8"/>
      <c r="K52" s="8"/>
      <c r="L52" s="8"/>
      <c r="M52" s="8"/>
      <c r="N52" s="13">
        <v>45387</v>
      </c>
      <c r="O52" s="13" t="s">
        <v>148</v>
      </c>
      <c r="P52" s="54" t="s">
        <v>176</v>
      </c>
    </row>
    <row r="53" spans="1:16" ht="38.25" x14ac:dyDescent="0.25">
      <c r="A53" s="51"/>
      <c r="B53" s="38"/>
      <c r="C53" s="35"/>
      <c r="D53" s="56" t="s">
        <v>177</v>
      </c>
      <c r="E53" s="56" t="s">
        <v>178</v>
      </c>
      <c r="F53" s="34" t="s">
        <v>32</v>
      </c>
      <c r="G53" s="63" t="s">
        <v>179</v>
      </c>
      <c r="H53" s="8">
        <v>0</v>
      </c>
      <c r="I53" s="8"/>
      <c r="J53" s="8"/>
      <c r="K53" s="8"/>
      <c r="L53" s="8"/>
      <c r="M53" s="8"/>
      <c r="N53" s="62">
        <v>45346</v>
      </c>
      <c r="O53" s="62">
        <v>45618</v>
      </c>
      <c r="P53" s="54" t="s">
        <v>138</v>
      </c>
    </row>
    <row r="54" spans="1:16" ht="38.25" x14ac:dyDescent="0.25">
      <c r="A54" s="51"/>
      <c r="B54" s="38"/>
      <c r="C54" s="35"/>
      <c r="D54" s="35"/>
      <c r="E54" s="35"/>
      <c r="F54" s="35"/>
      <c r="G54" s="63" t="s">
        <v>180</v>
      </c>
      <c r="H54" s="8">
        <v>3000000</v>
      </c>
      <c r="I54" s="8" t="s">
        <v>79</v>
      </c>
      <c r="J54" s="8"/>
      <c r="K54" s="8"/>
      <c r="L54" s="8"/>
      <c r="M54" s="8"/>
      <c r="N54" s="62">
        <v>45348</v>
      </c>
      <c r="O54" s="62">
        <v>45513</v>
      </c>
      <c r="P54" s="54" t="s">
        <v>181</v>
      </c>
    </row>
    <row r="55" spans="1:16" ht="25.5" x14ac:dyDescent="0.25">
      <c r="A55" s="51"/>
      <c r="B55" s="38"/>
      <c r="C55" s="35"/>
      <c r="D55" s="35"/>
      <c r="E55" s="35"/>
      <c r="F55" s="35"/>
      <c r="G55" s="63" t="s">
        <v>182</v>
      </c>
      <c r="H55" s="8">
        <v>0</v>
      </c>
      <c r="I55" s="8"/>
      <c r="J55" s="8"/>
      <c r="K55" s="8"/>
      <c r="L55" s="8"/>
      <c r="M55" s="8"/>
      <c r="N55" s="13">
        <v>45313</v>
      </c>
      <c r="O55" s="13">
        <v>45618</v>
      </c>
      <c r="P55" s="54" t="s">
        <v>138</v>
      </c>
    </row>
    <row r="56" spans="1:16" ht="39" thickBot="1" x14ac:dyDescent="0.3">
      <c r="A56" s="64"/>
      <c r="B56" s="65"/>
      <c r="C56" s="66"/>
      <c r="D56" s="66"/>
      <c r="E56" s="66"/>
      <c r="F56" s="66"/>
      <c r="G56" s="67" t="s">
        <v>183</v>
      </c>
      <c r="H56" s="67">
        <v>0</v>
      </c>
      <c r="I56" s="67"/>
      <c r="J56" s="67"/>
      <c r="K56" s="67"/>
      <c r="L56" s="67"/>
      <c r="M56" s="67"/>
      <c r="N56" s="68">
        <v>45348</v>
      </c>
      <c r="O56" s="69">
        <v>45618</v>
      </c>
      <c r="P56" s="70" t="s">
        <v>138</v>
      </c>
    </row>
  </sheetData>
  <mergeCells count="77">
    <mergeCell ref="F49:F52"/>
    <mergeCell ref="D53:D56"/>
    <mergeCell ref="E53:E56"/>
    <mergeCell ref="F53:F56"/>
    <mergeCell ref="A49:A56"/>
    <mergeCell ref="B49:B56"/>
    <mergeCell ref="C49:C56"/>
    <mergeCell ref="D49:D52"/>
    <mergeCell ref="E49:E52"/>
    <mergeCell ref="F32:F35"/>
    <mergeCell ref="D36:D39"/>
    <mergeCell ref="E36:E39"/>
    <mergeCell ref="F36:F39"/>
    <mergeCell ref="A40:A48"/>
    <mergeCell ref="B40:B48"/>
    <mergeCell ref="C40:C48"/>
    <mergeCell ref="D40:D43"/>
    <mergeCell ref="E40:E43"/>
    <mergeCell ref="F40:F43"/>
    <mergeCell ref="D44:D48"/>
    <mergeCell ref="E44:E48"/>
    <mergeCell ref="F44:F48"/>
    <mergeCell ref="A32:A39"/>
    <mergeCell ref="B32:B39"/>
    <mergeCell ref="C32:C39"/>
    <mergeCell ref="D32:D35"/>
    <mergeCell ref="E32:E35"/>
    <mergeCell ref="A1:B3"/>
    <mergeCell ref="C1:N1"/>
    <mergeCell ref="O1:P1"/>
    <mergeCell ref="C2:N2"/>
    <mergeCell ref="C3:N3"/>
    <mergeCell ref="O3:P3"/>
    <mergeCell ref="A6:A7"/>
    <mergeCell ref="B6:B7"/>
    <mergeCell ref="C6:C7"/>
    <mergeCell ref="D6:D7"/>
    <mergeCell ref="E6:E7"/>
    <mergeCell ref="A4:P4"/>
    <mergeCell ref="A5:C5"/>
    <mergeCell ref="D5:F5"/>
    <mergeCell ref="G5:H5"/>
    <mergeCell ref="I5:P5"/>
    <mergeCell ref="P6:P7"/>
    <mergeCell ref="A8:A15"/>
    <mergeCell ref="B8:B15"/>
    <mergeCell ref="C8:C15"/>
    <mergeCell ref="D8:D11"/>
    <mergeCell ref="E8:E11"/>
    <mergeCell ref="F8:F11"/>
    <mergeCell ref="D12:D15"/>
    <mergeCell ref="E12:E15"/>
    <mergeCell ref="F12:F15"/>
    <mergeCell ref="F6:F7"/>
    <mergeCell ref="G6:G7"/>
    <mergeCell ref="H6:H7"/>
    <mergeCell ref="I6:M6"/>
    <mergeCell ref="N6:N7"/>
    <mergeCell ref="O6:O7"/>
    <mergeCell ref="A24:A31"/>
    <mergeCell ref="B24:B31"/>
    <mergeCell ref="C24:C31"/>
    <mergeCell ref="A16:A22"/>
    <mergeCell ref="B16:B22"/>
    <mergeCell ref="C16:C22"/>
    <mergeCell ref="E28:E31"/>
    <mergeCell ref="F28:F31"/>
    <mergeCell ref="F16:F19"/>
    <mergeCell ref="D20:D22"/>
    <mergeCell ref="E20:E22"/>
    <mergeCell ref="F20:F22"/>
    <mergeCell ref="D16:D19"/>
    <mergeCell ref="E16:E19"/>
    <mergeCell ref="D24:D27"/>
    <mergeCell ref="E24:E27"/>
    <mergeCell ref="F24:F27"/>
    <mergeCell ref="D28:D31"/>
  </mergeCells>
  <dataValidations count="2">
    <dataValidation type="list" allowBlank="1" showInputMessage="1" showErrorMessage="1" sqref="F8 F12 F20 F16 F28 F24">
      <formula1>$F$86:$F$89</formula1>
    </dataValidation>
    <dataValidation type="list" allowBlank="1" showInputMessage="1" showErrorMessage="1" sqref="F32 F44 F40 F53 F49 F36">
      <formula1>$F$78:$F$81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zoomScale="10" zoomScaleNormal="10" workbookViewId="0">
      <selection activeCell="BF73" sqref="BF73"/>
    </sheetView>
  </sheetViews>
  <sheetFormatPr baseColWidth="10" defaultRowHeight="15" x14ac:dyDescent="0.25"/>
  <sheetData>
    <row r="1" ht="15" customHeight="1" x14ac:dyDescent="0.25"/>
    <row r="2" ht="15" customHeight="1" x14ac:dyDescent="0.25"/>
    <row r="3" ht="15" customHeight="1" x14ac:dyDescent="0.25"/>
    <row r="4" ht="18" customHeight="1" x14ac:dyDescent="0.25"/>
    <row r="5" ht="20.25" customHeight="1" x14ac:dyDescent="0.25"/>
    <row r="6" ht="1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 SAN JUANA</dc:creator>
  <cp:lastModifiedBy>IE SAN JUANA</cp:lastModifiedBy>
  <dcterms:created xsi:type="dcterms:W3CDTF">2023-04-13T10:50:03Z</dcterms:created>
  <dcterms:modified xsi:type="dcterms:W3CDTF">2024-12-25T00:25:13Z</dcterms:modified>
</cp:coreProperties>
</file>