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USER\Documents\CÉSAR 2025 EDMUNDO VELASQUEZ\ENJAMBRE\CARPETA 5. GESTIÓN GESTIÓN DE LOS PROYECTOS PEDAGÓGICOS TRANSVERSALES\"/>
    </mc:Choice>
  </mc:AlternateContent>
  <xr:revisionPtr revIDLastSave="0" documentId="13_ncr:1_{D97E17FE-3D0E-44D7-90E8-2BDD8600B90B}" xr6:coauthVersionLast="47" xr6:coauthVersionMax="47" xr10:uidLastSave="{00000000-0000-0000-0000-000000000000}"/>
  <bookViews>
    <workbookView xWindow="-107" yWindow="-107" windowWidth="20847" windowHeight="11111"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21" i="10"/>
  <c r="C22" i="10"/>
  <c r="C23" i="10"/>
  <c r="C24" i="10"/>
  <c r="C25" i="10"/>
  <c r="C26" i="10"/>
  <c r="C8" i="10"/>
  <c r="C9" i="10"/>
  <c r="C7" i="10"/>
  <c r="B21" i="10"/>
  <c r="B24" i="10"/>
  <c r="B13" i="10"/>
  <c r="B10" i="10"/>
  <c r="B22" i="9"/>
  <c r="B25" i="9"/>
  <c r="B19" i="9"/>
  <c r="B10" i="9"/>
  <c r="B13" i="9"/>
  <c r="B9" i="8"/>
  <c r="B10" i="8"/>
  <c r="D9" i="8"/>
  <c r="D10" i="8"/>
  <c r="B7" i="10"/>
  <c r="B7" i="8"/>
  <c r="B18" i="10" l="1"/>
  <c r="D7" i="8"/>
</calcChain>
</file>

<file path=xl/sharedStrings.xml><?xml version="1.0" encoding="utf-8"?>
<sst xmlns="http://schemas.openxmlformats.org/spreadsheetml/2006/main" count="362" uniqueCount="249">
  <si>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</si>
  <si>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</si>
  <si>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</si>
  <si>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</si>
  <si>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</si>
  <si>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</si>
  <si>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</si>
  <si>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</si>
  <si>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</si>
  <si>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</si>
  <si>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</si>
  <si>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</si>
  <si>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</si>
  <si>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</si>
  <si>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</si>
  <si>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</si>
  <si>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</si>
  <si>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</si>
  <si>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</si>
  <si>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</si>
  <si>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</si>
  <si>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</si>
  <si>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</si>
  <si>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</si>
  <si>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</si>
  <si>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</si>
  <si>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</si>
  <si>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</si>
  <si>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</si>
  <si>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</si>
  <si>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</si>
  <si>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</si>
  <si>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</si>
  <si>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</si>
  <si>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</si>
  <si>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</si>
  <si>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</si>
  <si>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</si>
  <si>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</si>
  <si>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</si>
  <si>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</si>
  <si>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</si>
  <si>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</si>
  <si>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</si>
  <si>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</si>
  <si>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</si>
  <si>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</si>
  <si>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</si>
  <si>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</si>
  <si>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</si>
  <si>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</si>
  <si>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</si>
  <si>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</si>
  <si>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</si>
  <si>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</si>
  <si>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</si>
  <si>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</si>
  <si>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</si>
  <si>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</si>
  <si>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</si>
  <si>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</si>
  <si>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</si>
  <si>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</si>
  <si>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</si>
  <si>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</si>
  <si>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</si>
  <si>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</si>
  <si>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</si>
  <si>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</si>
  <si>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</si>
  <si>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</si>
  <si>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</si>
  <si>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</si>
  <si>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</si>
  <si>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</si>
  <si>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</si>
  <si>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</si>
  <si>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</si>
  <si>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</si>
  <si>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</si>
  <si>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</si>
  <si>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</si>
  <si>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</si>
  <si>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</si>
  <si>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</si>
  <si>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</si>
  <si>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</si>
  <si>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</si>
  <si>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</si>
  <si>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</si>
  <si>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</si>
  <si>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</si>
  <si>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</si>
  <si>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</si>
  <si>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</si>
  <si>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</si>
  <si>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</si>
  <si>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</si>
  <si>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</si>
  <si>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</si>
  <si>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</si>
  <si>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</si>
  <si>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</si>
  <si>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</si>
  <si>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</si>
  <si>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</si>
  <si>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</si>
  <si>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</si>
  <si>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</si>
  <si>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</si>
  <si>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</si>
  <si>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</si>
  <si>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</si>
  <si>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</si>
  <si>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</si>
  <si>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</si>
  <si>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</si>
  <si>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</si>
  <si>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</si>
  <si>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</si>
  <si>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</si>
  <si>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</si>
  <si>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</si>
  <si>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</si>
  <si>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</si>
  <si>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</si>
  <si>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</si>
  <si>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</si>
  <si>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</si>
  <si>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</si>
  <si>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</si>
  <si>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</si>
  <si>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</si>
  <si>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</si>
  <si>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</si>
  <si>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</si>
  <si>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</si>
  <si>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</si>
  <si>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</si>
  <si>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</si>
  <si>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</si>
  <si>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</si>
  <si>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</si>
  <si>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</si>
  <si>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</si>
  <si>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</si>
  <si>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</si>
  <si>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</si>
  <si>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</si>
  <si>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</si>
  <si>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</si>
  <si>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</si>
  <si>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</si>
  <si>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</si>
  <si>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</si>
  <si>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</si>
  <si>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</si>
  <si>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</si>
  <si>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</si>
  <si>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</si>
  <si>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</si>
  <si>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</si>
  <si>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</si>
  <si>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</si>
  <si>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</si>
  <si>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</si>
  <si>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</si>
  <si>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</si>
  <si>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</si>
  <si>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</si>
  <si>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</si>
  <si>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</si>
  <si>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</si>
  <si>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</si>
  <si>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</si>
  <si>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</si>
  <si>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</si>
  <si>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</si>
  <si>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</si>
  <si>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</si>
  <si>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</si>
  <si>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</si>
  <si>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</si>
  <si>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</si>
  <si>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</si>
  <si>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</si>
  <si>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</si>
  <si>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</si>
  <si>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OCAÑA</t>
  </si>
  <si>
    <t>INSTITUCION EDUCATIVA COLEGIO EDMUNDO VELÁSQUEZ</t>
  </si>
  <si>
    <t>Sede 01 y 02, barrio la plazuela.</t>
  </si>
  <si>
    <t>coledmundo@yahoo.es</t>
  </si>
  <si>
    <t>CALLE 2A N°5-66 BARRIO LA PLAZUELA, CORREGIMIENTO DE OTARE</t>
  </si>
  <si>
    <t>ESTUDIANTES Y EDUCANDOS CON VALORES DE RESPETO Y TOLERENCIA ANTE LAS PERSONAS E INSTITUCIONES.</t>
  </si>
  <si>
    <t>CONOCIMIENTO Y ACOMPAÑAMIENTO DE LA DEFENSORIA DEL PUEBLO FRENTE A LA SITUACION DE RIESGO PLANTEADA.</t>
  </si>
  <si>
    <t>FALTA DE DIALOGO CON LOS GRUPOS AL MARGEN DE LA LEY</t>
  </si>
  <si>
    <t>DIAGNOSTICO DE LAS CONDICIONES DE LA PLANTA FISICA POR PARTE DE LA OFICINA DE VIVIENDA E INFRACTUCTURA DE LA ALCALDIA DE OCAÑA.</t>
  </si>
  <si>
    <t>CARENCIA DEL LOTE PARA REUBICACION Y  CONSTRUCCION DE LA PLANTA FISICA DE LA SEDE PRINCIPAL.</t>
  </si>
  <si>
    <t>NEGLIGENCIA Y PASIVIDAD DE LOS ENTES GUBERNAMENTALES.</t>
  </si>
  <si>
    <t>Espacios de enseñanza: aulas y laboratorios.</t>
  </si>
  <si>
    <t xml:space="preserve">CERCANIA  COLEGIO A LA SUBESTACION DE POLICIA , DEBIDO AL CONFLICTO. </t>
  </si>
  <si>
    <t>1. CONFLICTO ARMADO.2. CERCANIA SEDE PRINCIPAL A LA SUBESTACION DE POLICIA.3. DETERIORO DE LA PLANTA FISICA.4.NEGLIGENCIA ESTATAL PARA LA REUBICACION Y CONSTRUCCION DE LAS INSTALACIONES ADECUADAS.5. CARENCIA DE ESPACIOS DE RECREACION Y SANO ESPARCIMIENTO.</t>
  </si>
  <si>
    <t>1.AFECTACION A LA INTEGRIDAD FISICA Y  DERECHO A LA VIDA.2. DESERCION ESCOLAR.3. INTRANQUILIDAD FAMILIAR.</t>
  </si>
  <si>
    <t xml:space="preserve">IMPLEMENTACION  DE TALLERES DE CONVIVENCIA Y PAZ </t>
  </si>
  <si>
    <t xml:space="preserve">SOLICITAR ACOMPAÑAMIENTO PERMANENTE DE LA DEFENSORIA DEL PUEBLO </t>
  </si>
  <si>
    <t>SOLICITUD ANTE LA ALCALDIA Y LA SECRETARIA DE EDUCACION DEPARTAMENTAL PARA LA ADQUISICION DEL LOTE Y LA CONSTRUCCION DE UNA NUEVA SEDE</t>
  </si>
  <si>
    <t>FORTALECIMIENTO DEL PROYECTO DE PREVENCION Y DESASTRES</t>
  </si>
  <si>
    <t xml:space="preserve">GESTION  ANTE LA ALCALDIA Y LOS ENTES GUBERNAMENTALES </t>
  </si>
  <si>
    <t>SOCIALIZAR  LA PROBLEMÁTICA VIVIDA A TRAVES DE LOS MEDIOS DE COMUNICACIÓN MASIVA</t>
  </si>
  <si>
    <t>PRACICAS PEDAGOGICAS</t>
  </si>
  <si>
    <t>CONFORMACION DEL COMITÉ DE MEDIADORES</t>
  </si>
  <si>
    <t>CAPACITACION DEL COMITÉ DE MEDIADORES</t>
  </si>
  <si>
    <t>EVALUACION Y SEGUIMIENTO</t>
  </si>
  <si>
    <t>LIDERAZGO</t>
  </si>
  <si>
    <t>APROPIACION DE LOS ACUERDOS DE CONVIVENCIA.</t>
  </si>
  <si>
    <t>DIRECCIONAMIENTO DE AMBIENTE ESCOLAR.</t>
  </si>
  <si>
    <t>12 de Marzo</t>
  </si>
  <si>
    <t>MARTIN ALIRIO DURAN</t>
  </si>
  <si>
    <t>DOCENTE SOCIALES</t>
  </si>
  <si>
    <t>EL COMITÉ DE MEDIADORES ESTARA CONFORMADO POR TRES (3) ESTUDIANTES DE LOS GRADOS DE SEXTO A ONCE, LOS DOCENTES TITULARES, SECRETARIO Y RECTOR.</t>
  </si>
  <si>
    <t>SALONES, EQUIPOS TECNOLOGICOS, PAPELERIAY MARCADORES..</t>
  </si>
  <si>
    <t>CIEN MIL PESOS ($100.000)DE LOS RECURSOS DE GRATUIDAD.</t>
  </si>
  <si>
    <t>26 de Marzo</t>
  </si>
  <si>
    <t>EDUCANDOS MEDIADORES, DOCENTES.</t>
  </si>
  <si>
    <t>CIEN MIL PESOS ($100.000) DE LOS RECURSOS DE GRATUIDAD.</t>
  </si>
  <si>
    <t>12 de Marzo al 19 de Noviembre.</t>
  </si>
  <si>
    <t>DIEZ MIL PESOS ($10.000) DE LOS RECURSOS DE GRATUIDAD.</t>
  </si>
  <si>
    <t>SOLICITAR AVANCES DE LA GESTION REALIZADA POR ESTE ENTE.</t>
  </si>
  <si>
    <t>ENTABLAR UN DERECHO DE PETICION DE ACOMPAÑAMIENTO.</t>
  </si>
  <si>
    <t>CAPACITACION DELGOBIERNO ESCOLAR.</t>
  </si>
  <si>
    <t>RADICAR DERECHO DE PETICION, ANTE ESTAS DEPENDENCIAS.</t>
  </si>
  <si>
    <t>PEDIR AUDIENCIA ANTE EL ALCALDE, POR PARTE DEL CONSEJO DIRECTIVO.</t>
  </si>
  <si>
    <t>GESTION POR PARTE DEL CONSEJO DIRECTIVO ANTE EL GOBERNADOR</t>
  </si>
  <si>
    <t>TALLERES DE CAPACITACION</t>
  </si>
  <si>
    <t>RUTAS DE EVACUACION</t>
  </si>
  <si>
    <t>SIMULACROS</t>
  </si>
  <si>
    <t>MEDIACION DE SAVEN THE CHILDREN</t>
  </si>
  <si>
    <t>INCONSISTENCIA JURIDICA DE PREDIO PRIORIZADO</t>
  </si>
  <si>
    <t>ADQUISICION DEL LOTE</t>
  </si>
  <si>
    <t>VOLUNTAD POLITICA</t>
  </si>
  <si>
    <t>NO HAY SEGUIMIENTO</t>
  </si>
  <si>
    <t>GESTIONAR ANTE EL ALCALDE</t>
  </si>
  <si>
    <t>GESTION DEL COMITÉ DE DESASTRES.</t>
  </si>
  <si>
    <t>CARENCIA DE RECURSOS FINANCIEROS</t>
  </si>
  <si>
    <t>PRESUPUESTAR PARA ADQUIRIR LOS ELEMENTOS BASICOS DE PREVENCION.</t>
  </si>
  <si>
    <t>SERVICIO SOCIAL DEL PROYECTO SER HUMANO</t>
  </si>
  <si>
    <t>GESTION DE RECURSOS ECONOMICOS ENTES GUBERNAMENTALES.</t>
  </si>
  <si>
    <t>CÉSAR VILLAMIZAR BOTELLO</t>
  </si>
  <si>
    <t>cesarvillamizarbotello@yahoo.es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</si>
</sst>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49">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1" fillId="0" borderId="4" xfId="0" applyFont="1" applyBorder="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arvillamizarbotello@yahoo.es" TargetMode="External"/><Relationship Id="rId1" Type="http://schemas.openxmlformats.org/officeDocument/2006/relationships/hyperlink" Target="mailto:coledmundo@yahoo.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abSelected="1" workbookViewId="0">
      <selection activeCell="C18" sqref="C18"/>
    </sheetView>
  </sheetViews>
  <sheetFormatPr baseColWidth="10" defaultColWidth="14.453125" defaultRowHeight="15.75" customHeight="1" x14ac:dyDescent="0.25"/>
  <cols>
    <col min="1" max="1" width="3.7265625" customWidth="1"/>
    <col min="2" max="2" width="67.54296875" customWidth="1"/>
    <col min="3" max="3" width="78.81640625" customWidth="1"/>
    <col min="4" max="4" width="29.453125" customWidth="1"/>
    <col min="17" max="17" width="14.453125" customWidth="1"/>
    <col min="18" max="18" width="14.453125" style="31" customWidth="1"/>
    <col min="19" max="21" width="14.453125" customWidth="1"/>
    <col min="22" max="22" width="17" customWidth="1"/>
    <col min="23" max="28" width="14.453125" customWidth="1"/>
  </cols>
  <sheetData>
    <row r="1" spans="1:27" ht="14" thickBot="1" x14ac:dyDescent="0.3">
      <c r="A1" s="1"/>
      <c r="B1" s="1"/>
      <c r="C1" s="1"/>
      <c r="D1" s="1"/>
      <c r="E1" s="1"/>
      <c r="F1" s="1"/>
      <c r="G1" s="1"/>
      <c r="H1" s="1"/>
      <c r="I1" s="1"/>
      <c r="J1" s="1"/>
      <c r="K1" s="1"/>
      <c r="L1" s="1"/>
      <c r="M1" s="1"/>
      <c r="N1" s="1"/>
      <c r="O1" s="1"/>
      <c r="P1" s="1"/>
      <c r="Q1" s="1"/>
      <c r="R1" s="30"/>
      <c r="S1" s="1"/>
      <c r="T1" s="1"/>
      <c r="U1" s="1"/>
      <c r="V1" s="1"/>
      <c r="W1" s="1"/>
      <c r="X1" s="1"/>
      <c r="Y1" s="1"/>
      <c r="Z1" s="1"/>
    </row>
    <row r="2" spans="1:27" ht="75.8" customHeight="1" thickTop="1" thickBot="1" x14ac:dyDescent="0.4">
      <c r="A2" s="1"/>
      <c r="B2" s="102" t="s">
        <v>89</v>
      </c>
      <c r="C2" s="103"/>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5">
      <c r="A3" s="3"/>
      <c r="B3" s="20" t="s">
        <v>50</v>
      </c>
      <c r="C3" s="35" t="s">
        <v>189</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5">
      <c r="A4" s="3"/>
      <c r="B4" s="20" t="s">
        <v>58</v>
      </c>
      <c r="C4" s="35" t="s">
        <v>192</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5">
      <c r="A5" s="3"/>
      <c r="B5" s="20" t="s">
        <v>51</v>
      </c>
      <c r="C5" s="6" t="s">
        <v>188</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5">
      <c r="A6" s="3"/>
      <c r="B6" s="20" t="s">
        <v>107</v>
      </c>
      <c r="C6" s="35" t="s">
        <v>190</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3">
      <c r="A7" s="3"/>
      <c r="B7" s="36" t="s">
        <v>106</v>
      </c>
      <c r="C7" s="35" t="s">
        <v>108</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0.95" customHeight="1" thickTop="1" thickBot="1" x14ac:dyDescent="0.35">
      <c r="A8" s="3"/>
      <c r="B8" s="37" t="s">
        <v>56</v>
      </c>
      <c r="C8" s="6" t="s">
        <v>247</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3">
      <c r="A9" s="3"/>
      <c r="B9" s="37" t="s">
        <v>57</v>
      </c>
      <c r="C9" s="101" t="s">
        <v>191</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35">
      <c r="A10" s="3"/>
      <c r="B10" s="38" t="s">
        <v>52</v>
      </c>
      <c r="C10" s="4" t="s">
        <v>47</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35">
      <c r="A11" s="3"/>
      <c r="B11" s="38" t="s">
        <v>55</v>
      </c>
      <c r="C11" s="4" t="s">
        <v>49</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35">
      <c r="A12" s="1"/>
      <c r="B12" s="38" t="s">
        <v>53</v>
      </c>
      <c r="C12" s="148">
        <v>380</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3">
      <c r="A13" s="1"/>
      <c r="B13" s="36" t="s">
        <v>54</v>
      </c>
      <c r="C13" s="148">
        <v>25</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3">
      <c r="A14" s="1"/>
      <c r="B14" s="36" t="s">
        <v>59</v>
      </c>
      <c r="C14" s="148">
        <v>1</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3">
      <c r="A15" s="1"/>
      <c r="B15" s="104" t="s">
        <v>60</v>
      </c>
      <c r="C15" s="105"/>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8" customHeight="1" thickTop="1" thickBot="1" x14ac:dyDescent="0.3">
      <c r="A16" s="1"/>
      <c r="B16" s="36" t="s">
        <v>61</v>
      </c>
      <c r="C16" s="4" t="s">
        <v>247</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8" customHeight="1" thickTop="1" thickBot="1" x14ac:dyDescent="0.35">
      <c r="A17" s="1"/>
      <c r="B17" s="20" t="s">
        <v>63</v>
      </c>
      <c r="C17" s="148">
        <v>3203902943</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0.95" customHeight="1" thickTop="1" thickBot="1" x14ac:dyDescent="0.3">
      <c r="A18" s="1"/>
      <c r="B18" s="36" t="s">
        <v>62</v>
      </c>
      <c r="C18" s="101" t="s">
        <v>248</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ht="14.55" thickTop="1" thickBot="1" x14ac:dyDescent="0.3">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ht="14.55" thickTop="1" thickBot="1" x14ac:dyDescent="0.3">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ht="14.55" thickTop="1" thickBot="1" x14ac:dyDescent="0.3">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ht="14.55" thickTop="1" thickBot="1" x14ac:dyDescent="0.3">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ht="14.55" thickTop="1" thickBot="1" x14ac:dyDescent="0.3">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ht="14.55" thickTop="1" thickBot="1" x14ac:dyDescent="0.3">
      <c r="A24" s="1"/>
      <c r="B24" s="45"/>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ht="14.55" thickTop="1" thickBot="1" x14ac:dyDescent="0.3">
      <c r="A25" s="1"/>
      <c r="B25" s="45"/>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ht="14.55" thickTop="1" thickBot="1" x14ac:dyDescent="0.3">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ht="14.55" thickTop="1" thickBot="1" x14ac:dyDescent="0.3">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ht="14.55" thickTop="1" thickBot="1" x14ac:dyDescent="0.3">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ht="14.55" thickTop="1" thickBot="1" x14ac:dyDescent="0.3">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ht="14.55" thickTop="1" thickBot="1" x14ac:dyDescent="0.3">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ht="14.55" thickTop="1" thickBot="1" x14ac:dyDescent="0.3">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ht="14.55" thickTop="1" thickBot="1" x14ac:dyDescent="0.3">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ht="14.55" thickTop="1" thickBot="1" x14ac:dyDescent="0.3">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ht="14.55" thickTop="1" thickBot="1" x14ac:dyDescent="0.3">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ht="14.55" thickTop="1" thickBot="1" x14ac:dyDescent="0.3">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ht="14.55" thickTop="1" thickBot="1" x14ac:dyDescent="0.3">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ht="14.55" thickTop="1" thickBot="1" x14ac:dyDescent="0.3">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ht="14.55" thickTop="1" thickBot="1" x14ac:dyDescent="0.3">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ht="14.55" thickTop="1" thickBot="1" x14ac:dyDescent="0.3">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ht="14.55" thickTop="1" thickBot="1" x14ac:dyDescent="0.3">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3.45" x14ac:dyDescent="0.25">
      <c r="A41" s="1"/>
      <c r="B41" s="1"/>
      <c r="C41" s="1"/>
      <c r="D41" s="1"/>
      <c r="E41" s="1"/>
      <c r="F41" s="1"/>
      <c r="G41" s="1"/>
      <c r="H41" s="1"/>
      <c r="I41" s="1"/>
      <c r="J41" s="1"/>
      <c r="K41" s="1"/>
      <c r="L41" s="1"/>
      <c r="M41" s="1"/>
      <c r="N41" s="1"/>
      <c r="O41" s="1"/>
      <c r="P41" s="1"/>
      <c r="Q41" s="1"/>
      <c r="R41" s="30"/>
      <c r="S41" s="1"/>
      <c r="T41" s="1"/>
    </row>
    <row r="42" spans="1:27" ht="13.45" x14ac:dyDescent="0.25">
      <c r="A42" s="1"/>
      <c r="B42" s="1"/>
      <c r="C42" s="1"/>
      <c r="D42" s="1"/>
      <c r="E42" s="1"/>
      <c r="F42" s="1"/>
      <c r="G42" s="1"/>
      <c r="H42" s="1"/>
      <c r="I42" s="1"/>
      <c r="J42" s="1"/>
      <c r="K42" s="1"/>
      <c r="L42" s="1"/>
      <c r="M42" s="1"/>
      <c r="N42" s="1"/>
      <c r="O42" s="1"/>
      <c r="P42" s="1"/>
      <c r="Q42" s="1"/>
      <c r="R42" s="30"/>
      <c r="S42" s="1"/>
      <c r="T42" s="1"/>
    </row>
    <row r="43" spans="1:27" ht="13.45" x14ac:dyDescent="0.25">
      <c r="A43" s="1"/>
      <c r="B43" s="1"/>
      <c r="C43" s="1"/>
      <c r="D43" s="1"/>
      <c r="E43" s="1"/>
      <c r="F43" s="1"/>
      <c r="G43" s="1"/>
      <c r="H43" s="1"/>
      <c r="I43" s="1"/>
      <c r="J43" s="1"/>
      <c r="K43" s="1"/>
      <c r="L43" s="1"/>
      <c r="M43" s="1"/>
      <c r="N43" s="1"/>
      <c r="O43" s="1"/>
      <c r="P43" s="1"/>
      <c r="Q43" s="1"/>
      <c r="R43" s="30"/>
      <c r="S43" s="1"/>
      <c r="T43" s="1"/>
    </row>
    <row r="44" spans="1:27" ht="13.45" x14ac:dyDescent="0.25">
      <c r="A44" s="1"/>
      <c r="B44" s="1"/>
      <c r="C44" s="1"/>
      <c r="D44" s="1"/>
      <c r="E44" s="1"/>
      <c r="F44" s="1"/>
      <c r="G44" s="1"/>
      <c r="H44" s="1"/>
      <c r="I44" s="1"/>
      <c r="J44" s="1"/>
      <c r="K44" s="1"/>
      <c r="L44" s="1"/>
      <c r="M44" s="1"/>
      <c r="N44" s="1"/>
      <c r="O44" s="1"/>
      <c r="P44" s="1"/>
      <c r="Q44" s="1"/>
      <c r="R44" s="30"/>
      <c r="S44" s="1"/>
      <c r="T44" s="1"/>
    </row>
    <row r="45" spans="1:27" ht="13.45" x14ac:dyDescent="0.25">
      <c r="A45" s="1"/>
      <c r="B45" s="1"/>
      <c r="C45" s="1"/>
      <c r="D45" s="1"/>
      <c r="E45" s="1"/>
      <c r="F45" s="1"/>
      <c r="G45" s="1"/>
      <c r="H45" s="1"/>
      <c r="I45" s="1"/>
      <c r="J45" s="1"/>
      <c r="K45" s="1"/>
      <c r="L45" s="1"/>
      <c r="M45" s="1"/>
      <c r="N45" s="1"/>
      <c r="O45" s="1"/>
      <c r="P45" s="1"/>
      <c r="Q45" s="1"/>
      <c r="R45" s="30"/>
      <c r="S45" s="1"/>
      <c r="T45" s="1"/>
    </row>
    <row r="46" spans="1:27" ht="13.45" x14ac:dyDescent="0.25">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3.45" x14ac:dyDescent="0.25">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3.45" x14ac:dyDescent="0.25">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3.45" x14ac:dyDescent="0.25">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3.45" x14ac:dyDescent="0.25">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3.45" x14ac:dyDescent="0.25">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3.45" x14ac:dyDescent="0.25">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3.45" x14ac:dyDescent="0.25">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3.45" x14ac:dyDescent="0.25">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3.45" x14ac:dyDescent="0.25">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3.45" x14ac:dyDescent="0.25">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3.45" x14ac:dyDescent="0.25">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3.45" x14ac:dyDescent="0.25">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3.45" x14ac:dyDescent="0.25">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3.45" x14ac:dyDescent="0.25">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3.45" x14ac:dyDescent="0.25">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3.45" x14ac:dyDescent="0.25">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3.45" x14ac:dyDescent="0.25">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3.45" x14ac:dyDescent="0.25">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3.45" x14ac:dyDescent="0.25">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3.45" x14ac:dyDescent="0.25">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3.45" x14ac:dyDescent="0.25">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3.45" x14ac:dyDescent="0.25">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3.45" x14ac:dyDescent="0.25">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3.45" x14ac:dyDescent="0.25">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3.45" x14ac:dyDescent="0.25">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3.45" x14ac:dyDescent="0.25">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3.45" x14ac:dyDescent="0.25">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3.45" x14ac:dyDescent="0.25">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3.45" x14ac:dyDescent="0.25">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3.45" x14ac:dyDescent="0.25">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3.45" x14ac:dyDescent="0.25">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3.45" x14ac:dyDescent="0.25">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3.45" x14ac:dyDescent="0.25">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3.45" x14ac:dyDescent="0.25">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3.45" x14ac:dyDescent="0.25">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3.45" x14ac:dyDescent="0.25">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3.45" x14ac:dyDescent="0.25">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3.45" x14ac:dyDescent="0.25">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3.45" x14ac:dyDescent="0.25">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3.45" x14ac:dyDescent="0.25">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3.45" x14ac:dyDescent="0.25">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3.45" x14ac:dyDescent="0.25">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3.45" x14ac:dyDescent="0.25">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3.45" x14ac:dyDescent="0.25">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3.45" x14ac:dyDescent="0.25">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3.45" x14ac:dyDescent="0.25">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3.45" x14ac:dyDescent="0.25">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3.45" x14ac:dyDescent="0.25">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3.45" x14ac:dyDescent="0.25">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3.45" x14ac:dyDescent="0.25">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3.45" x14ac:dyDescent="0.25">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3.45" x14ac:dyDescent="0.25">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3.45" x14ac:dyDescent="0.25">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3.45" x14ac:dyDescent="0.25">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3.45" x14ac:dyDescent="0.25">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3.45" x14ac:dyDescent="0.25">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3.45" x14ac:dyDescent="0.25">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3.45" x14ac:dyDescent="0.25">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3.45" x14ac:dyDescent="0.25">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3.45" x14ac:dyDescent="0.25">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3.45" x14ac:dyDescent="0.25">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3.45" x14ac:dyDescent="0.25">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3.45" x14ac:dyDescent="0.25">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3.45" x14ac:dyDescent="0.25">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3.45" x14ac:dyDescent="0.25">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3.45" x14ac:dyDescent="0.25">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3.45" x14ac:dyDescent="0.25">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3.45" x14ac:dyDescent="0.25">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3.45" x14ac:dyDescent="0.25">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3.45" x14ac:dyDescent="0.25">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3.45" x14ac:dyDescent="0.25">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3.45" x14ac:dyDescent="0.25">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3.45" x14ac:dyDescent="0.25">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3.45" x14ac:dyDescent="0.25">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3.45" x14ac:dyDescent="0.25">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3.45" x14ac:dyDescent="0.25">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3.45" x14ac:dyDescent="0.25">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3.45" x14ac:dyDescent="0.25">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3.45" x14ac:dyDescent="0.25">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3.45" x14ac:dyDescent="0.25">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3.45" x14ac:dyDescent="0.25">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3.45" x14ac:dyDescent="0.25">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3.45" x14ac:dyDescent="0.25">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3.45" x14ac:dyDescent="0.25">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3.45" x14ac:dyDescent="0.25">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3.45" x14ac:dyDescent="0.25">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3.45" x14ac:dyDescent="0.25">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3.45" x14ac:dyDescent="0.25">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3.45" x14ac:dyDescent="0.25">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3.45" x14ac:dyDescent="0.25">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3.45" x14ac:dyDescent="0.25">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3.45" x14ac:dyDescent="0.25">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3.45" x14ac:dyDescent="0.25">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3.45" x14ac:dyDescent="0.25">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3.45" x14ac:dyDescent="0.25">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3.45" x14ac:dyDescent="0.25">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3.45" x14ac:dyDescent="0.25">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3.45" x14ac:dyDescent="0.25">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3.45" x14ac:dyDescent="0.25">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3.45" x14ac:dyDescent="0.25">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3.45" x14ac:dyDescent="0.25">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3.45" x14ac:dyDescent="0.25">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3.45" x14ac:dyDescent="0.25">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3.45" x14ac:dyDescent="0.25">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3.45" x14ac:dyDescent="0.25">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3.45" x14ac:dyDescent="0.25">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3.45" x14ac:dyDescent="0.25">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3.45" x14ac:dyDescent="0.25">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3.45" x14ac:dyDescent="0.25">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3.45" x14ac:dyDescent="0.25">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3.45" x14ac:dyDescent="0.25">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3.45" x14ac:dyDescent="0.25">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3.45" x14ac:dyDescent="0.25">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3.45" x14ac:dyDescent="0.25">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3.45" x14ac:dyDescent="0.25">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3.45" x14ac:dyDescent="0.25">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3.45" x14ac:dyDescent="0.25">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3.45" x14ac:dyDescent="0.25">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3.45" x14ac:dyDescent="0.25">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3.45" x14ac:dyDescent="0.25">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3.45" x14ac:dyDescent="0.25">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3.45" x14ac:dyDescent="0.25">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3.45" x14ac:dyDescent="0.25">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3.45" x14ac:dyDescent="0.25">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3.45" x14ac:dyDescent="0.25">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3.45" x14ac:dyDescent="0.25">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3.45" x14ac:dyDescent="0.25">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3.45" x14ac:dyDescent="0.25">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3.45" x14ac:dyDescent="0.25">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3.45" x14ac:dyDescent="0.25">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3.45" x14ac:dyDescent="0.25">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3.45" x14ac:dyDescent="0.25">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3.45" x14ac:dyDescent="0.25">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3.45" x14ac:dyDescent="0.25">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3.45" x14ac:dyDescent="0.25">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3.45" x14ac:dyDescent="0.25">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3.45" x14ac:dyDescent="0.25">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3.45" x14ac:dyDescent="0.25">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3.45" x14ac:dyDescent="0.25">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3.45" x14ac:dyDescent="0.25">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3.45" x14ac:dyDescent="0.25">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3.45" x14ac:dyDescent="0.25">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3.45" x14ac:dyDescent="0.25">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3.45" x14ac:dyDescent="0.25">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3.45" x14ac:dyDescent="0.25">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3.45" x14ac:dyDescent="0.25">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3.45" x14ac:dyDescent="0.25">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3.45" x14ac:dyDescent="0.25">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3.45" x14ac:dyDescent="0.25">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3.45" x14ac:dyDescent="0.25">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3.45" x14ac:dyDescent="0.25">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3.45" x14ac:dyDescent="0.25">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3.45" x14ac:dyDescent="0.25">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3.45" x14ac:dyDescent="0.25">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3.45" x14ac:dyDescent="0.25">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3.45" x14ac:dyDescent="0.25">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3.45" x14ac:dyDescent="0.25">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3.45" x14ac:dyDescent="0.25">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3.45" x14ac:dyDescent="0.25">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3.45" x14ac:dyDescent="0.25">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3.45" x14ac:dyDescent="0.25">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3.45" x14ac:dyDescent="0.25">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3.45" x14ac:dyDescent="0.25">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3.45" x14ac:dyDescent="0.25">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3.45" x14ac:dyDescent="0.25">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3.45" x14ac:dyDescent="0.25">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3.45" x14ac:dyDescent="0.25">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3.45" x14ac:dyDescent="0.25">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3.45" x14ac:dyDescent="0.25">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3.45" x14ac:dyDescent="0.25">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3.45" x14ac:dyDescent="0.25">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3.45" x14ac:dyDescent="0.25">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3.45" x14ac:dyDescent="0.25">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3.45" x14ac:dyDescent="0.25">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3.45" x14ac:dyDescent="0.25">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3.45" x14ac:dyDescent="0.25">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3.45" x14ac:dyDescent="0.25">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3.45" x14ac:dyDescent="0.25">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3.45" x14ac:dyDescent="0.25">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3.45" x14ac:dyDescent="0.25">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3.45" x14ac:dyDescent="0.25">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3.45" x14ac:dyDescent="0.25">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3.45" x14ac:dyDescent="0.25">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3.45" x14ac:dyDescent="0.25">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3.45" x14ac:dyDescent="0.25">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3.45" x14ac:dyDescent="0.25">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3.45" x14ac:dyDescent="0.25">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3.45" x14ac:dyDescent="0.25">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3.45" x14ac:dyDescent="0.25">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3.45" x14ac:dyDescent="0.25">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3.45" x14ac:dyDescent="0.25">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3.45" x14ac:dyDescent="0.25">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3.45" x14ac:dyDescent="0.25">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3.45" x14ac:dyDescent="0.25">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3.45" x14ac:dyDescent="0.25">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3.45" x14ac:dyDescent="0.25">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3.45" x14ac:dyDescent="0.25">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3.45" x14ac:dyDescent="0.25">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3.45" x14ac:dyDescent="0.25">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3.45" x14ac:dyDescent="0.25">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3.45" x14ac:dyDescent="0.25">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3.45" x14ac:dyDescent="0.25">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3.45" x14ac:dyDescent="0.25">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3.45" x14ac:dyDescent="0.25">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3.45" x14ac:dyDescent="0.25">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3.45" x14ac:dyDescent="0.25">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3.45" x14ac:dyDescent="0.25">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3.45" x14ac:dyDescent="0.25">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3.45" x14ac:dyDescent="0.25">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3.45" x14ac:dyDescent="0.25">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3.45" x14ac:dyDescent="0.25">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3.45" x14ac:dyDescent="0.25">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3.45" x14ac:dyDescent="0.25">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3.45" x14ac:dyDescent="0.25">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3.45" x14ac:dyDescent="0.25">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3.45" x14ac:dyDescent="0.25">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3.45" x14ac:dyDescent="0.25">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3.45" x14ac:dyDescent="0.25">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3.45" x14ac:dyDescent="0.25">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3.45" x14ac:dyDescent="0.25">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3.45" x14ac:dyDescent="0.25">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3.45" x14ac:dyDescent="0.25">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3.45" x14ac:dyDescent="0.25">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3.45" x14ac:dyDescent="0.25">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3.45" x14ac:dyDescent="0.25">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3.45" x14ac:dyDescent="0.25">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3.45" x14ac:dyDescent="0.25">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3.45" x14ac:dyDescent="0.25">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3.45" x14ac:dyDescent="0.25">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3.45" x14ac:dyDescent="0.25">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3.45" x14ac:dyDescent="0.25">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3.45" x14ac:dyDescent="0.25">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3.45" x14ac:dyDescent="0.25">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3.45" x14ac:dyDescent="0.25">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3.45" x14ac:dyDescent="0.25">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3.45" x14ac:dyDescent="0.25">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3.45" x14ac:dyDescent="0.25">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3.45" x14ac:dyDescent="0.25">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3.45" x14ac:dyDescent="0.25">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3.45" x14ac:dyDescent="0.25">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3.45" x14ac:dyDescent="0.25">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3.45" x14ac:dyDescent="0.25">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3.45" x14ac:dyDescent="0.25">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3.45" x14ac:dyDescent="0.25">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3.45" x14ac:dyDescent="0.25">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3.45" x14ac:dyDescent="0.25">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3.45" x14ac:dyDescent="0.25">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3.45" x14ac:dyDescent="0.25">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3.45" x14ac:dyDescent="0.25">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3.45" x14ac:dyDescent="0.25">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3.45" x14ac:dyDescent="0.25">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3.45" x14ac:dyDescent="0.25">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3.45" x14ac:dyDescent="0.25">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3.45" x14ac:dyDescent="0.25">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3.45" x14ac:dyDescent="0.25">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3.45" x14ac:dyDescent="0.25">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3.45" x14ac:dyDescent="0.25">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3.45" x14ac:dyDescent="0.25">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3.45" x14ac:dyDescent="0.25">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3.45" x14ac:dyDescent="0.25">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3.45" x14ac:dyDescent="0.25">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3.45" x14ac:dyDescent="0.25">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3.45" x14ac:dyDescent="0.25">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3.45" x14ac:dyDescent="0.25">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3.45" x14ac:dyDescent="0.25">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3.45" x14ac:dyDescent="0.25">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3.45" x14ac:dyDescent="0.25">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3.45" x14ac:dyDescent="0.25">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3.45" x14ac:dyDescent="0.25">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3.45" x14ac:dyDescent="0.25">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3.45" x14ac:dyDescent="0.25">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3.45" x14ac:dyDescent="0.25">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3.45" x14ac:dyDescent="0.25">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3.45" x14ac:dyDescent="0.25">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3.45" x14ac:dyDescent="0.25">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3.45" x14ac:dyDescent="0.25">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3.45" x14ac:dyDescent="0.25">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3.45" x14ac:dyDescent="0.25">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3.45" x14ac:dyDescent="0.25">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3.45" x14ac:dyDescent="0.25">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3.45" x14ac:dyDescent="0.25">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3.45" x14ac:dyDescent="0.25">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3.45" x14ac:dyDescent="0.25">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3.45" x14ac:dyDescent="0.25">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3.45" x14ac:dyDescent="0.25">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3.45" x14ac:dyDescent="0.25">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3.45" x14ac:dyDescent="0.25">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3.45" x14ac:dyDescent="0.25">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3.45" x14ac:dyDescent="0.25">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3.45" x14ac:dyDescent="0.25">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3.45" x14ac:dyDescent="0.25">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3.45" x14ac:dyDescent="0.25">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3.45" x14ac:dyDescent="0.25">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3.45" x14ac:dyDescent="0.25">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3.45" x14ac:dyDescent="0.25">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3.45" x14ac:dyDescent="0.25">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3.45" x14ac:dyDescent="0.25">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3.45" x14ac:dyDescent="0.25">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3.45" x14ac:dyDescent="0.25">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3.45" x14ac:dyDescent="0.25">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3.45" x14ac:dyDescent="0.25">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3.45" x14ac:dyDescent="0.25">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3.45" x14ac:dyDescent="0.25">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3.45" x14ac:dyDescent="0.25">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3.45" x14ac:dyDescent="0.25">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3.45" x14ac:dyDescent="0.25">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3.45" x14ac:dyDescent="0.25">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3.45" x14ac:dyDescent="0.25">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3.45" x14ac:dyDescent="0.25">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3.45" x14ac:dyDescent="0.25">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3.45" x14ac:dyDescent="0.25">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3.45" x14ac:dyDescent="0.25">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3.45" x14ac:dyDescent="0.25">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3.45" x14ac:dyDescent="0.25">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3.45" x14ac:dyDescent="0.25">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3.45" x14ac:dyDescent="0.25">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3.45" x14ac:dyDescent="0.25">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3.45" x14ac:dyDescent="0.25">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3.45" x14ac:dyDescent="0.25">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3.45" x14ac:dyDescent="0.25">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3.45" x14ac:dyDescent="0.25">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3.45" x14ac:dyDescent="0.25">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3.45" x14ac:dyDescent="0.25">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3.45" x14ac:dyDescent="0.25">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3.45" x14ac:dyDescent="0.25">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3.45" x14ac:dyDescent="0.25">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3.45" x14ac:dyDescent="0.25">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3.45" x14ac:dyDescent="0.25">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3.45" x14ac:dyDescent="0.25">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3.45" x14ac:dyDescent="0.25">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3.45" x14ac:dyDescent="0.25">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3.45" x14ac:dyDescent="0.25">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3.45" x14ac:dyDescent="0.25">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3.45" x14ac:dyDescent="0.25">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3.45" x14ac:dyDescent="0.25">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3.45" x14ac:dyDescent="0.25">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3.45" x14ac:dyDescent="0.25">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3.45" x14ac:dyDescent="0.25">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3.45" x14ac:dyDescent="0.25">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3.45" x14ac:dyDescent="0.25">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3.45" x14ac:dyDescent="0.25">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3.45" x14ac:dyDescent="0.25">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3.45" x14ac:dyDescent="0.25">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3.45" x14ac:dyDescent="0.25">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3.45" x14ac:dyDescent="0.25">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3.45" x14ac:dyDescent="0.25">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3.45" x14ac:dyDescent="0.25">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3.45" x14ac:dyDescent="0.25">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3.45" x14ac:dyDescent="0.25">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3.45" x14ac:dyDescent="0.25">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3.45" x14ac:dyDescent="0.25">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3.45" x14ac:dyDescent="0.25">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3.45" x14ac:dyDescent="0.25">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3.45" x14ac:dyDescent="0.25">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3.45" x14ac:dyDescent="0.25">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3.45" x14ac:dyDescent="0.25">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3.45" x14ac:dyDescent="0.25">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3.45" x14ac:dyDescent="0.25">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3.45" x14ac:dyDescent="0.25">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3.45" x14ac:dyDescent="0.25">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3.45" x14ac:dyDescent="0.25">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3.45" x14ac:dyDescent="0.25">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3.45" x14ac:dyDescent="0.25">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3.45" x14ac:dyDescent="0.25">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3.45" x14ac:dyDescent="0.25">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3.45" x14ac:dyDescent="0.25">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3.45" x14ac:dyDescent="0.25">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3.45" x14ac:dyDescent="0.25">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3.45" x14ac:dyDescent="0.25">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3.45" x14ac:dyDescent="0.25">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3.45" x14ac:dyDescent="0.25">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3.45" x14ac:dyDescent="0.25">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3.45" x14ac:dyDescent="0.25">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3.45" x14ac:dyDescent="0.25">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3.45" x14ac:dyDescent="0.25">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3.45" x14ac:dyDescent="0.25">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3.45" x14ac:dyDescent="0.25">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3.45" x14ac:dyDescent="0.25">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3.45" x14ac:dyDescent="0.25">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3.45" x14ac:dyDescent="0.25">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3.45" x14ac:dyDescent="0.25">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3.45" x14ac:dyDescent="0.25">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3.45" x14ac:dyDescent="0.25">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3.45" x14ac:dyDescent="0.25">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3.45" x14ac:dyDescent="0.25">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3.45" x14ac:dyDescent="0.25">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3.45" x14ac:dyDescent="0.25">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3.45" x14ac:dyDescent="0.25">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3.45" x14ac:dyDescent="0.25">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3.45" x14ac:dyDescent="0.25">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3.45" x14ac:dyDescent="0.25">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3.45" x14ac:dyDescent="0.25">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3.45" x14ac:dyDescent="0.25">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3.45" x14ac:dyDescent="0.25">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3.45" x14ac:dyDescent="0.25">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3.45" x14ac:dyDescent="0.25">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3.45" x14ac:dyDescent="0.25">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3.45" x14ac:dyDescent="0.25">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3.45" x14ac:dyDescent="0.25">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3.45" x14ac:dyDescent="0.25">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3.45" x14ac:dyDescent="0.25">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3.45" x14ac:dyDescent="0.25">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3.45" x14ac:dyDescent="0.25">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3.45" x14ac:dyDescent="0.25">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3.45" x14ac:dyDescent="0.25">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3.45" x14ac:dyDescent="0.25">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3.45" x14ac:dyDescent="0.25">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3.45" x14ac:dyDescent="0.25">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3.45" x14ac:dyDescent="0.25">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3.45" x14ac:dyDescent="0.25">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3.45" x14ac:dyDescent="0.25">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3.45" x14ac:dyDescent="0.25">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3.45" x14ac:dyDescent="0.25">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3.45" x14ac:dyDescent="0.25">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3.45" x14ac:dyDescent="0.25">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3.45" x14ac:dyDescent="0.25">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3.45" x14ac:dyDescent="0.25">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3.45" x14ac:dyDescent="0.25">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3.45" x14ac:dyDescent="0.25">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3.45" x14ac:dyDescent="0.25">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3.45" x14ac:dyDescent="0.25">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3.45" x14ac:dyDescent="0.25">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3.45" x14ac:dyDescent="0.25">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3.45" x14ac:dyDescent="0.25">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3.45" x14ac:dyDescent="0.25">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3.45" x14ac:dyDescent="0.25">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3.45" x14ac:dyDescent="0.25">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3.45" x14ac:dyDescent="0.25">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3.45" x14ac:dyDescent="0.25">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3.45" x14ac:dyDescent="0.25">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3.45" x14ac:dyDescent="0.25">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3.45" x14ac:dyDescent="0.25">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3.45" x14ac:dyDescent="0.25">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3.45" x14ac:dyDescent="0.25">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3.45" x14ac:dyDescent="0.25">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3.45" x14ac:dyDescent="0.25">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3.45" x14ac:dyDescent="0.25">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3.45" x14ac:dyDescent="0.25">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3.45" x14ac:dyDescent="0.25">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3.45" x14ac:dyDescent="0.25">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3.45" x14ac:dyDescent="0.25">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3.45" x14ac:dyDescent="0.25">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3.45" x14ac:dyDescent="0.25">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3.45" x14ac:dyDescent="0.25">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3.45" x14ac:dyDescent="0.25">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3.45" x14ac:dyDescent="0.25">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3.45" x14ac:dyDescent="0.25">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3.45" x14ac:dyDescent="0.25">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3.45" x14ac:dyDescent="0.25">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3.45" x14ac:dyDescent="0.25">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3.45" x14ac:dyDescent="0.25">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3.45" x14ac:dyDescent="0.25">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3.45" x14ac:dyDescent="0.25">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3.45" x14ac:dyDescent="0.25">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3.45" x14ac:dyDescent="0.25">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3.45" x14ac:dyDescent="0.25">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3.45" x14ac:dyDescent="0.25">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3.45" x14ac:dyDescent="0.25">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3.45" x14ac:dyDescent="0.25">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3.45" x14ac:dyDescent="0.25">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3.45" x14ac:dyDescent="0.25">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3.45" x14ac:dyDescent="0.25">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3.45" x14ac:dyDescent="0.25">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3.45" x14ac:dyDescent="0.25">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3.45" x14ac:dyDescent="0.25">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3.45" x14ac:dyDescent="0.25">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3.45" x14ac:dyDescent="0.25">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3.45" x14ac:dyDescent="0.25">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3.45" x14ac:dyDescent="0.25">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3.45" x14ac:dyDescent="0.25">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3.45" x14ac:dyDescent="0.25">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3.45" x14ac:dyDescent="0.25">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3.45" x14ac:dyDescent="0.25">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3.45" x14ac:dyDescent="0.25">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3.45" x14ac:dyDescent="0.25">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3.45" x14ac:dyDescent="0.25">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3.45" x14ac:dyDescent="0.25">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3.45" x14ac:dyDescent="0.25">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3.45" x14ac:dyDescent="0.25">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3.45" x14ac:dyDescent="0.25">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3.45" x14ac:dyDescent="0.25">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3.45" x14ac:dyDescent="0.25">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3.45" x14ac:dyDescent="0.25">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3.45" x14ac:dyDescent="0.25">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3.45" x14ac:dyDescent="0.25">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3.45" x14ac:dyDescent="0.25">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3.45" x14ac:dyDescent="0.25">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3.45" x14ac:dyDescent="0.25">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3.45" x14ac:dyDescent="0.25">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3.45" x14ac:dyDescent="0.25">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3.45" x14ac:dyDescent="0.25">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3.45" x14ac:dyDescent="0.25">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3.45" x14ac:dyDescent="0.25">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3.45" x14ac:dyDescent="0.25">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3.45" x14ac:dyDescent="0.25">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3.45" x14ac:dyDescent="0.25">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3.45" x14ac:dyDescent="0.25">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3.45" x14ac:dyDescent="0.25">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3.45" x14ac:dyDescent="0.25">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3.45" x14ac:dyDescent="0.25">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3.45" x14ac:dyDescent="0.25">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3.45" x14ac:dyDescent="0.25">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3.45" x14ac:dyDescent="0.25">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3.45" x14ac:dyDescent="0.25">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3.45" x14ac:dyDescent="0.25">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3.45" x14ac:dyDescent="0.25">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3.45" x14ac:dyDescent="0.25">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3.45" x14ac:dyDescent="0.25">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3.45" x14ac:dyDescent="0.25">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3.45" x14ac:dyDescent="0.25">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3.45" x14ac:dyDescent="0.25">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3.45" x14ac:dyDescent="0.25">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3.45" x14ac:dyDescent="0.25">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3.45" x14ac:dyDescent="0.25">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3.45" x14ac:dyDescent="0.25">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3.45" x14ac:dyDescent="0.25">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3.45" x14ac:dyDescent="0.25">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3.45" x14ac:dyDescent="0.25">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3.45" x14ac:dyDescent="0.25">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3.45" x14ac:dyDescent="0.25">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3.45" x14ac:dyDescent="0.25">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3.45" x14ac:dyDescent="0.25">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3.45" x14ac:dyDescent="0.25">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3.45" x14ac:dyDescent="0.25">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3.45" x14ac:dyDescent="0.25">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3.45" x14ac:dyDescent="0.25">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3.45" x14ac:dyDescent="0.25">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3.45" x14ac:dyDescent="0.25">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3.45" x14ac:dyDescent="0.25">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3.45" x14ac:dyDescent="0.25">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3.45" x14ac:dyDescent="0.25">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3.45" x14ac:dyDescent="0.25">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3.45" x14ac:dyDescent="0.25">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3.45" x14ac:dyDescent="0.25">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3.45" x14ac:dyDescent="0.25">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3.45" x14ac:dyDescent="0.25">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3.45" x14ac:dyDescent="0.25">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3.45" x14ac:dyDescent="0.25">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3.45" x14ac:dyDescent="0.25">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3.45" x14ac:dyDescent="0.25">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3.45" x14ac:dyDescent="0.25">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3.45" x14ac:dyDescent="0.25">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3.45" x14ac:dyDescent="0.25">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3.45" x14ac:dyDescent="0.25">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3.45" x14ac:dyDescent="0.25">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3.45" x14ac:dyDescent="0.25">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3.45" x14ac:dyDescent="0.25">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3.45" x14ac:dyDescent="0.25">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3.45" x14ac:dyDescent="0.25">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3.45" x14ac:dyDescent="0.25">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3.45" x14ac:dyDescent="0.25">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3.45" x14ac:dyDescent="0.25">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3.45" x14ac:dyDescent="0.25">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3.45" x14ac:dyDescent="0.25">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3.45" x14ac:dyDescent="0.25">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3.45" x14ac:dyDescent="0.25">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3.45" x14ac:dyDescent="0.25">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3.45" x14ac:dyDescent="0.25">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3.45" x14ac:dyDescent="0.25">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3.45" x14ac:dyDescent="0.25">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3.45" x14ac:dyDescent="0.25">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3.45" x14ac:dyDescent="0.25">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3.45" x14ac:dyDescent="0.25">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3.45" x14ac:dyDescent="0.25">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3.45" x14ac:dyDescent="0.25">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3.45" x14ac:dyDescent="0.25">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3.45" x14ac:dyDescent="0.25">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3.45" x14ac:dyDescent="0.25">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3.45" x14ac:dyDescent="0.25">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3.45" x14ac:dyDescent="0.25">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3.45" x14ac:dyDescent="0.25">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3.45" x14ac:dyDescent="0.25">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3.45" x14ac:dyDescent="0.25">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3.45" x14ac:dyDescent="0.25">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3.45" x14ac:dyDescent="0.25">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3.45" x14ac:dyDescent="0.25">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3.45" x14ac:dyDescent="0.25">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3.45" x14ac:dyDescent="0.25">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3.45" x14ac:dyDescent="0.25">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3.45" x14ac:dyDescent="0.25">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3.45" x14ac:dyDescent="0.25">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3.45" x14ac:dyDescent="0.25">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3.45" x14ac:dyDescent="0.25">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3.45" x14ac:dyDescent="0.25">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3.45" x14ac:dyDescent="0.25">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3.45" x14ac:dyDescent="0.25">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3.45" x14ac:dyDescent="0.25">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3.45" x14ac:dyDescent="0.25">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3.45" x14ac:dyDescent="0.25">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3.45" x14ac:dyDescent="0.25">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3.45" x14ac:dyDescent="0.25">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3.45" x14ac:dyDescent="0.25">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3.45" x14ac:dyDescent="0.25">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3.45" x14ac:dyDescent="0.25">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3.45" x14ac:dyDescent="0.25">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3.45" x14ac:dyDescent="0.25">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3.45" x14ac:dyDescent="0.25">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3.45" x14ac:dyDescent="0.25">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3.45" x14ac:dyDescent="0.25">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3.45" x14ac:dyDescent="0.25">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3.45" x14ac:dyDescent="0.25">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3.45" x14ac:dyDescent="0.25">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3.45" x14ac:dyDescent="0.25">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3.45" x14ac:dyDescent="0.25">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3.45" x14ac:dyDescent="0.25">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3.45" x14ac:dyDescent="0.25">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3.45" x14ac:dyDescent="0.25">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3.45" x14ac:dyDescent="0.25">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3.45" x14ac:dyDescent="0.25">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3.45" x14ac:dyDescent="0.25">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3.45" x14ac:dyDescent="0.25">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3.45" x14ac:dyDescent="0.25">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3.45" x14ac:dyDescent="0.25">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3.45" x14ac:dyDescent="0.25">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3.45" x14ac:dyDescent="0.25">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3.45" x14ac:dyDescent="0.25">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3.45" x14ac:dyDescent="0.25">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3.45" x14ac:dyDescent="0.25">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3.45" x14ac:dyDescent="0.25">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3.45" x14ac:dyDescent="0.25">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3.45" x14ac:dyDescent="0.25">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3.45" x14ac:dyDescent="0.25">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3.45" x14ac:dyDescent="0.25">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3.45" x14ac:dyDescent="0.25">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3.45" x14ac:dyDescent="0.25">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3.45" x14ac:dyDescent="0.25">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3.45" x14ac:dyDescent="0.25">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3.45" x14ac:dyDescent="0.25">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3.45" x14ac:dyDescent="0.25">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3.45" x14ac:dyDescent="0.25">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3.45" x14ac:dyDescent="0.25">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3.45" x14ac:dyDescent="0.25">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3.45" x14ac:dyDescent="0.25">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3.45" x14ac:dyDescent="0.25">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3.45" x14ac:dyDescent="0.25">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3.45" x14ac:dyDescent="0.25">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3.45" x14ac:dyDescent="0.25">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3.45" x14ac:dyDescent="0.25">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3.45" x14ac:dyDescent="0.25">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3.45" x14ac:dyDescent="0.25">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3.45" x14ac:dyDescent="0.25">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3.45" x14ac:dyDescent="0.25">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3.45" x14ac:dyDescent="0.25">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3.45" x14ac:dyDescent="0.25">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3.45" x14ac:dyDescent="0.25">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3.45" x14ac:dyDescent="0.25">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3.45" x14ac:dyDescent="0.25">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3.45" x14ac:dyDescent="0.25">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3.45" x14ac:dyDescent="0.25">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3.45" x14ac:dyDescent="0.25">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3.45" x14ac:dyDescent="0.25">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3.45" x14ac:dyDescent="0.25">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3.45" x14ac:dyDescent="0.25">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3.45" x14ac:dyDescent="0.25">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3.45" x14ac:dyDescent="0.25">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3.45" x14ac:dyDescent="0.25">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3.45" x14ac:dyDescent="0.25">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3.45" x14ac:dyDescent="0.25">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3.45" x14ac:dyDescent="0.25">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3.45" x14ac:dyDescent="0.25">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3.45" x14ac:dyDescent="0.25">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3.45" x14ac:dyDescent="0.25">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3.45" x14ac:dyDescent="0.25">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3.45" x14ac:dyDescent="0.25">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3.45" x14ac:dyDescent="0.25">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3.45" x14ac:dyDescent="0.25">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3.45" x14ac:dyDescent="0.25">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3.45" x14ac:dyDescent="0.25">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3.45" x14ac:dyDescent="0.25">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3.45" x14ac:dyDescent="0.25">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3.45" x14ac:dyDescent="0.25">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3.45" x14ac:dyDescent="0.25">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3.45" x14ac:dyDescent="0.25">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3.45" x14ac:dyDescent="0.25">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3.45" x14ac:dyDescent="0.25">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3.45" x14ac:dyDescent="0.25">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3.45" x14ac:dyDescent="0.25">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3.45" x14ac:dyDescent="0.25">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3.45" x14ac:dyDescent="0.25">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3.45" x14ac:dyDescent="0.25">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3.45" x14ac:dyDescent="0.25">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3.45" x14ac:dyDescent="0.25">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3.45" x14ac:dyDescent="0.25">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3.45" x14ac:dyDescent="0.25">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3.45" x14ac:dyDescent="0.25">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3.45" x14ac:dyDescent="0.25">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3.45" x14ac:dyDescent="0.25">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3.45" x14ac:dyDescent="0.25">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3.45" x14ac:dyDescent="0.25">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3.45" x14ac:dyDescent="0.25">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3.45" x14ac:dyDescent="0.25">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3.45" x14ac:dyDescent="0.25">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3.45" x14ac:dyDescent="0.25">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3.45" x14ac:dyDescent="0.25">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3.45" x14ac:dyDescent="0.25">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3.45" x14ac:dyDescent="0.25">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3.45" x14ac:dyDescent="0.25">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3.45" x14ac:dyDescent="0.25">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3.45" x14ac:dyDescent="0.25">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3.45" x14ac:dyDescent="0.25">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3.45" x14ac:dyDescent="0.25">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3.45" x14ac:dyDescent="0.25">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3.45" x14ac:dyDescent="0.25">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3.45" x14ac:dyDescent="0.25">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3.45" x14ac:dyDescent="0.25">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3.45" x14ac:dyDescent="0.25">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3.45" x14ac:dyDescent="0.25">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3.45" x14ac:dyDescent="0.25">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3.45" x14ac:dyDescent="0.25">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3.45" x14ac:dyDescent="0.25">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3.45" x14ac:dyDescent="0.25">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3.45" x14ac:dyDescent="0.25">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3.45" x14ac:dyDescent="0.25">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3.45" x14ac:dyDescent="0.25">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3.45" x14ac:dyDescent="0.25">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3.45" x14ac:dyDescent="0.25">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3.45" x14ac:dyDescent="0.25">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3.45" x14ac:dyDescent="0.25">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3.45" x14ac:dyDescent="0.25">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3.45" x14ac:dyDescent="0.25">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3.45" x14ac:dyDescent="0.25">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3.45" x14ac:dyDescent="0.25">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3.45" x14ac:dyDescent="0.25">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3.45" x14ac:dyDescent="0.25">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3.45" x14ac:dyDescent="0.25">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3.45" x14ac:dyDescent="0.25">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3.45" x14ac:dyDescent="0.25">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3.45" x14ac:dyDescent="0.25">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3.45" x14ac:dyDescent="0.25">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3.45" x14ac:dyDescent="0.25">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3.45" x14ac:dyDescent="0.25">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3.45" x14ac:dyDescent="0.25">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3.45" x14ac:dyDescent="0.25">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3.45" x14ac:dyDescent="0.25">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3.45" x14ac:dyDescent="0.25">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3.45" x14ac:dyDescent="0.25">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3.45" x14ac:dyDescent="0.25">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3.45" x14ac:dyDescent="0.25">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3.45" x14ac:dyDescent="0.25">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3.45" x14ac:dyDescent="0.25">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3.45" x14ac:dyDescent="0.25">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3.45" x14ac:dyDescent="0.25">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3.45" x14ac:dyDescent="0.25">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3.45" x14ac:dyDescent="0.25">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3.45" x14ac:dyDescent="0.25">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3.45" x14ac:dyDescent="0.25">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3.45" x14ac:dyDescent="0.25">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3.45" x14ac:dyDescent="0.25">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3.45" x14ac:dyDescent="0.25">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3.45" x14ac:dyDescent="0.25">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3.45" x14ac:dyDescent="0.25">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3.45" x14ac:dyDescent="0.25">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3.45" x14ac:dyDescent="0.25">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3.45" x14ac:dyDescent="0.25">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3.45" x14ac:dyDescent="0.25">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3.45" x14ac:dyDescent="0.25">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3.45" x14ac:dyDescent="0.25">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3.45" x14ac:dyDescent="0.25">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3.45" x14ac:dyDescent="0.25">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3.45" x14ac:dyDescent="0.25">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3.45" x14ac:dyDescent="0.25">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3.45" x14ac:dyDescent="0.25">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3.45" x14ac:dyDescent="0.25">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3.45" x14ac:dyDescent="0.25">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3.45" x14ac:dyDescent="0.25">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3.45" x14ac:dyDescent="0.25">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3.45" x14ac:dyDescent="0.25">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3.45" x14ac:dyDescent="0.25">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3.45" x14ac:dyDescent="0.25">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3.45" x14ac:dyDescent="0.25">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3.45" x14ac:dyDescent="0.25">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3.45" x14ac:dyDescent="0.25">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3.45" x14ac:dyDescent="0.25">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3.45" x14ac:dyDescent="0.25">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3.45" x14ac:dyDescent="0.25">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3.45" x14ac:dyDescent="0.25">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3.45" x14ac:dyDescent="0.25">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3.45" x14ac:dyDescent="0.25">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3.45" x14ac:dyDescent="0.25">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3.45" x14ac:dyDescent="0.25">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3.45" x14ac:dyDescent="0.25">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3.45" x14ac:dyDescent="0.25">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3.45" x14ac:dyDescent="0.25">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3.45" x14ac:dyDescent="0.25">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3.45" x14ac:dyDescent="0.25">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3.45" x14ac:dyDescent="0.25">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3.45" x14ac:dyDescent="0.25">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3.45" x14ac:dyDescent="0.25">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3.45" x14ac:dyDescent="0.25">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3.45" x14ac:dyDescent="0.25">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3.45" x14ac:dyDescent="0.25">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3.45" x14ac:dyDescent="0.25">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3.45" x14ac:dyDescent="0.25">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3.45" x14ac:dyDescent="0.25">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3.45" x14ac:dyDescent="0.25">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3.45" x14ac:dyDescent="0.25">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3.45" x14ac:dyDescent="0.25">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3.45" x14ac:dyDescent="0.25">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3.45" x14ac:dyDescent="0.25">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3.45" x14ac:dyDescent="0.25">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3.45" x14ac:dyDescent="0.25">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3.45" x14ac:dyDescent="0.25">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3.45" x14ac:dyDescent="0.25">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3.45" x14ac:dyDescent="0.25">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3.45" x14ac:dyDescent="0.25">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3.45" x14ac:dyDescent="0.25">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3.45" x14ac:dyDescent="0.25">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3.45" x14ac:dyDescent="0.25">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3.45" x14ac:dyDescent="0.25">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3.45" x14ac:dyDescent="0.25">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3.45" x14ac:dyDescent="0.25">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3.45" x14ac:dyDescent="0.25">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3.45" x14ac:dyDescent="0.25">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3.45" x14ac:dyDescent="0.25">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3.45" x14ac:dyDescent="0.25">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3.45" x14ac:dyDescent="0.25">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3.45" x14ac:dyDescent="0.25">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3.45" x14ac:dyDescent="0.25">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3.45" x14ac:dyDescent="0.25">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3.45" x14ac:dyDescent="0.25">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3.45" x14ac:dyDescent="0.25">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3.45" x14ac:dyDescent="0.25">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3.45" x14ac:dyDescent="0.25">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3.45" x14ac:dyDescent="0.25">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3.45" x14ac:dyDescent="0.25">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3.45" x14ac:dyDescent="0.25">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3.45" x14ac:dyDescent="0.25">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3.45" x14ac:dyDescent="0.25">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3.45" x14ac:dyDescent="0.25">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3.45" x14ac:dyDescent="0.25">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3.45" x14ac:dyDescent="0.25">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3.45" x14ac:dyDescent="0.25">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3.45" x14ac:dyDescent="0.25">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3.45" x14ac:dyDescent="0.25">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3.45" x14ac:dyDescent="0.25">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3.45" x14ac:dyDescent="0.25">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3.45" x14ac:dyDescent="0.25">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3.45" x14ac:dyDescent="0.25">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3.45" x14ac:dyDescent="0.25">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3.45" x14ac:dyDescent="0.25">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3.45" x14ac:dyDescent="0.25">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3.45" x14ac:dyDescent="0.25">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3.45" x14ac:dyDescent="0.25">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3.45" x14ac:dyDescent="0.25">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3.45" x14ac:dyDescent="0.25">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3.45" x14ac:dyDescent="0.25">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3.45" x14ac:dyDescent="0.25">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3.45" x14ac:dyDescent="0.25">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3.45" x14ac:dyDescent="0.25">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3.45" x14ac:dyDescent="0.25">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3.45" x14ac:dyDescent="0.25">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3.45" x14ac:dyDescent="0.25">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3.45" x14ac:dyDescent="0.25">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3.45" x14ac:dyDescent="0.25">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3.45" x14ac:dyDescent="0.25">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3.45" x14ac:dyDescent="0.25">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3.45" x14ac:dyDescent="0.25">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3.45" x14ac:dyDescent="0.25">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3.45" x14ac:dyDescent="0.25">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3.45" x14ac:dyDescent="0.25">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3.45" x14ac:dyDescent="0.25">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3.45" x14ac:dyDescent="0.25">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3.45" x14ac:dyDescent="0.25">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3.45" x14ac:dyDescent="0.25">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3.45" x14ac:dyDescent="0.25">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3.45" x14ac:dyDescent="0.25">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3.45" x14ac:dyDescent="0.25">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3.45" x14ac:dyDescent="0.25">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3.45" x14ac:dyDescent="0.25">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3.45" x14ac:dyDescent="0.25">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3.45" x14ac:dyDescent="0.25">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3.45" x14ac:dyDescent="0.25">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3.45" x14ac:dyDescent="0.25">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3.45" x14ac:dyDescent="0.25">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3.45" x14ac:dyDescent="0.25">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3.45" x14ac:dyDescent="0.25">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3.45" x14ac:dyDescent="0.25">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3.45" x14ac:dyDescent="0.25">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3.45" x14ac:dyDescent="0.25">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3.45" x14ac:dyDescent="0.25">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3.45" x14ac:dyDescent="0.25">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3.45" x14ac:dyDescent="0.25">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3.45" x14ac:dyDescent="0.25">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3.45" x14ac:dyDescent="0.25">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3.45" x14ac:dyDescent="0.25">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3.45" x14ac:dyDescent="0.25">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3.45" x14ac:dyDescent="0.25">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3.45" x14ac:dyDescent="0.25">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3.45" x14ac:dyDescent="0.25">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3.45" x14ac:dyDescent="0.25">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3.45" x14ac:dyDescent="0.25">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3.45" x14ac:dyDescent="0.25">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3.45" x14ac:dyDescent="0.25">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3.45" x14ac:dyDescent="0.25">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3.45" x14ac:dyDescent="0.25">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3.45" x14ac:dyDescent="0.25">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3.45" x14ac:dyDescent="0.25">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3.45" x14ac:dyDescent="0.25">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3.45" x14ac:dyDescent="0.25">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3.45" x14ac:dyDescent="0.25">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3.45" x14ac:dyDescent="0.25">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3.45" x14ac:dyDescent="0.25">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3.45" x14ac:dyDescent="0.25">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3.45" x14ac:dyDescent="0.25">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3.45" x14ac:dyDescent="0.25">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3.45" x14ac:dyDescent="0.25">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3.45" x14ac:dyDescent="0.25">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3.45" x14ac:dyDescent="0.25">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3.45" x14ac:dyDescent="0.25">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3.45" x14ac:dyDescent="0.25">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3.45" x14ac:dyDescent="0.25">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3.45" x14ac:dyDescent="0.25">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3.45" x14ac:dyDescent="0.25">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3.45" x14ac:dyDescent="0.25">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3.45" x14ac:dyDescent="0.25">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3.45" x14ac:dyDescent="0.25">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3.45" x14ac:dyDescent="0.25">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3.45" x14ac:dyDescent="0.25">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3.45" x14ac:dyDescent="0.25">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3.45" x14ac:dyDescent="0.25">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3.45" x14ac:dyDescent="0.25">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3.45" x14ac:dyDescent="0.25">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3.45" x14ac:dyDescent="0.25">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3.45" x14ac:dyDescent="0.25">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3.45" x14ac:dyDescent="0.25">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3.45" x14ac:dyDescent="0.25">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3.45" x14ac:dyDescent="0.25">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3.45" x14ac:dyDescent="0.25">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3.45" x14ac:dyDescent="0.25">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3.45" x14ac:dyDescent="0.25">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3.45" x14ac:dyDescent="0.25">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3.45" x14ac:dyDescent="0.25">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3.45" x14ac:dyDescent="0.25">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3.45" x14ac:dyDescent="0.25">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3.45" x14ac:dyDescent="0.25">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3.45" x14ac:dyDescent="0.25">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3.45" x14ac:dyDescent="0.25">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3.45" x14ac:dyDescent="0.25">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3.45" x14ac:dyDescent="0.25">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3.45" x14ac:dyDescent="0.25">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3.45" x14ac:dyDescent="0.25">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3.45" x14ac:dyDescent="0.25">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3.45" x14ac:dyDescent="0.25">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3.45" x14ac:dyDescent="0.25">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3.45" x14ac:dyDescent="0.25">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3.45" x14ac:dyDescent="0.25">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3.45" x14ac:dyDescent="0.25">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3.45" x14ac:dyDescent="0.25">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3.45" x14ac:dyDescent="0.25">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3.45" x14ac:dyDescent="0.25">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3.45" x14ac:dyDescent="0.25">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3.45" x14ac:dyDescent="0.25">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3.45" x14ac:dyDescent="0.25">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3.45" x14ac:dyDescent="0.25">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3.45" x14ac:dyDescent="0.25">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3.45" x14ac:dyDescent="0.25">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3.45" x14ac:dyDescent="0.25">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zoomScale="90" zoomScaleNormal="90" workbookViewId="0">
      <selection activeCell="D4" sqref="D4"/>
    </sheetView>
  </sheetViews>
  <sheetFormatPr baseColWidth="10" defaultColWidth="14.453125" defaultRowHeight="15.75" customHeight="1" x14ac:dyDescent="0.25"/>
  <cols>
    <col min="1" max="1" width="6" customWidth="1"/>
    <col min="2" max="2" width="3" customWidth="1"/>
    <col min="3" max="3" width="44.54296875" customWidth="1"/>
    <col min="4" max="4" width="95.7265625" customWidth="1"/>
    <col min="5" max="5" width="29.453125" customWidth="1"/>
  </cols>
  <sheetData>
    <row r="1" spans="1:27" ht="14" thickBot="1" x14ac:dyDescent="0.3">
      <c r="A1" s="1"/>
      <c r="B1" s="1"/>
      <c r="C1" s="1"/>
      <c r="D1" s="1"/>
      <c r="E1" s="1"/>
      <c r="F1" s="1"/>
      <c r="G1" s="1"/>
      <c r="H1" s="1"/>
      <c r="I1" s="1"/>
      <c r="J1" s="1"/>
      <c r="K1" s="1"/>
      <c r="L1" s="1"/>
      <c r="M1" s="1"/>
      <c r="N1" s="1"/>
      <c r="O1" s="1"/>
      <c r="P1" s="1"/>
      <c r="Q1" s="1"/>
      <c r="R1" s="1"/>
      <c r="S1" s="1"/>
      <c r="T1" s="1"/>
      <c r="U1" s="1"/>
      <c r="V1" s="1"/>
      <c r="W1" s="1"/>
      <c r="X1" s="1"/>
      <c r="Y1" s="1"/>
      <c r="Z1" s="1"/>
      <c r="AA1" s="1"/>
    </row>
    <row r="2" spans="1:27" ht="78.05" customHeight="1" thickTop="1" thickBot="1" x14ac:dyDescent="0.35">
      <c r="A2" s="1"/>
      <c r="B2" s="40"/>
      <c r="C2" s="108" t="s">
        <v>90</v>
      </c>
      <c r="D2" s="109"/>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3">
      <c r="A3" s="3"/>
      <c r="B3" s="39"/>
      <c r="C3" s="106" t="s">
        <v>183</v>
      </c>
      <c r="D3" s="92" t="s">
        <v>122</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3">
      <c r="A4" s="3"/>
      <c r="B4" s="39"/>
      <c r="C4" s="106"/>
      <c r="D4" s="92" t="s">
        <v>200</v>
      </c>
      <c r="E4" s="5"/>
      <c r="F4" s="1"/>
      <c r="G4" s="1"/>
      <c r="H4" s="1"/>
      <c r="I4" s="1"/>
      <c r="J4" s="1"/>
      <c r="K4" s="1"/>
      <c r="L4" s="1"/>
      <c r="M4" s="1"/>
      <c r="N4" s="1"/>
      <c r="O4" s="1"/>
      <c r="P4" s="1"/>
      <c r="Q4" s="1"/>
      <c r="R4" s="1"/>
      <c r="S4" s="1"/>
      <c r="T4" s="1"/>
      <c r="U4" s="1"/>
      <c r="V4" s="1"/>
      <c r="W4" s="1"/>
      <c r="X4" s="1"/>
      <c r="Y4" s="1"/>
      <c r="Z4" s="1"/>
      <c r="AA4" s="1"/>
    </row>
    <row r="5" spans="1:27" ht="36.799999999999997" customHeight="1" thickTop="1" thickBot="1" x14ac:dyDescent="0.3">
      <c r="A5" s="3"/>
      <c r="B5" s="39"/>
      <c r="C5" s="106" t="s">
        <v>92</v>
      </c>
      <c r="D5" s="93" t="s">
        <v>93</v>
      </c>
      <c r="E5" s="5"/>
      <c r="F5" s="1"/>
      <c r="G5" s="1"/>
      <c r="H5" s="1"/>
      <c r="I5" s="1"/>
      <c r="J5" s="1"/>
      <c r="K5" s="1"/>
      <c r="L5" s="1"/>
      <c r="M5" s="1"/>
      <c r="N5" s="1"/>
      <c r="O5" s="1"/>
      <c r="P5" s="1"/>
      <c r="Q5" s="1"/>
      <c r="R5" s="1"/>
      <c r="S5" s="1"/>
      <c r="T5" s="1"/>
      <c r="U5" s="1"/>
      <c r="V5" s="1"/>
      <c r="W5" s="1"/>
      <c r="X5" s="1"/>
      <c r="Y5" s="1"/>
      <c r="Z5" s="1"/>
      <c r="AA5" s="1"/>
    </row>
    <row r="6" spans="1:27" ht="33.049999999999997" customHeight="1" thickTop="1" thickBot="1" x14ac:dyDescent="0.3">
      <c r="A6" s="3"/>
      <c r="B6" s="39"/>
      <c r="C6" s="107"/>
      <c r="D6" s="94" t="s">
        <v>193</v>
      </c>
      <c r="E6" s="5"/>
      <c r="F6" s="1"/>
      <c r="G6" s="1"/>
      <c r="H6" s="1"/>
      <c r="I6" s="1"/>
      <c r="J6" s="1"/>
      <c r="K6" s="1"/>
      <c r="L6" s="1"/>
      <c r="M6" s="1"/>
      <c r="N6" s="1"/>
      <c r="O6" s="1"/>
      <c r="P6" s="1"/>
      <c r="Q6" s="1"/>
      <c r="R6" s="1"/>
      <c r="S6" s="1"/>
      <c r="T6" s="1"/>
      <c r="U6" s="1"/>
      <c r="V6" s="1"/>
      <c r="W6" s="1"/>
      <c r="X6" s="1"/>
      <c r="Y6" s="1"/>
      <c r="Z6" s="1"/>
      <c r="AA6" s="1"/>
    </row>
    <row r="7" spans="1:27" ht="33.049999999999997" customHeight="1" thickTop="1" thickBot="1" x14ac:dyDescent="0.3">
      <c r="A7" s="3"/>
      <c r="B7" s="39"/>
      <c r="C7" s="107"/>
      <c r="D7" s="94" t="s">
        <v>194</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3">
      <c r="A8" s="3"/>
      <c r="B8" s="39"/>
      <c r="C8" s="107"/>
      <c r="D8" s="94" t="s">
        <v>196</v>
      </c>
      <c r="E8" s="5"/>
      <c r="F8" s="1"/>
      <c r="G8" s="1"/>
      <c r="H8" s="1"/>
      <c r="I8" s="1"/>
      <c r="J8" s="1"/>
      <c r="K8" s="1"/>
      <c r="L8" s="1"/>
      <c r="M8" s="1"/>
      <c r="N8" s="1"/>
      <c r="O8" s="1"/>
      <c r="P8" s="1"/>
      <c r="Q8" s="1"/>
      <c r="R8" s="1"/>
      <c r="S8" s="1"/>
      <c r="T8" s="1"/>
      <c r="U8" s="1"/>
      <c r="V8" s="1"/>
      <c r="W8" s="1"/>
      <c r="X8" s="1"/>
      <c r="Y8" s="1"/>
      <c r="Z8" s="1"/>
      <c r="AA8" s="1"/>
    </row>
    <row r="9" spans="1:27" ht="40.6" customHeight="1" thickTop="1" thickBot="1" x14ac:dyDescent="0.3">
      <c r="A9" s="3"/>
      <c r="B9" s="39"/>
      <c r="C9" s="106" t="s">
        <v>94</v>
      </c>
      <c r="D9" s="93" t="s">
        <v>95</v>
      </c>
      <c r="E9" s="5"/>
      <c r="F9" s="1"/>
      <c r="G9" s="1"/>
      <c r="H9" s="1"/>
      <c r="I9" s="1"/>
      <c r="J9" s="1"/>
      <c r="K9" s="1"/>
      <c r="L9" s="1"/>
      <c r="M9" s="1"/>
      <c r="N9" s="1"/>
      <c r="O9" s="1"/>
      <c r="P9" s="1"/>
      <c r="Q9" s="1"/>
      <c r="R9" s="1"/>
      <c r="S9" s="1"/>
      <c r="T9" s="1"/>
      <c r="U9" s="1"/>
      <c r="V9" s="1"/>
      <c r="W9" s="1"/>
      <c r="X9" s="1"/>
      <c r="Y9" s="1"/>
      <c r="Z9" s="1"/>
      <c r="AA9" s="1"/>
    </row>
    <row r="10" spans="1:27" ht="39.799999999999997" customHeight="1" thickTop="1" thickBot="1" x14ac:dyDescent="0.3">
      <c r="A10" s="3"/>
      <c r="B10" s="39"/>
      <c r="C10" s="107"/>
      <c r="D10" s="94" t="s">
        <v>195</v>
      </c>
      <c r="E10" s="5"/>
      <c r="F10" s="1"/>
      <c r="G10" s="1"/>
      <c r="H10" s="1"/>
      <c r="I10" s="1"/>
      <c r="J10" s="1"/>
      <c r="K10" s="1"/>
      <c r="L10" s="1"/>
      <c r="M10" s="1"/>
      <c r="N10" s="1"/>
      <c r="O10" s="1"/>
      <c r="P10" s="1"/>
      <c r="Q10" s="1"/>
      <c r="R10" s="1"/>
      <c r="S10" s="1"/>
      <c r="T10" s="1"/>
      <c r="U10" s="1"/>
      <c r="V10" s="1"/>
      <c r="W10" s="1"/>
      <c r="X10" s="1"/>
      <c r="Y10" s="1"/>
      <c r="Z10" s="1"/>
      <c r="AA10" s="1"/>
    </row>
    <row r="11" spans="1:27" ht="38.299999999999997" customHeight="1" thickTop="1" thickBot="1" x14ac:dyDescent="0.3">
      <c r="A11" s="3"/>
      <c r="B11" s="39"/>
      <c r="C11" s="107"/>
      <c r="D11" s="94" t="s">
        <v>197</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3">
      <c r="A12" s="3"/>
      <c r="B12" s="39"/>
      <c r="C12" s="107"/>
      <c r="D12" s="94" t="s">
        <v>198</v>
      </c>
      <c r="E12" s="5"/>
      <c r="F12" s="1"/>
      <c r="G12" s="1"/>
      <c r="H12" s="1"/>
      <c r="I12" s="1"/>
      <c r="J12" s="1"/>
      <c r="K12" s="1"/>
      <c r="L12" s="1"/>
      <c r="M12" s="1"/>
      <c r="N12" s="1"/>
      <c r="O12" s="1"/>
      <c r="P12" s="1"/>
      <c r="Q12" s="1"/>
      <c r="R12" s="1"/>
      <c r="S12" s="1"/>
      <c r="T12" s="1"/>
      <c r="U12" s="1"/>
      <c r="V12" s="1"/>
      <c r="W12" s="1"/>
      <c r="X12" s="1"/>
      <c r="Y12" s="1"/>
      <c r="Z12" s="1"/>
      <c r="AA12" s="1"/>
    </row>
    <row r="13" spans="1:27" ht="14" thickTop="1" x14ac:dyDescent="0.25">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3.45"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3.45"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3.45"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3.4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3.45"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3.45"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3.4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3.45"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3.45"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3.45"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3.45"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3.45"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3.45"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3.45"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3.45"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3.45"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3.45"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3.45"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3.4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3.4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3.4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3.4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3.4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3.4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3.4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3.4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3.4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3.4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3.4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3.45"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3.45"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3.4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3.4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3.45"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3.4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3.45"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3.45"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3.45"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3.45"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3.45"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3.4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3.4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3.4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3.4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3.4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3.4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3.4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3.4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3.4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3.4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3.4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3.45"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3.45"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3.45"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3.45"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3.4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3.4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3.4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3.4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3.4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3.4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3.4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3.4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3.4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3.4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3.4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3.4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3.4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3.4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3.4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3.4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3.4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3.4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3.4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3.4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3.4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3.4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3.4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3.4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3.4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3.4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3.4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3.4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3.4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3.4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3.4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3.4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3.4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3.4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3.4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3.4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3.4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3.4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3.4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3.4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3.4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3.4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3.4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3.4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3.4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3.4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3.4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3.4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3.4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3.4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3.4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3.4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3.4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3.4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3.4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3.4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3.4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3.4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3.4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3.4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3.4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3.4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3.4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3.4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3.4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3.4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3.4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3.4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3.4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3.4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3.4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3.4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3.4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3.4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3.4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3.4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3.4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3.4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3.4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3.4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3.4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3.4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3.4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3.4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3.4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3.4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3.4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3.4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3.4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3.4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3.4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3.4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3.4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3.4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3.4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3.4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3.4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3.4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3.4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3.4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3.4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3.4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3.4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3.4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3.4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3.4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3.4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3.4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3.4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3.4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3.4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3.4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3.4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3.4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3.4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3.4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3.4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3.4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3.4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3.4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3.4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3.4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3.4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3.4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3.4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3.4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3.4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3.4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3.4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3.4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3.4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3.4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3.4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3.4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3.4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3.4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3.4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3.4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3.4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3.4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3.4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3.4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3.4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3.4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3.4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3.4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3.4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3.4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3.4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3.4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3.4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3.4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3.4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3.4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3.4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3.4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3.4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3.4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3.4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3.4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3.4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3.4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3.4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3.4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3.4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3.4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3.4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3.4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3.4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3.4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3.4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3.4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3.4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3.4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3.4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3.4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3.4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3.4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3.4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3.4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3.4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3.4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3.4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3.4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3.4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3.4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3.4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3.4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3.4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3.4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3.4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3.4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3.4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3.4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3.4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3.4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3.4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3.4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3.4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3.4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3.4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3.4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3.4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3.4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3.4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3.4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3.4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3.4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3.4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3.4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3.4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3.4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3.4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3.4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3.4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3.4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3.4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3.4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3.4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3.4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3.4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3.4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3.4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3.4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3.4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3.4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3.4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3.4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3.4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3.4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3.4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3.4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3.4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3.4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3.4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3.4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3.4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3.4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3.4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3.4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3.4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3.4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3.4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3.4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3.4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3.4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3.4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3.4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3.4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3.4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3.4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3.4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3.4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3.4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3.4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3.4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3.4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3.4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3.4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3.4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3.4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3.4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3.4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3.4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3.4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3.4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3.4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3.4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3.4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3.4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3.4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3.4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3.4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3.4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3.4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3.4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3.4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3.4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3.4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3.4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3.4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3.4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3.4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3.4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3.4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3.4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3.4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3.4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3.4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3.4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3.4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3.4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3.4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3.4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3.4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3.4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3.4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3.4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3.4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3.4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3.4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3.4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3.4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3.4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3.4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3.4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3.4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3.4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3.4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3.4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3.4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3.4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3.4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3.4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3.4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3.4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3.4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3.4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3.4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3.4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3.4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3.4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3.4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3.4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3.4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3.4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3.4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3.4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3.4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3.4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3.4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3.4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3.4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3.4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3.4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3.4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3.4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3.4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3.4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3.4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3.4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3.4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3.4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3.4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3.4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3.4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3.4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3.4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3.4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3.4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3.4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3.4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3.4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3.4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3.4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3.4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3.4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3.4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3.4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3.4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3.4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3.4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3.4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3.4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3.4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3.4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3.4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3.4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3.4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3.4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3.4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3.4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3.4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3.4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3.4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3.4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3.4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3.4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3.4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3.4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3.4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3.4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3.4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3.4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3.4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3.4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3.4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3.4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3.4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3.4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3.4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3.4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3.4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3.4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3.4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3.4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3.4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3.4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3.4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3.4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3.4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3.4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3.4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3.4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3.4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3.4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3.4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3.4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3.4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3.4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3.4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3.4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3.4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3.4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3.4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3.4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3.4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3.4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3.4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3.4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3.4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3.4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3.4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3.4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3.4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3.4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3.4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3.4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3.4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3.4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3.4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3.4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3.4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3.4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3.4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3.4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3.4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3.4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3.4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3.4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3.4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3.4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3.4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3.4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3.4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3.4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3.4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3.4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3.4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3.4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3.4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3.4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3.4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3.4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3.4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3.4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3.4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3.4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3.4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3.4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3.4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3.4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3.4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3.4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3.4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3.4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3.4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3.4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3.4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3.4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3.4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3.4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3.4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3.4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3.4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3.4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3.4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3.4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3.4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3.4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3.4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3.4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3.4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3.4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3.4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3.4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3.4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3.4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3.4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3.4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3.4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3.4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3.4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3.4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3.4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3.4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3.4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3.4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3.4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3.4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3.4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3.4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3.4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3.4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3.4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3.4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3.4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3.4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3.4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3.4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3.4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3.4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3.4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3.4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3.4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3.4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3.4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3.4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3.4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3.4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3.4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3.4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3.4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3.4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3.4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3.4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3.4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3.4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3.4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3.4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3.4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3.4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3.4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3.4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3.4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3.4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3.4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3.4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3.4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3.4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3.4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3.4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3.4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3.4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3.4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3.4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3.4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3.4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3.4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3.4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3.4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3.4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3.4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3.4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3.4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3.4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3.4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3.4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3.4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3.4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3.4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3.4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3.4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3.4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3.4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3.4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3.4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3.4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3.4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3.4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3.4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3.4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3.4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3.4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3.4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3.4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3.4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3.4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3.4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3.4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3.4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3.4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3.4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3.4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3.4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3.4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3.4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3.4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3.4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3.4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3.4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3.4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3.4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3.4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3.4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3.4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3.4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3.4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3.4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3.4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3.4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3.4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3.4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3.4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3.4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3.4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3.4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3.4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3.4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3.4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3.4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3.4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3.4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3.4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3.4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3.4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3.4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3.4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3.4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3.4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3.4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3.4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3.4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3.4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3.4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3.4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3.4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3.4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3.4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3.4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3.4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3.4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3.4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3.4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3.4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3.4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3.4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3.4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3.4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3.4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3.4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3.4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3.4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3.4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3.4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3.4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3.4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3.4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3.4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3.4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3.4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3.4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3.4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3.4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3.4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3.4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3.4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3.4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3.4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3.4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3.4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3.4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3.4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3.4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3.4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3.4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3.4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3.4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3.4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3.4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3.4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3.4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3.4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3.4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3.4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3.4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3.4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3.4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3.4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3.4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3.4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3.4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3.4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3.4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3.4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3.4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3.4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3.4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3.4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3.4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3.4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3.4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3.4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3.4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3.4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3.4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3.4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3.4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3.4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3.4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3.4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3.4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3.4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3.4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3.4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3.4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3.4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3.4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3.4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3.4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3.4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3.4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3.4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3.4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3.4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3.4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3.4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3.4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3.4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3.4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3.4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3.4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3.4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3.4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3.4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3.4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3.4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3.4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3.4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3.4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3.4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3.4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3.4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3.4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3.4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3.4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3.4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3.4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3.4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3.4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3.4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3.4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3.4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3.4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3.4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3.4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3.4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3.4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3.4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3.4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3.4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3.4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3.4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3.4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3.4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3.4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3.4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3.4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3.4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3.4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3.4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3.4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3.4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3.4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3.4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3.4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3.4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3.4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3.4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3.4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3.4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3.4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3.4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3.4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3.4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3.4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3.4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3.4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3.4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3.4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3.4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3.4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3.4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3.4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3.4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3.4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3.4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3.4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3.4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3.4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3.4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3.4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3.4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3.4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3.4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3.4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3.4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3.4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3.4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3.4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3.4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3.4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3.4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3.4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3.4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3.4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3.4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3.4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3.4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3.4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3.4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3.4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3.4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3.4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3.4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3.4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3.4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3.4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3.4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3.4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3.4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3.4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3.4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3.4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3.4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3.4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3.4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3.4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3.4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3.4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3.4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3.4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3.4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3.4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3.4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3.4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3.4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3.4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3.4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3.4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3.4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3.4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3.4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3.4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3.4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3.4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3.4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3.4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3.4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3.4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3.4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3.4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3.4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3.4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3.4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3.4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3.4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3.4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3.4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3.4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3.4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3.4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3.4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3.4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3.4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3.4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3.4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3.4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3.4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3.4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3.4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3.4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3.4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3.4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3.4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3.4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3.4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3.4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3.4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3.4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3.4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3.4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3.4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3.4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3.4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3.4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3.4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3.4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3.4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3.4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3.4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3.4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3.4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3.4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3.4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3.4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3.4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3.4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3.4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3.4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3.4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3.4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3.4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3.4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3.4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3.4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3.4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3.4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3.4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3.4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3.4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3.4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3.4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3.4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3.4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3.4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3.4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3.4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3.4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3.4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3.4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3.4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3.4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3.4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3.4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3.4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3.4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3.4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3.4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3.4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3.4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3.4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3.45"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3.45"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3.45"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3.45"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workbookViewId="0">
      <selection activeCell="C5" sqref="C5"/>
    </sheetView>
  </sheetViews>
  <sheetFormatPr baseColWidth="10" defaultColWidth="14.453125" defaultRowHeight="15.75" customHeight="1" x14ac:dyDescent="0.25"/>
  <cols>
    <col min="1" max="1" width="6" customWidth="1"/>
    <col min="2" max="2" width="41.1796875" customWidth="1"/>
    <col min="3" max="3" width="90.81640625" customWidth="1"/>
    <col min="4" max="4" width="29.453125" customWidth="1"/>
    <col min="6" max="6" width="20.26953125" hidden="1" customWidth="1"/>
    <col min="7" max="7" width="14.453125" hidden="1" customWidth="1"/>
    <col min="8" max="8" width="29.26953125" hidden="1" customWidth="1"/>
    <col min="9" max="13" width="14.453125" hidden="1" customWidth="1"/>
    <col min="14" max="14" width="23.1796875" hidden="1" customWidth="1"/>
  </cols>
  <sheetData>
    <row r="1" spans="1:26" ht="13.45" x14ac:dyDescent="0.25">
      <c r="A1" s="1"/>
      <c r="B1" s="1"/>
      <c r="C1" s="1"/>
      <c r="D1" s="1"/>
      <c r="E1" s="1"/>
      <c r="F1" s="1"/>
      <c r="G1" s="1"/>
      <c r="H1" s="1"/>
      <c r="I1" s="1"/>
      <c r="J1" s="1"/>
      <c r="K1" s="1"/>
      <c r="L1" s="1"/>
      <c r="M1" s="1"/>
      <c r="N1" s="1"/>
      <c r="O1" s="1"/>
      <c r="P1" s="1"/>
      <c r="Q1" s="1"/>
      <c r="R1" s="1"/>
      <c r="S1" s="1"/>
      <c r="T1" s="1"/>
      <c r="U1" s="1"/>
      <c r="V1" s="1"/>
      <c r="W1" s="1"/>
      <c r="X1" s="1"/>
      <c r="Y1" s="1"/>
      <c r="Z1" s="1"/>
    </row>
    <row r="2" spans="1:26" ht="13.45" x14ac:dyDescent="0.25">
      <c r="A2" s="1"/>
      <c r="B2" s="2"/>
      <c r="C2" s="2"/>
      <c r="D2" s="1"/>
      <c r="E2" s="1"/>
      <c r="F2" s="1"/>
      <c r="G2" s="1"/>
      <c r="H2" s="1"/>
      <c r="I2" s="1"/>
      <c r="J2" s="1"/>
      <c r="K2" s="1"/>
      <c r="L2" s="1"/>
      <c r="M2" s="1"/>
      <c r="N2" s="1"/>
      <c r="O2" s="1"/>
      <c r="P2" s="1"/>
      <c r="Q2" s="1"/>
      <c r="R2" s="1"/>
      <c r="S2" s="1"/>
      <c r="T2" s="1"/>
      <c r="U2" s="1"/>
      <c r="V2" s="1"/>
      <c r="W2" s="1"/>
      <c r="X2" s="1"/>
      <c r="Y2" s="1"/>
      <c r="Z2" s="1"/>
    </row>
    <row r="3" spans="1:26" ht="14" thickBot="1" x14ac:dyDescent="0.3">
      <c r="A3" s="1"/>
      <c r="B3" s="2"/>
      <c r="C3" s="2"/>
      <c r="D3" s="1"/>
      <c r="E3" s="1"/>
      <c r="F3" s="1"/>
      <c r="G3" s="1"/>
      <c r="H3" s="1"/>
      <c r="I3" s="1"/>
      <c r="J3" s="1"/>
      <c r="K3" s="1"/>
      <c r="L3" s="1"/>
      <c r="M3" s="1"/>
      <c r="N3" s="1"/>
      <c r="O3" s="1"/>
      <c r="P3" s="1"/>
      <c r="Q3" s="1"/>
      <c r="R3" s="1"/>
      <c r="S3" s="1"/>
      <c r="T3" s="1"/>
      <c r="U3" s="1"/>
      <c r="V3" s="1"/>
      <c r="W3" s="1"/>
      <c r="X3" s="1"/>
      <c r="Y3" s="1"/>
      <c r="Z3" s="1"/>
    </row>
    <row r="4" spans="1:26" ht="75.8" customHeight="1" thickTop="1" thickBot="1" x14ac:dyDescent="0.35">
      <c r="A4" s="3"/>
      <c r="B4" s="110" t="s">
        <v>96</v>
      </c>
      <c r="C4" s="111"/>
      <c r="D4" s="5"/>
      <c r="E4" s="1"/>
      <c r="F4" s="1"/>
      <c r="G4" s="1"/>
      <c r="H4" s="1"/>
      <c r="I4" s="1"/>
      <c r="J4" s="46" t="s">
        <v>113</v>
      </c>
      <c r="K4" s="1"/>
      <c r="L4" s="70">
        <v>0</v>
      </c>
      <c r="M4" s="1"/>
      <c r="N4" s="1"/>
      <c r="O4" s="1"/>
      <c r="P4" s="1"/>
      <c r="Q4" s="1"/>
      <c r="R4" s="1"/>
      <c r="S4" s="1"/>
      <c r="T4" s="1"/>
      <c r="U4" s="1"/>
      <c r="V4" s="1"/>
      <c r="W4" s="1"/>
      <c r="X4" s="1"/>
      <c r="Y4" s="1"/>
      <c r="Z4" s="1"/>
    </row>
    <row r="5" spans="1:26" ht="135.80000000000001" customHeight="1" thickTop="1" thickBot="1" x14ac:dyDescent="0.35">
      <c r="A5" s="3"/>
      <c r="B5" s="67" t="s">
        <v>91</v>
      </c>
      <c r="C5" s="92" t="s">
        <v>200</v>
      </c>
      <c r="D5" s="5"/>
      <c r="E5" s="1"/>
      <c r="F5" s="46" t="s">
        <v>97</v>
      </c>
      <c r="G5" s="1"/>
      <c r="H5" s="47" t="s">
        <v>102</v>
      </c>
      <c r="I5" s="1"/>
      <c r="J5" s="48" t="s">
        <v>67</v>
      </c>
      <c r="K5" s="1"/>
      <c r="L5" s="49" t="s">
        <v>121</v>
      </c>
      <c r="M5" s="1"/>
      <c r="N5" s="45"/>
      <c r="O5" s="1"/>
      <c r="P5" s="1"/>
      <c r="Q5" s="1"/>
      <c r="R5" s="1"/>
      <c r="S5" s="1"/>
      <c r="T5" s="1"/>
      <c r="U5" s="1"/>
      <c r="V5" s="1"/>
      <c r="W5" s="1"/>
      <c r="X5" s="1"/>
      <c r="Y5" s="1"/>
      <c r="Z5" s="1"/>
    </row>
    <row r="6" spans="1:26" ht="52.55" customHeight="1" thickTop="1" thickBot="1" x14ac:dyDescent="0.3">
      <c r="A6" s="3"/>
      <c r="B6" s="91" t="s">
        <v>179</v>
      </c>
      <c r="C6" s="42" t="s">
        <v>97</v>
      </c>
      <c r="D6" s="5"/>
      <c r="E6" s="1"/>
      <c r="F6" s="46" t="s">
        <v>98</v>
      </c>
      <c r="G6" s="1"/>
      <c r="H6" s="47" t="s">
        <v>103</v>
      </c>
      <c r="I6" s="1"/>
      <c r="J6" s="48" t="s">
        <v>68</v>
      </c>
      <c r="K6" s="1"/>
      <c r="L6" s="49" t="s">
        <v>71</v>
      </c>
      <c r="M6" s="1"/>
      <c r="N6" s="45"/>
      <c r="O6" s="1"/>
      <c r="P6" s="1"/>
      <c r="Q6" s="1"/>
      <c r="R6" s="1"/>
      <c r="S6" s="1"/>
      <c r="T6" s="1"/>
      <c r="U6" s="1"/>
      <c r="V6" s="1"/>
      <c r="W6" s="1"/>
      <c r="X6" s="1"/>
      <c r="Y6" s="1"/>
      <c r="Z6" s="1"/>
    </row>
    <row r="7" spans="1:26" ht="68.25" customHeight="1" thickTop="1" thickBot="1" x14ac:dyDescent="0.3">
      <c r="A7" s="3"/>
      <c r="B7" s="43" t="s">
        <v>119</v>
      </c>
      <c r="C7" s="44" t="s">
        <v>199</v>
      </c>
      <c r="D7" s="5"/>
      <c r="E7" s="1"/>
      <c r="F7" s="46" t="s">
        <v>99</v>
      </c>
      <c r="G7" s="1"/>
      <c r="H7" s="47" t="s">
        <v>104</v>
      </c>
      <c r="I7" s="1"/>
      <c r="J7" s="48" t="s">
        <v>69</v>
      </c>
      <c r="K7" s="1"/>
      <c r="L7" s="49" t="s">
        <v>72</v>
      </c>
      <c r="M7" s="1"/>
      <c r="N7" s="45" t="s">
        <v>126</v>
      </c>
      <c r="O7" s="1"/>
      <c r="P7" s="1"/>
      <c r="Q7" s="1"/>
      <c r="R7" s="1"/>
      <c r="S7" s="1"/>
      <c r="T7" s="1"/>
      <c r="U7" s="1"/>
      <c r="V7" s="1"/>
      <c r="W7" s="1"/>
      <c r="X7" s="1"/>
      <c r="Y7" s="1"/>
      <c r="Z7" s="1"/>
    </row>
    <row r="8" spans="1:26" ht="65.3" customHeight="1" thickTop="1" thickBot="1" x14ac:dyDescent="0.3">
      <c r="A8" s="3"/>
      <c r="B8" s="43" t="s">
        <v>112</v>
      </c>
      <c r="C8" s="41" t="s">
        <v>70</v>
      </c>
      <c r="D8" s="5"/>
      <c r="E8" s="1"/>
      <c r="F8" s="46" t="s">
        <v>100</v>
      </c>
      <c r="G8" s="1"/>
      <c r="H8" s="47" t="s">
        <v>105</v>
      </c>
      <c r="I8" s="1"/>
      <c r="J8" s="48" t="s">
        <v>70</v>
      </c>
      <c r="K8" s="1"/>
      <c r="L8" s="49" t="s">
        <v>73</v>
      </c>
      <c r="M8" s="1"/>
      <c r="N8" s="45" t="s">
        <v>127</v>
      </c>
      <c r="O8" s="1"/>
      <c r="P8" s="1"/>
      <c r="Q8" s="1"/>
      <c r="R8" s="1"/>
      <c r="S8" s="1"/>
      <c r="T8" s="1"/>
      <c r="U8" s="1"/>
      <c r="V8" s="1"/>
      <c r="W8" s="1"/>
      <c r="X8" s="1"/>
      <c r="Y8" s="1"/>
      <c r="Z8" s="1"/>
    </row>
    <row r="9" spans="1:26" ht="65.3" customHeight="1" thickTop="1" thickBot="1" x14ac:dyDescent="0.3">
      <c r="A9" s="3"/>
      <c r="B9" s="43" t="s">
        <v>125</v>
      </c>
      <c r="C9" s="41" t="s">
        <v>133</v>
      </c>
      <c r="D9" s="5"/>
      <c r="E9" s="1"/>
      <c r="F9" s="46" t="s">
        <v>101</v>
      </c>
      <c r="G9" s="1"/>
      <c r="H9" s="68" t="s">
        <v>109</v>
      </c>
      <c r="I9" s="1"/>
      <c r="J9" s="46" t="s">
        <v>114</v>
      </c>
      <c r="K9" s="1"/>
      <c r="L9" s="49" t="s">
        <v>74</v>
      </c>
      <c r="M9" s="1"/>
      <c r="N9" s="45" t="s">
        <v>128</v>
      </c>
      <c r="O9" s="1"/>
      <c r="P9" s="1"/>
      <c r="Q9" s="1"/>
      <c r="R9" s="1"/>
      <c r="S9" s="1"/>
      <c r="T9" s="1"/>
      <c r="U9" s="1"/>
      <c r="V9" s="1"/>
      <c r="W9" s="1"/>
      <c r="X9" s="1"/>
      <c r="Y9" s="1"/>
      <c r="Z9" s="1"/>
    </row>
    <row r="10" spans="1:26" ht="63.8" customHeight="1" thickTop="1" thickBot="1" x14ac:dyDescent="0.3">
      <c r="A10" s="3"/>
      <c r="B10" s="43" t="s">
        <v>116</v>
      </c>
      <c r="C10" s="41" t="s">
        <v>74</v>
      </c>
      <c r="D10" s="5"/>
      <c r="E10" s="1"/>
      <c r="G10" s="1"/>
      <c r="H10" s="68" t="s">
        <v>110</v>
      </c>
      <c r="I10" s="1"/>
      <c r="J10" s="46" t="s">
        <v>115</v>
      </c>
      <c r="K10" s="1"/>
      <c r="M10" s="1"/>
      <c r="N10" s="45" t="s">
        <v>129</v>
      </c>
      <c r="O10" s="1"/>
      <c r="P10" s="1"/>
      <c r="Q10" s="1"/>
      <c r="R10" s="1"/>
      <c r="S10" s="1"/>
      <c r="T10" s="1"/>
      <c r="U10" s="1"/>
      <c r="V10" s="1"/>
      <c r="W10" s="1"/>
      <c r="X10" s="1"/>
      <c r="Y10" s="1"/>
      <c r="Z10" s="1"/>
    </row>
    <row r="11" spans="1:26" ht="65.95" customHeight="1" thickTop="1" thickBot="1" x14ac:dyDescent="0.3">
      <c r="A11" s="3"/>
      <c r="B11" s="43" t="s">
        <v>117</v>
      </c>
      <c r="C11" s="41" t="s">
        <v>72</v>
      </c>
      <c r="D11" s="5"/>
      <c r="E11" s="1"/>
      <c r="F11" s="1"/>
      <c r="G11" s="1"/>
      <c r="H11" s="69" t="s">
        <v>111</v>
      </c>
      <c r="I11" s="1"/>
      <c r="K11" s="1"/>
      <c r="L11" s="1"/>
      <c r="M11" s="1"/>
      <c r="N11" s="45" t="s">
        <v>130</v>
      </c>
      <c r="O11" s="1"/>
      <c r="P11" s="1"/>
      <c r="Q11" s="1"/>
      <c r="R11" s="1"/>
      <c r="S11" s="1"/>
      <c r="T11" s="1"/>
      <c r="U11" s="1"/>
      <c r="V11" s="1"/>
      <c r="W11" s="1"/>
      <c r="X11" s="1"/>
      <c r="Y11" s="1"/>
      <c r="Z11" s="1"/>
    </row>
    <row r="12" spans="1:26" ht="78.75" customHeight="1" thickTop="1" thickBot="1" x14ac:dyDescent="0.3">
      <c r="A12" s="3"/>
      <c r="B12" s="43" t="s">
        <v>118</v>
      </c>
      <c r="C12" s="41" t="s">
        <v>74</v>
      </c>
      <c r="D12" s="5"/>
      <c r="E12" s="1"/>
      <c r="F12" s="1"/>
      <c r="G12" s="1"/>
      <c r="I12" s="1"/>
      <c r="J12" s="1"/>
      <c r="K12" s="1"/>
      <c r="L12" s="1"/>
      <c r="M12" s="1"/>
      <c r="N12" s="45" t="s">
        <v>131</v>
      </c>
      <c r="O12" s="1"/>
      <c r="P12" s="1"/>
      <c r="Q12" s="1"/>
      <c r="R12" s="1"/>
      <c r="S12" s="1"/>
      <c r="T12" s="1"/>
      <c r="U12" s="1"/>
      <c r="V12" s="1"/>
      <c r="W12" s="1"/>
      <c r="X12" s="1"/>
      <c r="Y12" s="1"/>
      <c r="Z12" s="1"/>
    </row>
    <row r="13" spans="1:26" ht="78.75" customHeight="1" thickTop="1" thickBot="1" x14ac:dyDescent="0.3">
      <c r="A13" s="3"/>
      <c r="B13" s="43" t="s">
        <v>120</v>
      </c>
      <c r="C13" s="41" t="s">
        <v>72</v>
      </c>
      <c r="D13" s="5"/>
      <c r="E13" s="1"/>
      <c r="F13" s="1"/>
      <c r="G13" s="1"/>
      <c r="H13" s="69"/>
      <c r="I13" s="1"/>
      <c r="J13" s="1"/>
      <c r="K13" s="1"/>
      <c r="L13" s="1"/>
      <c r="M13" s="1"/>
      <c r="N13" s="45" t="s">
        <v>132</v>
      </c>
      <c r="O13" s="1"/>
      <c r="P13" s="1"/>
      <c r="Q13" s="1"/>
      <c r="R13" s="1"/>
      <c r="S13" s="1"/>
      <c r="T13" s="1"/>
      <c r="U13" s="1"/>
      <c r="V13" s="1"/>
      <c r="W13" s="1"/>
      <c r="X13" s="1"/>
      <c r="Y13" s="1"/>
      <c r="Z13" s="1"/>
    </row>
    <row r="14" spans="1:26" ht="60.75" customHeight="1" thickTop="1" thickBot="1" x14ac:dyDescent="0.3">
      <c r="A14" s="3"/>
      <c r="B14" s="71" t="s">
        <v>123</v>
      </c>
      <c r="C14" s="72" t="s">
        <v>201</v>
      </c>
      <c r="D14" s="5"/>
      <c r="E14" s="1"/>
      <c r="F14" s="1"/>
      <c r="G14" s="1"/>
      <c r="H14" s="1"/>
      <c r="I14" s="1"/>
      <c r="J14" s="1"/>
      <c r="K14" s="1"/>
      <c r="L14" s="1"/>
      <c r="M14" s="1"/>
      <c r="N14" s="45" t="s">
        <v>133</v>
      </c>
      <c r="O14" s="1"/>
      <c r="P14" s="1"/>
      <c r="Q14" s="1"/>
      <c r="R14" s="1"/>
      <c r="S14" s="1"/>
      <c r="T14" s="1"/>
      <c r="U14" s="1"/>
      <c r="V14" s="1"/>
      <c r="W14" s="1"/>
      <c r="X14" s="1"/>
      <c r="Y14" s="1"/>
      <c r="Z14" s="1"/>
    </row>
    <row r="15" spans="1:26" ht="61.55" customHeight="1" thickTop="1" thickBot="1" x14ac:dyDescent="0.3">
      <c r="A15" s="1"/>
      <c r="B15" s="71" t="s">
        <v>124</v>
      </c>
      <c r="C15" s="72" t="s">
        <v>202</v>
      </c>
      <c r="D15" s="1"/>
      <c r="E15" s="1"/>
      <c r="F15" s="1"/>
      <c r="G15" s="1"/>
      <c r="H15" s="1"/>
      <c r="I15" s="1"/>
      <c r="J15" s="1"/>
      <c r="K15" s="1"/>
      <c r="L15" s="1"/>
      <c r="M15" s="1"/>
      <c r="N15" s="1"/>
      <c r="O15" s="1"/>
      <c r="P15" s="1"/>
      <c r="Q15" s="1"/>
      <c r="R15" s="1"/>
      <c r="S15" s="1"/>
      <c r="T15" s="1"/>
      <c r="U15" s="1"/>
      <c r="V15" s="1"/>
      <c r="W15" s="1"/>
      <c r="X15" s="1"/>
      <c r="Y15" s="1"/>
      <c r="Z15" s="1"/>
    </row>
    <row r="16" spans="1:26" ht="14" thickTop="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4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3.45"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3.45"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3.4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3.45"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3.45"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3.45"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45"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45"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45"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45"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45"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45"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45"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45"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4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4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4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4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4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4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4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4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4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4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4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45"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45"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4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4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45"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4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45"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45"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45"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45"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45"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4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4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4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4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4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4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4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4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4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4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4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45"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45"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45"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45"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4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4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4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4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4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4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4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4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4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4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4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4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4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4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4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4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4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4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4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4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4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4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4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4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4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4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4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4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4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4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4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4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4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4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4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4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4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4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4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4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4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4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4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4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4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4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4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4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4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4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4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4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4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4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4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4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4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4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4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4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4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4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4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4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4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4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4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4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4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4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4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4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4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4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4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4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4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4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4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4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4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4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4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4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4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4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4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4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4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4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4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4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4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4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4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4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4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4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4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4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4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4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4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4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4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4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4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4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4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4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4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4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4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4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4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4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4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4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4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4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4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4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4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4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4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4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4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4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4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4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4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4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4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4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4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4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4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4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4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4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4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4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4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4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4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4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4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4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4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4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4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4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4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4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4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4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4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4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4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4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4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4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4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4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4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4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4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4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4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4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4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4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4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4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4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4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4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4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4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4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4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4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4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4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4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4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4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4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4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4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4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4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4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4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4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4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4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4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4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4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4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4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4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4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4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4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4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4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4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4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4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4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4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4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4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4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4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4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4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4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4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4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4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4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4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4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4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4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4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4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4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4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4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4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4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4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4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4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4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4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4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4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4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4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4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4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4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4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4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4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4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4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4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4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4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4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4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4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4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4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4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4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4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4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4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4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4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4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4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4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4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4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4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4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4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4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4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4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4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4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4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4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4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4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4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4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4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4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4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4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4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4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4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4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4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4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4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4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4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4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4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4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4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4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4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4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4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4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4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4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4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4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4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4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4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4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4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4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4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4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4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4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4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4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4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4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4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4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4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4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4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4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4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4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4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4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4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4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4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4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4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4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4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4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4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4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4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4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4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4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4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4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4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4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4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4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4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4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4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4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4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4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4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4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4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4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4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4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4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4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4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4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4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4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4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4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4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4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4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4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4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4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4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4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4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4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4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4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4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4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4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4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4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4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4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4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4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4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4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4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4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4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4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4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4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4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4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4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4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4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4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4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4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4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4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4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4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4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4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4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4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4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4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4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4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4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4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4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4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4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4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4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4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4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4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4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4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4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4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4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4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4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4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4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4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4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4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4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4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4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4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4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4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4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4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4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4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4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4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4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4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4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4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4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4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4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4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4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4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4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4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4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4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4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4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4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4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4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4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4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4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4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4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4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4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4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4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4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4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4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4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4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4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4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4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4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4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4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4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4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4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4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4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4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4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4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4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4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4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4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4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4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4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4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4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4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4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4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4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4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4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4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4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4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4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4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4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4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4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4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4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4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4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4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4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4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4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4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4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4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4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4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4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4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4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4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4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4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4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4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4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4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4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4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4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4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4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4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4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4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4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4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4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4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4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4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4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4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4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4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4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4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4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4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4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4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4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4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4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4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4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4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4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4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4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4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4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4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4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4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4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4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4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4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4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4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4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4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4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4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4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4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4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4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4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4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4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4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4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4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4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4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4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4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4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4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4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4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4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4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4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4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4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4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4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4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4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4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4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4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4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4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4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4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4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4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4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4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4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4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4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4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4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4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4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4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4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4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4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4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4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4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4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4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4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4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4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4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4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4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4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4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4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4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4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4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4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4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4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4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4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4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4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4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4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4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4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4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4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4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4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4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4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4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4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4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4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4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4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4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4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4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4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4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4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4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4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4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4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4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4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4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4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4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4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4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4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4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4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4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4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4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4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4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4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4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4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4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4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4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4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4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4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4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4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4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4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4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4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4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4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4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4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4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4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4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4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4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4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4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4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4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4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4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4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4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4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4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4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4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4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4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4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4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4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4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4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4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4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4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4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4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4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4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4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4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4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4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4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4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4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4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4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4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4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4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4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4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4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4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4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4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4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4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4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4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4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4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4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4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4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4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4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4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4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4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4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4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4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4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4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4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4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4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4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4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4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4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4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4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4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4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4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4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4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4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4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4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4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4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4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4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4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4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4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4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4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4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4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4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4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4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4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4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4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4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4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4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4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4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4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4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4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4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4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4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4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4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4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4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4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4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4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4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4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4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4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4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4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4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4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4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4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4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4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4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4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4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4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4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4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4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4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4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4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4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4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4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4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4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4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4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4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4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4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4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4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4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4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4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4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4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4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4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4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4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4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4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4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4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4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4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4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4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4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4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4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4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4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4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4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4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4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4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4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4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4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4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4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4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4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4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4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4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4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4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4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4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4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4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4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4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45"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3.45"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3.45"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3.45"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3.45"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7" zoomScale="80" zoomScaleNormal="80" workbookViewId="0">
      <selection activeCell="E10" sqref="E10"/>
    </sheetView>
  </sheetViews>
  <sheetFormatPr baseColWidth="10" defaultColWidth="14.453125" defaultRowHeight="15.75" customHeight="1" x14ac:dyDescent="0.25"/>
  <cols>
    <col min="1" max="1" width="5.54296875" customWidth="1"/>
    <col min="2" max="2" width="44.26953125" customWidth="1"/>
    <col min="3" max="3" width="38.1796875" customWidth="1"/>
    <col min="4" max="4" width="33.54296875" customWidth="1"/>
    <col min="5" max="5" width="37" customWidth="1"/>
  </cols>
  <sheetData>
    <row r="1" spans="1:26" ht="12.9" x14ac:dyDescent="0.25">
      <c r="A1" s="8"/>
      <c r="B1" s="9"/>
      <c r="C1" s="9"/>
      <c r="D1" s="9"/>
      <c r="E1" s="9"/>
      <c r="F1" s="8"/>
      <c r="G1" s="8"/>
      <c r="H1" s="8"/>
      <c r="I1" s="8"/>
      <c r="J1" s="8"/>
      <c r="K1" s="8"/>
      <c r="L1" s="8"/>
      <c r="M1" s="8"/>
      <c r="N1" s="8"/>
      <c r="O1" s="8"/>
      <c r="P1" s="8"/>
      <c r="Q1" s="8"/>
      <c r="R1" s="8"/>
      <c r="S1" s="8"/>
      <c r="T1" s="8"/>
      <c r="U1" s="8"/>
      <c r="V1" s="8"/>
      <c r="W1" s="8"/>
      <c r="X1" s="8"/>
      <c r="Y1" s="8"/>
      <c r="Z1" s="8"/>
    </row>
    <row r="2" spans="1:26" ht="13.45" thickBot="1" x14ac:dyDescent="0.3">
      <c r="A2" s="10"/>
      <c r="B2" s="50"/>
      <c r="C2" s="50"/>
      <c r="D2" s="50"/>
      <c r="E2" s="50"/>
      <c r="F2" s="11"/>
      <c r="G2" s="8"/>
      <c r="H2" s="8"/>
      <c r="I2" s="8"/>
      <c r="J2" s="8"/>
      <c r="K2" s="8"/>
      <c r="L2" s="8"/>
      <c r="M2" s="8"/>
      <c r="N2" s="8"/>
      <c r="O2" s="8"/>
      <c r="P2" s="8"/>
      <c r="Q2" s="8"/>
      <c r="R2" s="8"/>
      <c r="S2" s="8"/>
      <c r="T2" s="8"/>
      <c r="U2" s="8"/>
      <c r="V2" s="8"/>
      <c r="W2" s="8"/>
      <c r="X2" s="8"/>
      <c r="Y2" s="8"/>
      <c r="Z2" s="8"/>
    </row>
    <row r="3" spans="1:26" ht="82.5" customHeight="1" thickTop="1" thickBot="1" x14ac:dyDescent="0.35">
      <c r="A3" s="10"/>
      <c r="B3" s="116" t="s">
        <v>150</v>
      </c>
      <c r="C3" s="116"/>
      <c r="D3" s="116"/>
      <c r="E3" s="116"/>
      <c r="F3" s="11"/>
      <c r="G3" s="8"/>
      <c r="H3" s="8"/>
      <c r="I3" s="8"/>
      <c r="J3" s="8"/>
      <c r="K3" s="8"/>
      <c r="L3" s="8"/>
      <c r="M3" s="8"/>
      <c r="N3" s="8"/>
      <c r="O3" s="8"/>
      <c r="P3" s="8"/>
      <c r="Q3" s="8"/>
      <c r="R3" s="8"/>
      <c r="S3" s="8"/>
      <c r="T3" s="8"/>
      <c r="U3" s="8"/>
      <c r="V3" s="8"/>
      <c r="W3" s="8"/>
      <c r="X3" s="8"/>
      <c r="Y3" s="8"/>
      <c r="Z3" s="8"/>
    </row>
    <row r="4" spans="1:26" ht="79.55" customHeight="1" thickTop="1" thickBot="1" x14ac:dyDescent="0.3">
      <c r="A4" s="10"/>
      <c r="B4" s="88" t="s">
        <v>91</v>
      </c>
      <c r="C4" s="112" t="s">
        <v>200</v>
      </c>
      <c r="D4" s="113"/>
      <c r="E4" s="113"/>
      <c r="F4" s="11"/>
      <c r="G4" s="8"/>
      <c r="H4" s="8"/>
      <c r="I4" s="8"/>
      <c r="J4" s="8"/>
      <c r="K4" s="8"/>
      <c r="L4" s="8"/>
      <c r="M4" s="8"/>
      <c r="N4" s="8"/>
      <c r="O4" s="8"/>
      <c r="P4" s="8"/>
      <c r="Q4" s="8"/>
      <c r="R4" s="8"/>
      <c r="S4" s="8"/>
      <c r="T4" s="8"/>
      <c r="U4" s="8"/>
      <c r="V4" s="8"/>
      <c r="W4" s="8"/>
      <c r="X4" s="8"/>
      <c r="Y4" s="8"/>
      <c r="Z4" s="8"/>
    </row>
    <row r="5" spans="1:26" ht="152.19999999999999" customHeight="1" thickTop="1" thickBot="1" x14ac:dyDescent="0.3">
      <c r="A5" s="10"/>
      <c r="B5" s="114"/>
      <c r="C5" s="115"/>
      <c r="D5" s="114"/>
      <c r="E5" s="115"/>
      <c r="F5" s="11"/>
      <c r="G5" s="8"/>
      <c r="H5" s="8"/>
      <c r="I5" s="8"/>
      <c r="J5" s="8"/>
      <c r="K5" s="8"/>
      <c r="L5" s="8"/>
      <c r="M5" s="8"/>
      <c r="N5" s="8"/>
      <c r="O5" s="8"/>
      <c r="P5" s="8"/>
      <c r="Q5" s="8"/>
      <c r="R5" s="8"/>
      <c r="S5" s="8"/>
      <c r="T5" s="8"/>
      <c r="U5" s="8"/>
      <c r="V5" s="8"/>
      <c r="W5" s="8"/>
      <c r="X5" s="8"/>
      <c r="Y5" s="8"/>
      <c r="Z5" s="8"/>
    </row>
    <row r="6" spans="1:26" ht="24.05" customHeight="1" thickTop="1" thickBot="1" x14ac:dyDescent="0.3">
      <c r="A6" s="10"/>
      <c r="B6" s="85" t="s">
        <v>1</v>
      </c>
      <c r="C6" s="85" t="s">
        <v>2</v>
      </c>
      <c r="D6" s="51" t="s">
        <v>0</v>
      </c>
      <c r="E6" s="51" t="s">
        <v>2</v>
      </c>
      <c r="F6" s="11"/>
      <c r="G6" s="8"/>
      <c r="H6" s="8"/>
      <c r="I6" s="8"/>
      <c r="J6" s="8"/>
      <c r="K6" s="8"/>
      <c r="L6" s="8"/>
      <c r="M6" s="8"/>
      <c r="N6" s="8"/>
      <c r="O6" s="8"/>
      <c r="P6" s="8"/>
      <c r="Q6" s="8"/>
      <c r="R6" s="8"/>
      <c r="S6" s="8"/>
      <c r="T6" s="8"/>
      <c r="U6" s="8"/>
      <c r="V6" s="8"/>
      <c r="W6" s="8"/>
      <c r="X6" s="8"/>
      <c r="Y6" s="8"/>
      <c r="Z6" s="8"/>
    </row>
    <row r="7" spans="1:26" ht="101.95" customHeight="1" thickTop="1" thickBot="1" x14ac:dyDescent="0.3">
      <c r="A7" s="10"/>
      <c r="B7" s="43" t="str">
        <f>'Ficha análisis situación '!D5</f>
        <v>Estas son las tres (3) fortalezas o recursos con los que cuenta el establecimiento educativo para afrontar  la situación que más afecta la convivencia, la vida y la integridad:</v>
      </c>
      <c r="C7" s="43" t="s">
        <v>75</v>
      </c>
      <c r="D7" s="43" t="str">
        <f>'Ficha análisis situación '!D9</f>
        <v>Estos son los tres (3) factores que hacen que sea más probable que el riesgo se mantenga o empeore:</v>
      </c>
      <c r="E7" s="43" t="s">
        <v>76</v>
      </c>
      <c r="F7" s="11"/>
      <c r="G7" s="8"/>
      <c r="H7" s="8"/>
      <c r="I7" s="8"/>
      <c r="J7" s="8"/>
      <c r="K7" s="8"/>
      <c r="L7" s="8"/>
      <c r="M7" s="8"/>
      <c r="N7" s="8"/>
      <c r="O7" s="8"/>
      <c r="P7" s="8"/>
      <c r="Q7" s="8"/>
      <c r="R7" s="8"/>
      <c r="S7" s="8"/>
      <c r="T7" s="8"/>
      <c r="U7" s="8"/>
      <c r="V7" s="8"/>
      <c r="W7" s="8"/>
      <c r="X7" s="8"/>
      <c r="Y7" s="8"/>
      <c r="Z7" s="8"/>
    </row>
    <row r="8" spans="1:26" ht="121.6" customHeight="1" thickTop="1" thickBot="1" x14ac:dyDescent="0.3">
      <c r="A8" s="10"/>
      <c r="B8" s="43" t="str">
        <f>'Ficha análisis situación '!D6</f>
        <v>ESTUDIANTES Y EDUCANDOS CON VALORES DE RESPETO Y TOLERENCIA ANTE LAS PERSONAS E INSTITUCIONES.</v>
      </c>
      <c r="C8" s="43" t="s">
        <v>203</v>
      </c>
      <c r="D8" s="43" t="str">
        <f>'Ficha análisis situación '!D10</f>
        <v>FALTA DE DIALOGO CON LOS GRUPOS AL MARGEN DE LA LEY</v>
      </c>
      <c r="E8" s="43" t="s">
        <v>206</v>
      </c>
      <c r="F8" s="11"/>
      <c r="G8" s="8"/>
      <c r="H8" s="8"/>
      <c r="I8" s="8"/>
      <c r="J8" s="8"/>
      <c r="K8" s="8"/>
      <c r="L8" s="8"/>
      <c r="M8" s="8"/>
      <c r="N8" s="8"/>
      <c r="O8" s="8"/>
      <c r="P8" s="8"/>
      <c r="Q8" s="8"/>
      <c r="R8" s="8"/>
      <c r="S8" s="8"/>
      <c r="T8" s="8"/>
      <c r="U8" s="8"/>
      <c r="V8" s="8"/>
      <c r="W8" s="8"/>
      <c r="X8" s="8"/>
      <c r="Y8" s="8"/>
      <c r="Z8" s="8"/>
    </row>
    <row r="9" spans="1:26" ht="99" customHeight="1" thickTop="1" thickBot="1" x14ac:dyDescent="0.3">
      <c r="A9" s="10"/>
      <c r="B9" s="43" t="str">
        <f>'Ficha análisis situación '!D7</f>
        <v>CONOCIMIENTO Y ACOMPAÑAMIENTO DE LA DEFENSORIA DEL PUEBLO FRENTE A LA SITUACION DE RIESGO PLANTEADA.</v>
      </c>
      <c r="C9" s="43" t="s">
        <v>204</v>
      </c>
      <c r="D9" s="43" t="str">
        <f>'Ficha análisis situación '!D11</f>
        <v>CARENCIA DEL LOTE PARA REUBICACION Y  CONSTRUCCION DE LA PLANTA FISICA DE LA SEDE PRINCIPAL.</v>
      </c>
      <c r="E9" s="43" t="s">
        <v>207</v>
      </c>
      <c r="F9" s="11"/>
      <c r="G9" s="8"/>
      <c r="H9" s="8"/>
      <c r="I9" s="8"/>
      <c r="J9" s="8"/>
      <c r="K9" s="8"/>
      <c r="L9" s="8"/>
      <c r="M9" s="8"/>
      <c r="N9" s="8"/>
      <c r="O9" s="8"/>
      <c r="P9" s="8"/>
      <c r="Q9" s="8"/>
      <c r="R9" s="8"/>
      <c r="S9" s="8"/>
      <c r="T9" s="8"/>
      <c r="U9" s="8"/>
      <c r="V9" s="8"/>
      <c r="W9" s="8"/>
      <c r="X9" s="8"/>
      <c r="Y9" s="8"/>
      <c r="Z9" s="8"/>
    </row>
    <row r="10" spans="1:26" ht="78.05" customHeight="1" thickTop="1" thickBot="1" x14ac:dyDescent="0.3">
      <c r="A10" s="8"/>
      <c r="B10" s="43" t="str">
        <f>'Ficha análisis situación '!D8</f>
        <v>DIAGNOSTICO DE LAS CONDICIONES DE LA PLANTA FISICA POR PARTE DE LA OFICINA DE VIVIENDA E INFRACTUCTURA DE LA ALCALDIA DE OCAÑA.</v>
      </c>
      <c r="C10" s="43" t="s">
        <v>205</v>
      </c>
      <c r="D10" s="43" t="str">
        <f>'Ficha análisis situación '!D12</f>
        <v>NEGLIGENCIA Y PASIVIDAD DE LOS ENTES GUBERNAMENTALES.</v>
      </c>
      <c r="E10" s="43" t="s">
        <v>208</v>
      </c>
      <c r="F10" s="8"/>
      <c r="G10" s="8"/>
      <c r="H10" s="8"/>
      <c r="I10" s="8"/>
      <c r="J10" s="8"/>
      <c r="K10" s="8"/>
      <c r="L10" s="8"/>
      <c r="M10" s="8"/>
      <c r="N10" s="8"/>
      <c r="O10" s="8"/>
      <c r="P10" s="8"/>
      <c r="Q10" s="8"/>
      <c r="R10" s="8"/>
      <c r="S10" s="8"/>
      <c r="T10" s="8"/>
      <c r="U10" s="8"/>
      <c r="V10" s="8"/>
      <c r="W10" s="8"/>
      <c r="X10" s="8"/>
      <c r="Y10" s="8"/>
      <c r="Z10" s="8"/>
    </row>
    <row r="11" spans="1:26" ht="13.45" thickTop="1" x14ac:dyDescent="0.2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9" x14ac:dyDescent="0.25">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9" x14ac:dyDescent="0.2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9" x14ac:dyDescent="0.2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9" x14ac:dyDescent="0.2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9" x14ac:dyDescent="0.2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9" x14ac:dyDescent="0.2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9" x14ac:dyDescent="0.2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9" x14ac:dyDescent="0.2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9" x14ac:dyDescent="0.2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9" x14ac:dyDescent="0.2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9" x14ac:dyDescent="0.2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9" x14ac:dyDescent="0.2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9" x14ac:dyDescent="0.2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9" x14ac:dyDescent="0.2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9" x14ac:dyDescent="0.2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9" x14ac:dyDescent="0.2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9" x14ac:dyDescent="0.2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9"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9"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9"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9"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9"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9"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9" x14ac:dyDescent="0.2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9"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9"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9"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9"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9"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9"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9"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9"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9"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9"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9"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9"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9"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9"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9"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9"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9"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9"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9"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9"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9"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9"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9"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9"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9"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9"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9"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9"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9"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9"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9"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9"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9"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9"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9"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9"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9"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9"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9"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9"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9"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9"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9"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9"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9"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9"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9"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9"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9"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9"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9"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9"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9"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9"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9"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9"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9"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9"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9"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9"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9"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9"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9"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9"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9"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9"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9"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9"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9"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9"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9"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9"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9"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9"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9"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9"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9"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9"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9"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9"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9"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9"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9"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9"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9"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9"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9"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9"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9"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9"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9"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9"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9"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9"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9"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9"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9"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9"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9"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9"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9"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9"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9"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9"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9"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9"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9"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9"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9"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9"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9"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9"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9"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9"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9"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9"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9"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9"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9"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9"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9"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9"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9"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9"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9"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9"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9"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9"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9"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9"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9"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9"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9"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9"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9"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9"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9"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9"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9"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9"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9"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9"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9"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9"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9"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9"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9"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9"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9"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9"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9"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9"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9"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9"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9"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9"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9"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9"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9"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9"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9"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9"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9"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9"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9"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9"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9"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9"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9"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9"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9"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9"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9"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9"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9"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9"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9"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9"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9"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9"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9"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9"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9"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9"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9"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9"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9"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9"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9"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9"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9"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9"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9"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9"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9"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9"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9"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9"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9"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9"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9"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9"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9"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9"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9"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9"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9"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9"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9"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9"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9"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9"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9"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9"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9"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9"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9"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9"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9"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9"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9"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9"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9"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9"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9"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9"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9"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9"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9"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9"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9"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9"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9"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9"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9"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9"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9"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9"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9"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9"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9"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9"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9"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9"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9"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9"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9"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9"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9"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9"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9"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9"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9"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9"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9"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9"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9"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9"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9"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9"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9"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9"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9"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9"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9"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9"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9"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9"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9"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9"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9"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9"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9"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9"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9"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9"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9"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9"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9"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9"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9"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9"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9"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9"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9"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9"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9"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9"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9"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9"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9"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9"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9"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9"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9"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9"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9"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9"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9"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9"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9"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9"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9"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9"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9"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9"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9"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9"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9"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9"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9"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9"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9"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9"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9"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9"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9"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9"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9"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9"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9"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9"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9"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9"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9"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9"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9"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9"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9"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9"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9"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9"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9"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9"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9"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9"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9"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9"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9"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9"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9"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9"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9"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9"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9"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9"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9"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9"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9"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9"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9"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9"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9"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9"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9"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9"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9"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9"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9"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9"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9"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9"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9"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9"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9"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9"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9"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9"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9"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9"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9"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9"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9"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9"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9"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9"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9"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9"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9"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9"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9"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9"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9"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9"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9"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9"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9"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9"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9"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9"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9"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9"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9"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9"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9"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9"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9"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9"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9"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9"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9"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9"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9"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9"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9"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9"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9"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9"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9"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9"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9"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9"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9"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9"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9"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9"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9"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9"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9"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9"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9"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9"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9"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9"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9"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9"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9"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9"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9"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9"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9"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9"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9"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9"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9"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9"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9"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9"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9"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9"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9"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9"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9"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9"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9"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9"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9"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9"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9"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9"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9"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9"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9"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9"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9"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9"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9"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9"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9"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9"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9"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9"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9"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9"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9"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9"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9"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9"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9"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9"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9"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9"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9"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9"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9"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9"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9"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9"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9"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9"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9"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9"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9"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9"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9"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9"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9"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9"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9"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9"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9"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9"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9"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9"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9"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9"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9"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9"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9"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9"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9"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9"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9"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9"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9"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9"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9"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9"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9"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9"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9"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9"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9"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9"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9"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9"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9"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9"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9"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9"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9"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9"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9"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9"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9"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9"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9"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9"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9"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9"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9"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9"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9"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9"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9"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9"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9"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9"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9"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9"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9"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9"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9"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9"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9"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9"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9"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9"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9"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9"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9"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9"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9"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9"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9"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9"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9"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9"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9"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9"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9"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9"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9"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9"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9"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9"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9"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9"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9"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9"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9"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9"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9"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9"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9"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9"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9"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9"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9"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9"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9"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9"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9"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9"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9"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9"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9"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9"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9"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9"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9"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9"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9"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9"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9"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9"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9"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9"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9"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9"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9"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9"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9"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9"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9"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9"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9"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9"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9"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9"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9"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9"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9"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9"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9"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9"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9"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9"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9"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9"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9"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9"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9"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9"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9"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9"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9"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9"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9"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9"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9"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9"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9"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9"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9"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9"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9"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9"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9"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9"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9"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9"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9"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9"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9"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9"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9"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9"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9"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9"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9"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9"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9"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9"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9"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9"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9"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9"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9"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9"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9"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9"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9"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9"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9"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9"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9"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9"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9"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9"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9"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9"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9"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9"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9"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9"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9"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9"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9"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9"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9"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9"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9"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9"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9"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9"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9"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9"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9"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9"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9"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9"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9"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9"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9"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9"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9"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9"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9"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9"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9"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9"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9"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9"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9"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9"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9"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9"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9"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9"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9"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9"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9"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9"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9"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9"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9"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9"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9"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9"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9"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9"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9"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9"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9"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9"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9"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9"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9"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9"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9"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9"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9"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9"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9"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9"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9"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9"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9"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9"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9"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9"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9"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9"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9"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9"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9"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9"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9"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9"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9"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9"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9"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9"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9"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9"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9"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9"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9"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9"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9"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9"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9"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9"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9"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9"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9"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9"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9"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9"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9"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9"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9"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9"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9"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9"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9"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9"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9"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9"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9"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9"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9"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9"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9"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9"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9"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9"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9"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9"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9"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9"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9"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9"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9"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9"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9"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9"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9"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9"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9"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9"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9"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9"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9"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9"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9"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9"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9"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9"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9"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9"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9"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9"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9"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9"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9"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9"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9"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9"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9"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9"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9"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9"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9"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9"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9"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9"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9"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9"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9"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9"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9"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9"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9"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9"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9"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9"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9"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9"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9"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9"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9"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9"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9"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9"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9"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9"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9"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9"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9"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9"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9"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9"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9"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9"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9"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9"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9"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9"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9"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9"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9"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9"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9"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9"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9"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9"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9"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9"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9"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9"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9"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9"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9"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9"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9"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9"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9"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9"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9"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9"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9"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9"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9"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9"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9"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9"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9"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9"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9"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9"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9"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9"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9"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9"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9"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9"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9"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9"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9"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9"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9"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9"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9"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9"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9"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9"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9"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9"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9"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9"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9"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9"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9"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9"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9"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9"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9"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9"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9"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9"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9"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9"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9"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9"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9"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9"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9"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9"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9"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9"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9"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9"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9"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9"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9"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9"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9"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9"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9"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9"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9"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9"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9"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9"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9"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9"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9"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9"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9"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9"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9"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9"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9"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9"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9"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9"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9"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9"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9"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9"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9"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9"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9"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9" x14ac:dyDescent="0.25">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9" x14ac:dyDescent="0.25">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E4" zoomScale="90" zoomScaleNormal="90" workbookViewId="0">
      <selection activeCell="N10" sqref="N10"/>
    </sheetView>
  </sheetViews>
  <sheetFormatPr baseColWidth="10" defaultColWidth="14.453125" defaultRowHeight="15.75" customHeight="1" x14ac:dyDescent="0.25"/>
  <cols>
    <col min="1" max="1" width="2.81640625" customWidth="1"/>
    <col min="2" max="6" width="23.54296875" customWidth="1"/>
    <col min="7" max="8" width="26.7265625" customWidth="1"/>
    <col min="9" max="9" width="20.7265625" customWidth="1"/>
    <col min="10" max="11" width="24.54296875" customWidth="1"/>
    <col min="12" max="14" width="27.453125" customWidth="1"/>
    <col min="20" max="27" width="0" hidden="1" customWidth="1"/>
  </cols>
  <sheetData>
    <row r="1" spans="1:33" ht="16.149999999999999" thickTop="1" thickBot="1" x14ac:dyDescent="0.3">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149999999999999" thickTop="1" thickBot="1" x14ac:dyDescent="0.3">
      <c r="A2" s="15"/>
      <c r="B2" s="52"/>
      <c r="C2" s="52"/>
      <c r="D2" s="52"/>
      <c r="E2" s="52"/>
      <c r="F2" s="52"/>
      <c r="G2" s="53"/>
      <c r="H2" s="53"/>
      <c r="I2" s="53"/>
      <c r="J2" s="53"/>
      <c r="K2" s="53"/>
      <c r="L2" s="53"/>
      <c r="M2" s="74"/>
      <c r="N2" s="14"/>
      <c r="O2" s="12"/>
      <c r="P2" s="12"/>
      <c r="Q2" s="12"/>
      <c r="R2" s="12"/>
      <c r="S2" s="12"/>
      <c r="T2" s="12"/>
      <c r="U2" s="12"/>
      <c r="V2" s="12"/>
      <c r="W2" s="12"/>
      <c r="X2" s="12"/>
      <c r="Y2" s="12"/>
      <c r="Z2" s="12"/>
      <c r="AA2" s="12"/>
      <c r="AB2" s="12"/>
      <c r="AC2" s="12"/>
      <c r="AD2" s="12"/>
      <c r="AE2" s="12"/>
      <c r="AF2" s="12"/>
      <c r="AG2" s="12"/>
    </row>
    <row r="3" spans="1:33" ht="70.55" customHeight="1" thickTop="1" thickBot="1" x14ac:dyDescent="0.35">
      <c r="A3" s="15"/>
      <c r="B3" s="128" t="s">
        <v>151</v>
      </c>
      <c r="C3" s="129"/>
      <c r="D3" s="129"/>
      <c r="E3" s="129"/>
      <c r="F3" s="129"/>
      <c r="G3" s="129"/>
      <c r="H3" s="129"/>
      <c r="I3" s="129"/>
      <c r="J3" s="129"/>
      <c r="K3" s="129"/>
      <c r="L3" s="129"/>
      <c r="M3" s="129"/>
      <c r="N3" s="130"/>
      <c r="O3" s="16"/>
      <c r="P3" s="12"/>
      <c r="Q3" s="12"/>
      <c r="R3" s="12"/>
      <c r="S3" s="12"/>
      <c r="T3" s="12"/>
      <c r="U3" s="12"/>
      <c r="V3" s="12"/>
      <c r="W3" s="12"/>
      <c r="X3" s="12"/>
      <c r="Y3" s="12"/>
      <c r="Z3" s="12"/>
      <c r="AA3" s="12"/>
      <c r="AB3" s="12"/>
      <c r="AC3" s="12"/>
      <c r="AD3" s="12"/>
      <c r="AE3" s="12"/>
      <c r="AF3" s="12"/>
      <c r="AG3" s="12"/>
    </row>
    <row r="4" spans="1:33" ht="16.55" customHeight="1" thickTop="1" thickBot="1" x14ac:dyDescent="0.3">
      <c r="A4" s="15"/>
      <c r="B4" s="125" t="s">
        <v>77</v>
      </c>
      <c r="C4" s="126"/>
      <c r="D4" s="126"/>
      <c r="E4" s="126"/>
      <c r="F4" s="126"/>
      <c r="G4" s="126"/>
      <c r="H4" s="126"/>
      <c r="I4" s="126"/>
      <c r="J4" s="126"/>
      <c r="K4" s="126"/>
      <c r="L4" s="126"/>
      <c r="M4" s="126"/>
      <c r="N4" s="127"/>
      <c r="O4" s="16"/>
      <c r="P4" s="12"/>
      <c r="Q4" s="12"/>
      <c r="R4" s="12"/>
      <c r="S4" s="12"/>
      <c r="T4" s="58" t="s">
        <v>80</v>
      </c>
      <c r="U4" s="12"/>
      <c r="V4" s="66" t="s">
        <v>85</v>
      </c>
      <c r="W4" s="12"/>
      <c r="X4" s="12"/>
      <c r="Z4" s="12"/>
      <c r="AA4" s="12"/>
      <c r="AB4" s="12"/>
      <c r="AC4" s="12"/>
      <c r="AD4" s="12"/>
      <c r="AE4" s="12"/>
      <c r="AF4" s="12"/>
      <c r="AG4" s="12"/>
    </row>
    <row r="5" spans="1:33" ht="50.25" customHeight="1" thickTop="1" thickBot="1" x14ac:dyDescent="0.3">
      <c r="A5" s="15"/>
      <c r="B5" s="121" t="s">
        <v>2</v>
      </c>
      <c r="C5" s="117" t="s">
        <v>147</v>
      </c>
      <c r="D5" s="117"/>
      <c r="E5" s="123" t="s">
        <v>186</v>
      </c>
      <c r="F5" s="117" t="s">
        <v>187</v>
      </c>
      <c r="G5" s="117" t="s">
        <v>149</v>
      </c>
      <c r="H5" s="117" t="s">
        <v>152</v>
      </c>
      <c r="I5" s="117" t="s">
        <v>153</v>
      </c>
      <c r="J5" s="117" t="s">
        <v>154</v>
      </c>
      <c r="K5" s="117"/>
      <c r="L5" s="118" t="s">
        <v>157</v>
      </c>
      <c r="M5" s="119"/>
      <c r="N5" s="119"/>
      <c r="O5" s="16"/>
      <c r="P5" s="12"/>
      <c r="Q5" s="12"/>
      <c r="R5" s="12"/>
      <c r="S5" s="12"/>
      <c r="T5" s="58" t="s">
        <v>148</v>
      </c>
      <c r="U5" s="12"/>
      <c r="V5" s="58" t="s">
        <v>86</v>
      </c>
      <c r="W5" s="12"/>
      <c r="X5" s="58" t="s">
        <v>137</v>
      </c>
      <c r="Z5" s="12"/>
      <c r="AA5" s="12"/>
      <c r="AB5" s="12"/>
      <c r="AC5" s="12"/>
      <c r="AD5" s="12"/>
      <c r="AE5" s="12"/>
      <c r="AF5" s="12"/>
      <c r="AG5" s="12"/>
    </row>
    <row r="6" spans="1:33" ht="81.8" customHeight="1" thickTop="1" thickBot="1" x14ac:dyDescent="0.3">
      <c r="A6" s="15"/>
      <c r="B6" s="121"/>
      <c r="C6" s="75" t="s">
        <v>184</v>
      </c>
      <c r="D6" s="76" t="s">
        <v>185</v>
      </c>
      <c r="E6" s="123"/>
      <c r="F6" s="117"/>
      <c r="G6" s="117"/>
      <c r="H6" s="121"/>
      <c r="I6" s="121"/>
      <c r="J6" s="77" t="s">
        <v>155</v>
      </c>
      <c r="K6" s="77" t="s">
        <v>156</v>
      </c>
      <c r="L6" s="77" t="s">
        <v>180</v>
      </c>
      <c r="M6" s="77" t="s">
        <v>181</v>
      </c>
      <c r="N6" s="77" t="s">
        <v>158</v>
      </c>
      <c r="O6" s="16"/>
      <c r="P6" s="12"/>
      <c r="Q6" s="12"/>
      <c r="R6" s="12"/>
      <c r="S6" s="12"/>
      <c r="T6" s="58" t="s">
        <v>81</v>
      </c>
      <c r="U6" s="12"/>
      <c r="V6" s="58" t="s">
        <v>87</v>
      </c>
      <c r="W6" s="12"/>
      <c r="X6" s="58" t="s">
        <v>138</v>
      </c>
      <c r="Z6" s="12"/>
      <c r="AA6" s="12"/>
      <c r="AB6" s="12"/>
      <c r="AC6" s="12"/>
      <c r="AD6" s="12"/>
      <c r="AE6" s="12"/>
      <c r="AF6" s="12"/>
      <c r="AG6" s="12"/>
    </row>
    <row r="7" spans="1:33" ht="29.3" customHeight="1" thickTop="1" thickBot="1" x14ac:dyDescent="0.3">
      <c r="A7" s="15"/>
      <c r="B7" s="124" t="str">
        <f>Medidas!C8</f>
        <v xml:space="preserve">IMPLEMENTACION  DE TALLERES DE CONVIVENCIA Y PAZ </v>
      </c>
      <c r="C7" s="122" t="s">
        <v>81</v>
      </c>
      <c r="D7" s="120" t="s">
        <v>209</v>
      </c>
      <c r="E7" s="120" t="s">
        <v>140</v>
      </c>
      <c r="F7" s="120" t="s">
        <v>87</v>
      </c>
      <c r="G7" s="56" t="s">
        <v>210</v>
      </c>
      <c r="H7" s="57" t="s">
        <v>213</v>
      </c>
      <c r="I7" s="54" t="s">
        <v>216</v>
      </c>
      <c r="J7" s="54" t="s">
        <v>217</v>
      </c>
      <c r="K7" s="54" t="s">
        <v>218</v>
      </c>
      <c r="L7" s="54" t="s">
        <v>219</v>
      </c>
      <c r="M7" s="78" t="s">
        <v>220</v>
      </c>
      <c r="N7" s="78" t="s">
        <v>221</v>
      </c>
      <c r="O7" s="16"/>
      <c r="P7" s="12"/>
      <c r="Q7" s="12"/>
      <c r="R7" s="12"/>
      <c r="S7" s="12"/>
      <c r="T7" s="58" t="s">
        <v>82</v>
      </c>
      <c r="U7" s="12"/>
      <c r="V7" s="58" t="s">
        <v>88</v>
      </c>
      <c r="W7" s="12"/>
      <c r="X7" s="58" t="s">
        <v>139</v>
      </c>
      <c r="Z7" s="12"/>
      <c r="AA7" s="12"/>
      <c r="AB7" s="12"/>
      <c r="AC7" s="12"/>
      <c r="AD7" s="12"/>
      <c r="AE7" s="12"/>
      <c r="AF7" s="12"/>
      <c r="AG7" s="12"/>
    </row>
    <row r="8" spans="1:33" ht="29.3" customHeight="1" thickTop="1" thickBot="1" x14ac:dyDescent="0.3">
      <c r="A8" s="15"/>
      <c r="B8" s="115"/>
      <c r="C8" s="122"/>
      <c r="D8" s="120"/>
      <c r="E8" s="120"/>
      <c r="F8" s="120"/>
      <c r="G8" s="56" t="s">
        <v>211</v>
      </c>
      <c r="H8" s="57" t="s">
        <v>214</v>
      </c>
      <c r="I8" s="54" t="s">
        <v>222</v>
      </c>
      <c r="J8" s="54" t="s">
        <v>217</v>
      </c>
      <c r="K8" s="54" t="s">
        <v>218</v>
      </c>
      <c r="L8" s="54" t="s">
        <v>223</v>
      </c>
      <c r="M8" s="78" t="s">
        <v>220</v>
      </c>
      <c r="N8" s="78" t="s">
        <v>224</v>
      </c>
      <c r="O8" s="16"/>
      <c r="P8" s="12"/>
      <c r="Q8" s="12"/>
      <c r="R8" s="12"/>
      <c r="S8" s="12"/>
      <c r="U8" s="12"/>
      <c r="V8" s="58" t="s">
        <v>86</v>
      </c>
      <c r="W8" s="12"/>
      <c r="X8" s="58" t="s">
        <v>140</v>
      </c>
      <c r="Y8" s="12"/>
      <c r="Z8" s="12"/>
      <c r="AA8" s="12"/>
      <c r="AB8" s="12"/>
      <c r="AC8" s="12"/>
      <c r="AD8" s="12"/>
      <c r="AE8" s="12"/>
      <c r="AF8" s="12"/>
      <c r="AG8" s="12"/>
    </row>
    <row r="9" spans="1:33" ht="29.3" customHeight="1" thickTop="1" thickBot="1" x14ac:dyDescent="0.3">
      <c r="A9" s="15"/>
      <c r="B9" s="115"/>
      <c r="C9" s="122"/>
      <c r="D9" s="120"/>
      <c r="E9" s="120"/>
      <c r="F9" s="120"/>
      <c r="G9" s="56" t="s">
        <v>212</v>
      </c>
      <c r="H9" s="57" t="s">
        <v>215</v>
      </c>
      <c r="I9" s="55" t="s">
        <v>225</v>
      </c>
      <c r="J9" s="54" t="s">
        <v>217</v>
      </c>
      <c r="K9" s="54" t="s">
        <v>218</v>
      </c>
      <c r="L9" s="54" t="s">
        <v>223</v>
      </c>
      <c r="M9" s="78" t="s">
        <v>220</v>
      </c>
      <c r="N9" s="78" t="s">
        <v>226</v>
      </c>
      <c r="O9" s="16"/>
      <c r="P9" s="12"/>
      <c r="Q9" s="12"/>
      <c r="R9" s="12"/>
      <c r="S9" s="12"/>
      <c r="T9" s="12"/>
      <c r="U9" s="12"/>
      <c r="V9" s="12"/>
      <c r="W9" s="12"/>
      <c r="X9" s="58" t="s">
        <v>141</v>
      </c>
      <c r="Y9" s="12"/>
      <c r="Z9" s="12"/>
      <c r="AA9" s="12"/>
      <c r="AB9" s="12"/>
      <c r="AC9" s="12"/>
      <c r="AD9" s="12"/>
      <c r="AE9" s="12"/>
      <c r="AF9" s="12"/>
      <c r="AG9" s="12"/>
    </row>
    <row r="10" spans="1:33" ht="27.8" customHeight="1" thickTop="1" thickBot="1" x14ac:dyDescent="0.3">
      <c r="A10" s="15"/>
      <c r="B10" s="124">
        <f>Medidas!C11</f>
        <v>0</v>
      </c>
      <c r="C10" s="122"/>
      <c r="D10" s="120"/>
      <c r="E10" s="120"/>
      <c r="F10" s="120"/>
      <c r="G10" s="56" t="s">
        <v>64</v>
      </c>
      <c r="H10" s="57" t="s">
        <v>64</v>
      </c>
      <c r="I10" s="54"/>
      <c r="J10" s="54"/>
      <c r="K10" s="54"/>
      <c r="L10" s="54"/>
      <c r="M10" s="78"/>
      <c r="N10" s="78"/>
      <c r="O10" s="16"/>
      <c r="P10" s="12"/>
      <c r="Q10" s="12"/>
      <c r="R10" s="12"/>
      <c r="S10" s="12"/>
      <c r="T10" s="12"/>
      <c r="U10" s="12"/>
      <c r="V10" s="12"/>
      <c r="W10" s="12"/>
      <c r="X10" s="58" t="s">
        <v>142</v>
      </c>
      <c r="Y10" s="12"/>
      <c r="Z10" s="12"/>
      <c r="AA10" s="12"/>
      <c r="AB10" s="12"/>
      <c r="AC10" s="12"/>
      <c r="AD10" s="12"/>
      <c r="AE10" s="12"/>
      <c r="AF10" s="12"/>
      <c r="AG10" s="12"/>
    </row>
    <row r="11" spans="1:33" ht="27.8" customHeight="1" thickTop="1" thickBot="1" x14ac:dyDescent="0.3">
      <c r="A11" s="15"/>
      <c r="B11" s="115"/>
      <c r="C11" s="122"/>
      <c r="D11" s="120"/>
      <c r="E11" s="120"/>
      <c r="F11" s="120"/>
      <c r="G11" s="57" t="s">
        <v>65</v>
      </c>
      <c r="H11" s="57" t="s">
        <v>65</v>
      </c>
      <c r="I11" s="54"/>
      <c r="J11" s="54"/>
      <c r="K11" s="54"/>
      <c r="L11" s="54"/>
      <c r="M11" s="78"/>
      <c r="N11" s="78"/>
      <c r="O11" s="16"/>
      <c r="P11" s="12"/>
      <c r="Q11" s="12"/>
      <c r="R11" s="12"/>
      <c r="S11" s="12"/>
      <c r="T11" s="12"/>
      <c r="U11" s="12"/>
      <c r="V11" s="12"/>
      <c r="W11" s="12"/>
      <c r="X11" s="58" t="s">
        <v>146</v>
      </c>
      <c r="Y11" s="12"/>
      <c r="Z11" s="12"/>
      <c r="AA11" s="12"/>
      <c r="AB11" s="12"/>
      <c r="AC11" s="12"/>
      <c r="AD11" s="12"/>
      <c r="AE11" s="12"/>
      <c r="AF11" s="12"/>
      <c r="AG11" s="12"/>
    </row>
    <row r="12" spans="1:33" ht="27.8" customHeight="1" thickTop="1" thickBot="1" x14ac:dyDescent="0.3">
      <c r="A12" s="15"/>
      <c r="B12" s="115"/>
      <c r="C12" s="122"/>
      <c r="D12" s="120"/>
      <c r="E12" s="120"/>
      <c r="F12" s="120"/>
      <c r="G12" s="57" t="s">
        <v>78</v>
      </c>
      <c r="H12" s="57" t="s">
        <v>66</v>
      </c>
      <c r="I12" s="55"/>
      <c r="J12" s="54"/>
      <c r="K12" s="54"/>
      <c r="L12" s="54"/>
      <c r="M12" s="78"/>
      <c r="N12" s="78"/>
      <c r="O12" s="16"/>
      <c r="P12" s="12"/>
      <c r="Q12" s="12"/>
      <c r="R12" s="12"/>
      <c r="S12" s="12"/>
      <c r="T12" s="12"/>
      <c r="U12" s="12"/>
      <c r="V12" s="12"/>
      <c r="W12" s="12"/>
      <c r="X12" s="58" t="s">
        <v>143</v>
      </c>
      <c r="Y12" s="12"/>
      <c r="Z12" s="12"/>
      <c r="AA12" s="12"/>
      <c r="AB12" s="12"/>
      <c r="AC12" s="12"/>
      <c r="AD12" s="12"/>
      <c r="AE12" s="12"/>
      <c r="AF12" s="12"/>
      <c r="AG12" s="12"/>
    </row>
    <row r="13" spans="1:33" ht="31.6" customHeight="1" thickTop="1" thickBot="1" x14ac:dyDescent="0.3">
      <c r="A13" s="15"/>
      <c r="B13" s="124">
        <f>Medidas!C14</f>
        <v>0</v>
      </c>
      <c r="C13" s="122"/>
      <c r="D13" s="120"/>
      <c r="E13" s="120"/>
      <c r="F13" s="120"/>
      <c r="G13" s="56" t="s">
        <v>64</v>
      </c>
      <c r="H13" s="57" t="s">
        <v>64</v>
      </c>
      <c r="I13" s="54"/>
      <c r="J13" s="54"/>
      <c r="K13" s="54"/>
      <c r="L13" s="54"/>
      <c r="M13" s="78"/>
      <c r="N13" s="78"/>
      <c r="O13" s="16"/>
      <c r="P13" s="12"/>
      <c r="Q13" s="12"/>
      <c r="R13" s="12"/>
      <c r="S13" s="12"/>
      <c r="T13" s="12"/>
      <c r="U13" s="12"/>
      <c r="V13" s="12"/>
      <c r="W13" s="12"/>
      <c r="X13" s="58" t="s">
        <v>144</v>
      </c>
      <c r="Y13" s="12"/>
      <c r="Z13" s="12"/>
      <c r="AA13" s="12"/>
      <c r="AB13" s="12"/>
      <c r="AC13" s="12"/>
      <c r="AD13" s="12"/>
      <c r="AE13" s="12"/>
      <c r="AF13" s="12"/>
      <c r="AG13" s="12"/>
    </row>
    <row r="14" spans="1:33" ht="31.6" customHeight="1" thickTop="1" thickBot="1" x14ac:dyDescent="0.3">
      <c r="A14" s="15"/>
      <c r="B14" s="115"/>
      <c r="C14" s="122"/>
      <c r="D14" s="120"/>
      <c r="E14" s="120"/>
      <c r="F14" s="120"/>
      <c r="G14" s="57" t="s">
        <v>65</v>
      </c>
      <c r="H14" s="57" t="s">
        <v>65</v>
      </c>
      <c r="I14" s="54"/>
      <c r="J14" s="54"/>
      <c r="K14" s="54"/>
      <c r="L14" s="54"/>
      <c r="M14" s="78"/>
      <c r="N14" s="78"/>
      <c r="O14" s="16"/>
      <c r="P14" s="12"/>
      <c r="Q14" s="12"/>
      <c r="R14" s="12"/>
      <c r="S14" s="12"/>
      <c r="T14" s="12"/>
      <c r="U14" s="12"/>
      <c r="V14" s="12"/>
      <c r="W14" s="12"/>
      <c r="X14" s="58" t="s">
        <v>145</v>
      </c>
      <c r="Y14" s="12"/>
      <c r="Z14" s="12"/>
      <c r="AA14" s="12"/>
      <c r="AB14" s="12"/>
      <c r="AC14" s="12"/>
      <c r="AD14" s="12"/>
      <c r="AE14" s="12"/>
      <c r="AF14" s="12"/>
      <c r="AG14" s="12"/>
    </row>
    <row r="15" spans="1:33" ht="31.6" customHeight="1" thickTop="1" thickBot="1" x14ac:dyDescent="0.3">
      <c r="A15" s="15"/>
      <c r="B15" s="115"/>
      <c r="C15" s="122"/>
      <c r="D15" s="120"/>
      <c r="E15" s="120"/>
      <c r="F15" s="120"/>
      <c r="G15" s="57" t="s">
        <v>78</v>
      </c>
      <c r="H15" s="57" t="s">
        <v>66</v>
      </c>
      <c r="I15" s="55"/>
      <c r="J15" s="54"/>
      <c r="K15" s="54"/>
      <c r="L15" s="54"/>
      <c r="M15" s="78"/>
      <c r="N15" s="78"/>
      <c r="O15" s="16"/>
      <c r="P15" s="12"/>
      <c r="Q15" s="12"/>
      <c r="R15" s="12"/>
      <c r="S15" s="12"/>
      <c r="T15" s="12"/>
      <c r="U15" s="12"/>
      <c r="V15" s="12"/>
      <c r="W15" s="12"/>
      <c r="X15" s="12"/>
      <c r="Y15" s="12"/>
      <c r="Z15" s="12"/>
      <c r="AA15" s="12"/>
      <c r="AB15" s="12"/>
      <c r="AC15" s="12"/>
      <c r="AD15" s="12"/>
      <c r="AE15" s="12"/>
      <c r="AF15" s="12"/>
      <c r="AG15" s="12"/>
    </row>
    <row r="16" spans="1:33" ht="18.8" customHeight="1" thickTop="1" thickBot="1" x14ac:dyDescent="0.3">
      <c r="A16" s="15"/>
      <c r="B16" s="131" t="s">
        <v>79</v>
      </c>
      <c r="C16" s="132"/>
      <c r="D16" s="132"/>
      <c r="E16" s="132"/>
      <c r="F16" s="132"/>
      <c r="G16" s="132"/>
      <c r="H16" s="132"/>
      <c r="I16" s="132"/>
      <c r="J16" s="132"/>
      <c r="K16" s="132"/>
      <c r="L16" s="132"/>
      <c r="M16" s="132"/>
      <c r="N16" s="133"/>
      <c r="O16" s="16"/>
      <c r="P16" s="12"/>
      <c r="Q16" s="12"/>
      <c r="R16" s="12"/>
      <c r="S16" s="12"/>
      <c r="T16" s="12"/>
      <c r="U16" s="12"/>
      <c r="V16" s="12"/>
      <c r="W16" s="12"/>
      <c r="X16" s="12"/>
      <c r="Y16" s="12"/>
      <c r="Z16" s="12"/>
      <c r="AA16" s="12"/>
      <c r="AB16" s="12"/>
      <c r="AC16" s="12"/>
      <c r="AD16" s="12"/>
      <c r="AE16" s="12"/>
      <c r="AF16" s="12"/>
      <c r="AG16" s="12"/>
    </row>
    <row r="17" spans="1:33" ht="48.8" customHeight="1" thickTop="1" thickBot="1" x14ac:dyDescent="0.3">
      <c r="A17" s="15"/>
      <c r="B17" s="121" t="s">
        <v>3</v>
      </c>
      <c r="C17" s="117" t="s">
        <v>147</v>
      </c>
      <c r="D17" s="117"/>
      <c r="E17" s="123" t="s">
        <v>186</v>
      </c>
      <c r="F17" s="117" t="s">
        <v>187</v>
      </c>
      <c r="G17" s="117" t="s">
        <v>149</v>
      </c>
      <c r="H17" s="117" t="s">
        <v>152</v>
      </c>
      <c r="I17" s="117" t="s">
        <v>153</v>
      </c>
      <c r="J17" s="117" t="s">
        <v>154</v>
      </c>
      <c r="K17" s="117"/>
      <c r="L17" s="118" t="s">
        <v>157</v>
      </c>
      <c r="M17" s="119"/>
      <c r="N17" s="119"/>
      <c r="O17" s="16"/>
      <c r="P17" s="12"/>
      <c r="Q17" s="12"/>
      <c r="R17" s="12"/>
      <c r="S17" s="12"/>
      <c r="T17" s="58"/>
      <c r="U17" s="12"/>
      <c r="W17" s="12"/>
      <c r="X17" s="58"/>
      <c r="Z17" s="12"/>
      <c r="AA17" s="12"/>
      <c r="AB17" s="12"/>
      <c r="AC17" s="12"/>
      <c r="AD17" s="12"/>
      <c r="AE17" s="12"/>
      <c r="AF17" s="12"/>
      <c r="AG17" s="12"/>
    </row>
    <row r="18" spans="1:33" ht="68.25" customHeight="1" thickTop="1" thickBot="1" x14ac:dyDescent="0.3">
      <c r="A18" s="15"/>
      <c r="B18" s="121"/>
      <c r="C18" s="75" t="s">
        <v>184</v>
      </c>
      <c r="D18" s="76" t="s">
        <v>185</v>
      </c>
      <c r="E18" s="123"/>
      <c r="F18" s="117"/>
      <c r="G18" s="117"/>
      <c r="H18" s="121"/>
      <c r="I18" s="121"/>
      <c r="J18" s="77" t="s">
        <v>155</v>
      </c>
      <c r="K18" s="77" t="s">
        <v>156</v>
      </c>
      <c r="L18" s="77" t="s">
        <v>180</v>
      </c>
      <c r="M18" s="77" t="s">
        <v>181</v>
      </c>
      <c r="N18" s="77" t="s">
        <v>158</v>
      </c>
      <c r="O18" s="16"/>
      <c r="P18" s="12"/>
      <c r="Q18" s="12"/>
      <c r="R18" s="12"/>
      <c r="S18" s="12"/>
      <c r="T18" s="58"/>
      <c r="U18" s="12"/>
      <c r="V18" s="58"/>
      <c r="W18" s="12"/>
      <c r="X18" s="58"/>
      <c r="Z18" s="12"/>
      <c r="AA18" s="12"/>
      <c r="AB18" s="12"/>
      <c r="AC18" s="12"/>
      <c r="AD18" s="12"/>
      <c r="AE18" s="12"/>
      <c r="AF18" s="12"/>
      <c r="AG18" s="12"/>
    </row>
    <row r="19" spans="1:33" ht="32.25" customHeight="1" thickTop="1" thickBot="1" x14ac:dyDescent="0.3">
      <c r="A19" s="15"/>
      <c r="B19" s="124" t="str">
        <f>Medidas!E8</f>
        <v>FORTALECIMIENTO DEL PROYECTO DE PREVENCION Y DESASTRES</v>
      </c>
      <c r="C19" s="120"/>
      <c r="D19" s="120"/>
      <c r="E19" s="120"/>
      <c r="F19" s="120"/>
      <c r="G19" s="56" t="s">
        <v>64</v>
      </c>
      <c r="H19" s="57" t="s">
        <v>64</v>
      </c>
      <c r="I19" s="54"/>
      <c r="J19" s="54"/>
      <c r="K19" s="54"/>
      <c r="L19" s="54"/>
      <c r="M19" s="78"/>
      <c r="N19" s="78"/>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3">
      <c r="A20" s="15"/>
      <c r="B20" s="115"/>
      <c r="C20" s="120"/>
      <c r="D20" s="120"/>
      <c r="E20" s="120"/>
      <c r="F20" s="120"/>
      <c r="G20" s="57" t="s">
        <v>65</v>
      </c>
      <c r="H20" s="57" t="s">
        <v>65</v>
      </c>
      <c r="I20" s="54"/>
      <c r="J20" s="54"/>
      <c r="K20" s="54"/>
      <c r="L20" s="54"/>
      <c r="M20" s="78"/>
      <c r="N20" s="78"/>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3">
      <c r="A21" s="15"/>
      <c r="B21" s="115"/>
      <c r="C21" s="120"/>
      <c r="D21" s="120"/>
      <c r="E21" s="120"/>
      <c r="F21" s="120"/>
      <c r="G21" s="57" t="s">
        <v>78</v>
      </c>
      <c r="H21" s="57" t="s">
        <v>66</v>
      </c>
      <c r="I21" s="55"/>
      <c r="J21" s="54"/>
      <c r="K21" s="54"/>
      <c r="L21" s="54"/>
      <c r="M21" s="78"/>
      <c r="N21" s="78"/>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3">
      <c r="A22" s="15"/>
      <c r="B22" s="124">
        <f>Medidas!E11</f>
        <v>0</v>
      </c>
      <c r="C22" s="120"/>
      <c r="D22" s="120"/>
      <c r="E22" s="120"/>
      <c r="F22" s="120"/>
      <c r="G22" s="56" t="s">
        <v>64</v>
      </c>
      <c r="H22" s="57" t="s">
        <v>64</v>
      </c>
      <c r="I22" s="54"/>
      <c r="J22" s="54"/>
      <c r="K22" s="54"/>
      <c r="L22" s="54"/>
      <c r="M22" s="78"/>
      <c r="N22" s="78"/>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3">
      <c r="A23" s="15"/>
      <c r="B23" s="115"/>
      <c r="C23" s="120"/>
      <c r="D23" s="120"/>
      <c r="E23" s="120"/>
      <c r="F23" s="120"/>
      <c r="G23" s="57" t="s">
        <v>65</v>
      </c>
      <c r="H23" s="57" t="s">
        <v>65</v>
      </c>
      <c r="I23" s="54"/>
      <c r="J23" s="54"/>
      <c r="K23" s="54"/>
      <c r="L23" s="54"/>
      <c r="M23" s="78"/>
      <c r="N23" s="78"/>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3">
      <c r="A24" s="15"/>
      <c r="B24" s="115"/>
      <c r="C24" s="120"/>
      <c r="D24" s="120"/>
      <c r="E24" s="120"/>
      <c r="F24" s="120"/>
      <c r="G24" s="57" t="s">
        <v>78</v>
      </c>
      <c r="H24" s="57" t="s">
        <v>66</v>
      </c>
      <c r="I24" s="55"/>
      <c r="J24" s="54"/>
      <c r="K24" s="54"/>
      <c r="L24" s="54"/>
      <c r="M24" s="78"/>
      <c r="N24" s="78"/>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3">
      <c r="A25" s="15"/>
      <c r="B25" s="124">
        <f>Medidas!E14</f>
        <v>0</v>
      </c>
      <c r="C25" s="120"/>
      <c r="D25" s="120"/>
      <c r="E25" s="120"/>
      <c r="F25" s="120"/>
      <c r="G25" s="56" t="s">
        <v>64</v>
      </c>
      <c r="H25" s="57" t="s">
        <v>64</v>
      </c>
      <c r="I25" s="54"/>
      <c r="J25" s="54"/>
      <c r="K25" s="54"/>
      <c r="L25" s="54"/>
      <c r="M25" s="78"/>
      <c r="N25" s="78"/>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3">
      <c r="A26" s="15"/>
      <c r="B26" s="115"/>
      <c r="C26" s="120"/>
      <c r="D26" s="120"/>
      <c r="E26" s="120"/>
      <c r="F26" s="120"/>
      <c r="G26" s="57" t="s">
        <v>65</v>
      </c>
      <c r="H26" s="57" t="s">
        <v>65</v>
      </c>
      <c r="I26" s="54"/>
      <c r="J26" s="54"/>
      <c r="K26" s="54"/>
      <c r="L26" s="54"/>
      <c r="M26" s="78"/>
      <c r="N26" s="78"/>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3">
      <c r="A27" s="15"/>
      <c r="B27" s="115"/>
      <c r="C27" s="120"/>
      <c r="D27" s="120"/>
      <c r="E27" s="120"/>
      <c r="F27" s="120"/>
      <c r="G27" s="57" t="s">
        <v>78</v>
      </c>
      <c r="H27" s="57" t="s">
        <v>66</v>
      </c>
      <c r="I27" s="55"/>
      <c r="J27" s="54"/>
      <c r="K27" s="54"/>
      <c r="L27" s="54"/>
      <c r="M27" s="78"/>
      <c r="N27" s="78"/>
      <c r="O27" s="16"/>
      <c r="P27" s="12"/>
      <c r="Q27" s="12"/>
      <c r="R27" s="12"/>
      <c r="S27" s="12"/>
      <c r="T27" s="12"/>
      <c r="U27" s="12"/>
      <c r="V27" s="12"/>
      <c r="W27" s="12"/>
      <c r="X27" s="12"/>
      <c r="Y27" s="12"/>
      <c r="Z27" s="12"/>
      <c r="AA27" s="12"/>
      <c r="AB27" s="12"/>
      <c r="AC27" s="12"/>
      <c r="AD27" s="12"/>
      <c r="AE27" s="12"/>
      <c r="AF27" s="12"/>
      <c r="AG27" s="12"/>
    </row>
    <row r="28" spans="1:33" ht="16.149999999999999" thickTop="1" thickBot="1" x14ac:dyDescent="0.3">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149999999999999" thickTop="1" thickBot="1" x14ac:dyDescent="0.3">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149999999999999" thickTop="1" thickBot="1" x14ac:dyDescent="0.3">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149999999999999" thickTop="1" thickBot="1" x14ac:dyDescent="0.3">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149999999999999" thickTop="1" thickBot="1" x14ac:dyDescent="0.3">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149999999999999" thickTop="1" thickBot="1" x14ac:dyDescent="0.3">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149999999999999" thickTop="1" thickBot="1" x14ac:dyDescent="0.3">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149999999999999" thickTop="1" thickBot="1" x14ac:dyDescent="0.3">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149999999999999" thickTop="1" thickBot="1" x14ac:dyDescent="0.3">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149999999999999" thickTop="1" thickBot="1" x14ac:dyDescent="0.3">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149999999999999" thickTop="1" thickBot="1" x14ac:dyDescent="0.3">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149999999999999" thickTop="1" thickBot="1" x14ac:dyDescent="0.3">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149999999999999" thickTop="1" thickBot="1" x14ac:dyDescent="0.3">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149999999999999" thickTop="1" thickBot="1" x14ac:dyDescent="0.3">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149999999999999" thickTop="1" thickBot="1" x14ac:dyDescent="0.3">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149999999999999" thickTop="1" thickBot="1" x14ac:dyDescent="0.3">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149999999999999" thickTop="1" thickBot="1" x14ac:dyDescent="0.3">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149999999999999" thickTop="1" thickBot="1" x14ac:dyDescent="0.3">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149999999999999" thickTop="1" thickBot="1" x14ac:dyDescent="0.3">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149999999999999" thickTop="1" thickBot="1" x14ac:dyDescent="0.3">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149999999999999" thickTop="1" thickBot="1" x14ac:dyDescent="0.3">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149999999999999" thickTop="1" thickBot="1" x14ac:dyDescent="0.3">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149999999999999" thickTop="1" thickBot="1" x14ac:dyDescent="0.3">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149999999999999" thickTop="1" thickBot="1" x14ac:dyDescent="0.3">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149999999999999" thickTop="1" thickBot="1" x14ac:dyDescent="0.3">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149999999999999" thickTop="1" thickBot="1" x14ac:dyDescent="0.3">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149999999999999" thickTop="1" thickBot="1" x14ac:dyDescent="0.3">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149999999999999" thickTop="1" thickBot="1" x14ac:dyDescent="0.3">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149999999999999" thickTop="1" thickBot="1" x14ac:dyDescent="0.3">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149999999999999" thickTop="1" thickBot="1" x14ac:dyDescent="0.3">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149999999999999" thickTop="1" thickBot="1" x14ac:dyDescent="0.3">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149999999999999" thickTop="1" thickBot="1" x14ac:dyDescent="0.3">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149999999999999" thickTop="1" thickBot="1" x14ac:dyDescent="0.3">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149999999999999" thickTop="1" thickBot="1" x14ac:dyDescent="0.3">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149999999999999" thickTop="1" thickBot="1" x14ac:dyDescent="0.3">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149999999999999" thickTop="1" thickBot="1" x14ac:dyDescent="0.3">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149999999999999" thickTop="1" thickBot="1" x14ac:dyDescent="0.3">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149999999999999" thickTop="1" thickBot="1" x14ac:dyDescent="0.3">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149999999999999" thickTop="1" thickBot="1" x14ac:dyDescent="0.3">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149999999999999" thickTop="1" thickBot="1" x14ac:dyDescent="0.3">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149999999999999" thickTop="1" thickBot="1" x14ac:dyDescent="0.3">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149999999999999" thickTop="1" thickBot="1" x14ac:dyDescent="0.3">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149999999999999" thickTop="1" thickBot="1" x14ac:dyDescent="0.3">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149999999999999" thickTop="1" thickBot="1" x14ac:dyDescent="0.3">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149999999999999" thickTop="1" thickBot="1" x14ac:dyDescent="0.3">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149999999999999" thickTop="1" thickBot="1" x14ac:dyDescent="0.3">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149999999999999" thickTop="1" thickBot="1" x14ac:dyDescent="0.3">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149999999999999" thickTop="1" thickBot="1" x14ac:dyDescent="0.3">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149999999999999" thickTop="1" thickBot="1" x14ac:dyDescent="0.3">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149999999999999" thickTop="1" thickBot="1" x14ac:dyDescent="0.3">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149999999999999" thickTop="1" thickBot="1" x14ac:dyDescent="0.3">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149999999999999" thickTop="1" thickBot="1" x14ac:dyDescent="0.3">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149999999999999" thickTop="1" thickBot="1" x14ac:dyDescent="0.3">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149999999999999" thickTop="1" thickBot="1" x14ac:dyDescent="0.3">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149999999999999" thickTop="1" thickBot="1" x14ac:dyDescent="0.3">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149999999999999" thickTop="1" thickBot="1" x14ac:dyDescent="0.3">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149999999999999" thickTop="1" thickBot="1" x14ac:dyDescent="0.3">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149999999999999" thickTop="1" thickBot="1" x14ac:dyDescent="0.3">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149999999999999" thickTop="1" thickBot="1" x14ac:dyDescent="0.3">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149999999999999" thickTop="1" thickBot="1" x14ac:dyDescent="0.3">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149999999999999" thickTop="1" thickBot="1" x14ac:dyDescent="0.3">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149999999999999" thickTop="1" thickBot="1" x14ac:dyDescent="0.3">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149999999999999" thickTop="1" thickBot="1" x14ac:dyDescent="0.3">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149999999999999" thickTop="1" thickBot="1" x14ac:dyDescent="0.3">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149999999999999" thickTop="1" thickBot="1" x14ac:dyDescent="0.3">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149999999999999" thickTop="1" thickBot="1" x14ac:dyDescent="0.3">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149999999999999" thickTop="1" thickBot="1" x14ac:dyDescent="0.3">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149999999999999" thickTop="1" thickBot="1" x14ac:dyDescent="0.3">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149999999999999" thickTop="1" thickBot="1" x14ac:dyDescent="0.3">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149999999999999" thickTop="1" thickBot="1" x14ac:dyDescent="0.3">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149999999999999" thickTop="1" thickBot="1" x14ac:dyDescent="0.3">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149999999999999" thickTop="1" thickBot="1" x14ac:dyDescent="0.3">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149999999999999" thickTop="1" thickBot="1" x14ac:dyDescent="0.3">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149999999999999" thickTop="1" thickBot="1" x14ac:dyDescent="0.3">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149999999999999" thickTop="1" thickBot="1" x14ac:dyDescent="0.3">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149999999999999" thickTop="1" thickBot="1" x14ac:dyDescent="0.3">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149999999999999" thickTop="1" thickBot="1" x14ac:dyDescent="0.3">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149999999999999" thickTop="1" thickBot="1" x14ac:dyDescent="0.3">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149999999999999" thickTop="1" thickBot="1" x14ac:dyDescent="0.3">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149999999999999" thickTop="1" thickBot="1" x14ac:dyDescent="0.3">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149999999999999" thickTop="1" thickBot="1" x14ac:dyDescent="0.3">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149999999999999" thickTop="1" thickBot="1" x14ac:dyDescent="0.3">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149999999999999" thickTop="1" thickBot="1" x14ac:dyDescent="0.3">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149999999999999" thickTop="1" thickBot="1" x14ac:dyDescent="0.3">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149999999999999" thickTop="1" thickBot="1" x14ac:dyDescent="0.3">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149999999999999" thickTop="1" thickBot="1" x14ac:dyDescent="0.3">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149999999999999" thickTop="1" thickBot="1" x14ac:dyDescent="0.3">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149999999999999" thickTop="1" thickBot="1" x14ac:dyDescent="0.3">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149999999999999" thickTop="1" thickBot="1" x14ac:dyDescent="0.3">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149999999999999" thickTop="1" thickBot="1" x14ac:dyDescent="0.3">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149999999999999" thickTop="1" thickBot="1" x14ac:dyDescent="0.3">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149999999999999" thickTop="1" thickBot="1" x14ac:dyDescent="0.3">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149999999999999" thickTop="1" thickBot="1" x14ac:dyDescent="0.3">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149999999999999" thickTop="1" thickBot="1" x14ac:dyDescent="0.3">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149999999999999" thickTop="1" thickBot="1" x14ac:dyDescent="0.3">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149999999999999" thickTop="1" thickBot="1" x14ac:dyDescent="0.3">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149999999999999" thickTop="1" thickBot="1" x14ac:dyDescent="0.3">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149999999999999" thickTop="1" thickBot="1" x14ac:dyDescent="0.3">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149999999999999" thickTop="1" thickBot="1" x14ac:dyDescent="0.3">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149999999999999" thickTop="1" thickBot="1" x14ac:dyDescent="0.3">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149999999999999" thickTop="1" thickBot="1" x14ac:dyDescent="0.3">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149999999999999" thickTop="1" thickBot="1" x14ac:dyDescent="0.3">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149999999999999" thickTop="1" thickBot="1" x14ac:dyDescent="0.3">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149999999999999" thickTop="1" thickBot="1" x14ac:dyDescent="0.3">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149999999999999" thickTop="1" thickBot="1" x14ac:dyDescent="0.3">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149999999999999" thickTop="1" thickBot="1" x14ac:dyDescent="0.3">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149999999999999" thickTop="1" thickBot="1" x14ac:dyDescent="0.3">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149999999999999" thickTop="1" thickBot="1" x14ac:dyDescent="0.3">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149999999999999" thickTop="1" thickBot="1" x14ac:dyDescent="0.3">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149999999999999" thickTop="1" thickBot="1" x14ac:dyDescent="0.3">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149999999999999" thickTop="1" thickBot="1" x14ac:dyDescent="0.3">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149999999999999" thickTop="1" thickBot="1" x14ac:dyDescent="0.3">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149999999999999" thickTop="1" thickBot="1" x14ac:dyDescent="0.3">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149999999999999" thickTop="1" thickBot="1" x14ac:dyDescent="0.3">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149999999999999" thickTop="1" thickBot="1" x14ac:dyDescent="0.3">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149999999999999" thickTop="1" thickBot="1" x14ac:dyDescent="0.3">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149999999999999" thickTop="1" thickBot="1" x14ac:dyDescent="0.3">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149999999999999" thickTop="1" thickBot="1" x14ac:dyDescent="0.3">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149999999999999" thickTop="1" thickBot="1" x14ac:dyDescent="0.3">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149999999999999" thickTop="1" thickBot="1" x14ac:dyDescent="0.3">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149999999999999" thickTop="1" thickBot="1" x14ac:dyDescent="0.3">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149999999999999" thickTop="1" thickBot="1" x14ac:dyDescent="0.3">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149999999999999" thickTop="1" thickBot="1" x14ac:dyDescent="0.3">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149999999999999" thickTop="1" thickBot="1" x14ac:dyDescent="0.3">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149999999999999" thickTop="1" thickBot="1" x14ac:dyDescent="0.3">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149999999999999" thickTop="1" thickBot="1" x14ac:dyDescent="0.3">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149999999999999" thickTop="1" thickBot="1" x14ac:dyDescent="0.3">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149999999999999" thickTop="1" thickBot="1" x14ac:dyDescent="0.3">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149999999999999" thickTop="1" thickBot="1" x14ac:dyDescent="0.3">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149999999999999" thickTop="1" thickBot="1" x14ac:dyDescent="0.3">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149999999999999" thickTop="1" thickBot="1" x14ac:dyDescent="0.3">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149999999999999" thickTop="1" thickBot="1" x14ac:dyDescent="0.3">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149999999999999" thickTop="1" thickBot="1" x14ac:dyDescent="0.3">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149999999999999" thickTop="1" thickBot="1" x14ac:dyDescent="0.3">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149999999999999" thickTop="1" thickBot="1" x14ac:dyDescent="0.3">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149999999999999" thickTop="1" thickBot="1" x14ac:dyDescent="0.3">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149999999999999" thickTop="1" thickBot="1" x14ac:dyDescent="0.3">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149999999999999" thickTop="1" thickBot="1" x14ac:dyDescent="0.3">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149999999999999" thickTop="1" thickBot="1" x14ac:dyDescent="0.3">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149999999999999" thickTop="1" thickBot="1" x14ac:dyDescent="0.3">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149999999999999" thickTop="1" thickBot="1" x14ac:dyDescent="0.3">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149999999999999" thickTop="1" thickBot="1" x14ac:dyDescent="0.3">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149999999999999" thickTop="1" thickBot="1" x14ac:dyDescent="0.3">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149999999999999" thickTop="1" thickBot="1" x14ac:dyDescent="0.3">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149999999999999" thickTop="1" thickBot="1" x14ac:dyDescent="0.3">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149999999999999" thickTop="1" thickBot="1" x14ac:dyDescent="0.3">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149999999999999" thickTop="1" thickBot="1" x14ac:dyDescent="0.3">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149999999999999" thickTop="1" thickBot="1" x14ac:dyDescent="0.3">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149999999999999" thickTop="1" thickBot="1" x14ac:dyDescent="0.3">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149999999999999" thickTop="1" thickBot="1" x14ac:dyDescent="0.3">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149999999999999" thickTop="1" thickBot="1" x14ac:dyDescent="0.3">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149999999999999" thickTop="1" thickBot="1" x14ac:dyDescent="0.3">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149999999999999" thickTop="1" thickBot="1" x14ac:dyDescent="0.3">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149999999999999" thickTop="1" thickBot="1" x14ac:dyDescent="0.3">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149999999999999" thickTop="1" thickBot="1" x14ac:dyDescent="0.3">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149999999999999" thickTop="1" thickBot="1" x14ac:dyDescent="0.3">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149999999999999" thickTop="1" thickBot="1" x14ac:dyDescent="0.3">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149999999999999" thickTop="1" thickBot="1" x14ac:dyDescent="0.3">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149999999999999" thickTop="1" thickBot="1" x14ac:dyDescent="0.3">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149999999999999" thickTop="1" thickBot="1" x14ac:dyDescent="0.3">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149999999999999" thickTop="1" thickBot="1" x14ac:dyDescent="0.3">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149999999999999" thickTop="1" thickBot="1" x14ac:dyDescent="0.3">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149999999999999" thickTop="1" thickBot="1" x14ac:dyDescent="0.3">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149999999999999" thickTop="1" thickBot="1" x14ac:dyDescent="0.3">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149999999999999" thickTop="1" thickBot="1" x14ac:dyDescent="0.3">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149999999999999" thickTop="1" thickBot="1" x14ac:dyDescent="0.3">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149999999999999" thickTop="1" thickBot="1" x14ac:dyDescent="0.3">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149999999999999" thickTop="1" thickBot="1" x14ac:dyDescent="0.3">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149999999999999" thickTop="1" thickBot="1" x14ac:dyDescent="0.3">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149999999999999" thickTop="1" thickBot="1" x14ac:dyDescent="0.3">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149999999999999" thickTop="1" thickBot="1" x14ac:dyDescent="0.3">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149999999999999" thickTop="1" thickBot="1" x14ac:dyDescent="0.3">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149999999999999" thickTop="1" thickBot="1" x14ac:dyDescent="0.3">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149999999999999" thickTop="1" thickBot="1" x14ac:dyDescent="0.3">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149999999999999" thickTop="1" thickBot="1" x14ac:dyDescent="0.3">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149999999999999" thickTop="1" thickBot="1" x14ac:dyDescent="0.3">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149999999999999" thickTop="1" thickBot="1" x14ac:dyDescent="0.3">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149999999999999" thickTop="1" thickBot="1" x14ac:dyDescent="0.3">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149999999999999" thickTop="1" thickBot="1" x14ac:dyDescent="0.3">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149999999999999" thickTop="1" thickBot="1" x14ac:dyDescent="0.3">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149999999999999" thickTop="1" thickBot="1" x14ac:dyDescent="0.3">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149999999999999" thickTop="1" thickBot="1" x14ac:dyDescent="0.3">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149999999999999" thickTop="1" thickBot="1" x14ac:dyDescent="0.3">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149999999999999" thickTop="1" thickBot="1" x14ac:dyDescent="0.3">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149999999999999" thickTop="1" thickBot="1" x14ac:dyDescent="0.3">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149999999999999" thickTop="1" thickBot="1" x14ac:dyDescent="0.3">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149999999999999" thickTop="1" thickBot="1" x14ac:dyDescent="0.3">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149999999999999" thickTop="1" thickBot="1" x14ac:dyDescent="0.3">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149999999999999" thickTop="1" thickBot="1" x14ac:dyDescent="0.3">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149999999999999" thickTop="1" thickBot="1" x14ac:dyDescent="0.3">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149999999999999" thickTop="1" thickBot="1" x14ac:dyDescent="0.3">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149999999999999" thickTop="1" thickBot="1" x14ac:dyDescent="0.3">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149999999999999" thickTop="1" thickBot="1" x14ac:dyDescent="0.3">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149999999999999" thickTop="1" thickBot="1" x14ac:dyDescent="0.3">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149999999999999" thickTop="1" thickBot="1" x14ac:dyDescent="0.3">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149999999999999" thickTop="1" thickBot="1" x14ac:dyDescent="0.3">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149999999999999" thickTop="1" thickBot="1" x14ac:dyDescent="0.3">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149999999999999" thickTop="1" thickBot="1" x14ac:dyDescent="0.3">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149999999999999" thickTop="1" thickBot="1" x14ac:dyDescent="0.3">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149999999999999" thickTop="1" thickBot="1" x14ac:dyDescent="0.3">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149999999999999" thickTop="1" thickBot="1" x14ac:dyDescent="0.3">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149999999999999" thickTop="1" thickBot="1" x14ac:dyDescent="0.3">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149999999999999" thickTop="1" thickBot="1" x14ac:dyDescent="0.3">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149999999999999" thickTop="1" thickBot="1" x14ac:dyDescent="0.3">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149999999999999" thickTop="1" thickBot="1" x14ac:dyDescent="0.3">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149999999999999" thickTop="1" thickBot="1" x14ac:dyDescent="0.3">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149999999999999" thickTop="1" thickBot="1" x14ac:dyDescent="0.3">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149999999999999" thickTop="1" thickBot="1" x14ac:dyDescent="0.3">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149999999999999" thickTop="1" thickBot="1" x14ac:dyDescent="0.3">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149999999999999" thickTop="1" thickBot="1" x14ac:dyDescent="0.3">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149999999999999" thickTop="1" thickBot="1" x14ac:dyDescent="0.3">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149999999999999" thickTop="1" thickBot="1" x14ac:dyDescent="0.3">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149999999999999" thickTop="1" thickBot="1" x14ac:dyDescent="0.3">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149999999999999" thickTop="1" thickBot="1" x14ac:dyDescent="0.3">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149999999999999" thickTop="1" thickBot="1" x14ac:dyDescent="0.3">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149999999999999" thickTop="1" thickBot="1" x14ac:dyDescent="0.3">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149999999999999" thickTop="1" thickBot="1" x14ac:dyDescent="0.3">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149999999999999" thickTop="1" thickBot="1" x14ac:dyDescent="0.3">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149999999999999" thickTop="1" thickBot="1" x14ac:dyDescent="0.3">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149999999999999" thickTop="1" thickBot="1" x14ac:dyDescent="0.3">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149999999999999" thickTop="1" thickBot="1" x14ac:dyDescent="0.3">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149999999999999" thickTop="1" thickBot="1" x14ac:dyDescent="0.3">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149999999999999" thickTop="1" thickBot="1" x14ac:dyDescent="0.3">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149999999999999" thickTop="1" thickBot="1" x14ac:dyDescent="0.3">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149999999999999" thickTop="1" thickBot="1" x14ac:dyDescent="0.3">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149999999999999" thickTop="1" thickBot="1" x14ac:dyDescent="0.3">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149999999999999" thickTop="1" thickBot="1" x14ac:dyDescent="0.3">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149999999999999" thickTop="1" thickBot="1" x14ac:dyDescent="0.3">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149999999999999" thickTop="1" thickBot="1" x14ac:dyDescent="0.3">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149999999999999" thickTop="1" thickBot="1" x14ac:dyDescent="0.3">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149999999999999" thickTop="1" thickBot="1" x14ac:dyDescent="0.3">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149999999999999" thickTop="1" thickBot="1" x14ac:dyDescent="0.3">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149999999999999" thickTop="1" thickBot="1" x14ac:dyDescent="0.3">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149999999999999" thickTop="1" thickBot="1" x14ac:dyDescent="0.3">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149999999999999" thickTop="1" thickBot="1" x14ac:dyDescent="0.3">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149999999999999" thickTop="1" thickBot="1" x14ac:dyDescent="0.3">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149999999999999" thickTop="1" thickBot="1" x14ac:dyDescent="0.3">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149999999999999" thickTop="1" thickBot="1" x14ac:dyDescent="0.3">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149999999999999" thickTop="1" thickBot="1" x14ac:dyDescent="0.3">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149999999999999" thickTop="1" thickBot="1" x14ac:dyDescent="0.3">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149999999999999" thickTop="1" thickBot="1" x14ac:dyDescent="0.3">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149999999999999" thickTop="1" thickBot="1" x14ac:dyDescent="0.3">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149999999999999" thickTop="1" thickBot="1" x14ac:dyDescent="0.3">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149999999999999" thickTop="1" thickBot="1" x14ac:dyDescent="0.3">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149999999999999" thickTop="1" thickBot="1" x14ac:dyDescent="0.3">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149999999999999" thickTop="1" thickBot="1" x14ac:dyDescent="0.3">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149999999999999" thickTop="1" thickBot="1" x14ac:dyDescent="0.3">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149999999999999" thickTop="1" thickBot="1" x14ac:dyDescent="0.3">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149999999999999" thickTop="1" thickBot="1" x14ac:dyDescent="0.3">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149999999999999" thickTop="1" thickBot="1" x14ac:dyDescent="0.3">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149999999999999" thickTop="1" thickBot="1" x14ac:dyDescent="0.3">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149999999999999" thickTop="1" thickBot="1" x14ac:dyDescent="0.3">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149999999999999" thickTop="1" thickBot="1" x14ac:dyDescent="0.3">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149999999999999" thickTop="1" thickBot="1" x14ac:dyDescent="0.3">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149999999999999" thickTop="1" thickBot="1" x14ac:dyDescent="0.3">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149999999999999" thickTop="1" thickBot="1" x14ac:dyDescent="0.3">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149999999999999" thickTop="1" thickBot="1" x14ac:dyDescent="0.3">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149999999999999" thickTop="1" thickBot="1" x14ac:dyDescent="0.3">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149999999999999" thickTop="1" thickBot="1" x14ac:dyDescent="0.3">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149999999999999" thickTop="1" thickBot="1" x14ac:dyDescent="0.3">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149999999999999" thickTop="1" thickBot="1" x14ac:dyDescent="0.3">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149999999999999" thickTop="1" thickBot="1" x14ac:dyDescent="0.3">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149999999999999" thickTop="1" thickBot="1" x14ac:dyDescent="0.3">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149999999999999" thickTop="1" thickBot="1" x14ac:dyDescent="0.3">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149999999999999" thickTop="1" thickBot="1" x14ac:dyDescent="0.3">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149999999999999" thickTop="1" thickBot="1" x14ac:dyDescent="0.3">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149999999999999" thickTop="1" thickBot="1" x14ac:dyDescent="0.3">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149999999999999" thickTop="1" thickBot="1" x14ac:dyDescent="0.3">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149999999999999" thickTop="1" thickBot="1" x14ac:dyDescent="0.3">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149999999999999" thickTop="1" thickBot="1" x14ac:dyDescent="0.3">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149999999999999" thickTop="1" thickBot="1" x14ac:dyDescent="0.3">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149999999999999" thickTop="1" thickBot="1" x14ac:dyDescent="0.3">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149999999999999" thickTop="1" thickBot="1" x14ac:dyDescent="0.3">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149999999999999" thickTop="1" thickBot="1" x14ac:dyDescent="0.3">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149999999999999" thickTop="1" thickBot="1" x14ac:dyDescent="0.3">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149999999999999" thickTop="1" thickBot="1" x14ac:dyDescent="0.3">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149999999999999" thickTop="1" thickBot="1" x14ac:dyDescent="0.3">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149999999999999" thickTop="1" thickBot="1" x14ac:dyDescent="0.3">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149999999999999" thickTop="1" thickBot="1" x14ac:dyDescent="0.3">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149999999999999" thickTop="1" thickBot="1" x14ac:dyDescent="0.3">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149999999999999" thickTop="1" thickBot="1" x14ac:dyDescent="0.3">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149999999999999" thickTop="1" thickBot="1" x14ac:dyDescent="0.3">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149999999999999" thickTop="1" thickBot="1" x14ac:dyDescent="0.3">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149999999999999" thickTop="1" thickBot="1" x14ac:dyDescent="0.3">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149999999999999" thickTop="1" thickBot="1" x14ac:dyDescent="0.3">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149999999999999" thickTop="1" thickBot="1" x14ac:dyDescent="0.3">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149999999999999" thickTop="1" thickBot="1" x14ac:dyDescent="0.3">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149999999999999" thickTop="1" thickBot="1" x14ac:dyDescent="0.3">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149999999999999" thickTop="1" thickBot="1" x14ac:dyDescent="0.3">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149999999999999" thickTop="1" thickBot="1" x14ac:dyDescent="0.3">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149999999999999" thickTop="1" thickBot="1" x14ac:dyDescent="0.3">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149999999999999" thickTop="1" thickBot="1" x14ac:dyDescent="0.3">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149999999999999" thickTop="1" thickBot="1" x14ac:dyDescent="0.3">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149999999999999" thickTop="1" thickBot="1" x14ac:dyDescent="0.3">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149999999999999" thickTop="1" thickBot="1" x14ac:dyDescent="0.3">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149999999999999" thickTop="1" thickBot="1" x14ac:dyDescent="0.3">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149999999999999" thickTop="1" thickBot="1" x14ac:dyDescent="0.3">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149999999999999" thickTop="1" thickBot="1" x14ac:dyDescent="0.3">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149999999999999" thickTop="1" thickBot="1" x14ac:dyDescent="0.3">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149999999999999" thickTop="1" thickBot="1" x14ac:dyDescent="0.3">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149999999999999" thickTop="1" thickBot="1" x14ac:dyDescent="0.3">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149999999999999" thickTop="1" thickBot="1" x14ac:dyDescent="0.3">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149999999999999" thickTop="1" thickBot="1" x14ac:dyDescent="0.3">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149999999999999" thickTop="1" thickBot="1" x14ac:dyDescent="0.3">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149999999999999" thickTop="1" thickBot="1" x14ac:dyDescent="0.3">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149999999999999" thickTop="1" thickBot="1" x14ac:dyDescent="0.3">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149999999999999" thickTop="1" thickBot="1" x14ac:dyDescent="0.3">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149999999999999" thickTop="1" thickBot="1" x14ac:dyDescent="0.3">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149999999999999" thickTop="1" thickBot="1" x14ac:dyDescent="0.3">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149999999999999" thickTop="1" thickBot="1" x14ac:dyDescent="0.3">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149999999999999" thickTop="1" thickBot="1" x14ac:dyDescent="0.3">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149999999999999" thickTop="1" thickBot="1" x14ac:dyDescent="0.3">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149999999999999" thickTop="1" thickBot="1" x14ac:dyDescent="0.3">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149999999999999" thickTop="1" thickBot="1" x14ac:dyDescent="0.3">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149999999999999" thickTop="1" thickBot="1" x14ac:dyDescent="0.3">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149999999999999" thickTop="1" thickBot="1" x14ac:dyDescent="0.3">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149999999999999" thickTop="1" thickBot="1" x14ac:dyDescent="0.3">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149999999999999" thickTop="1" thickBot="1" x14ac:dyDescent="0.3">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149999999999999" thickTop="1" thickBot="1" x14ac:dyDescent="0.3">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149999999999999" thickTop="1" thickBot="1" x14ac:dyDescent="0.3">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149999999999999" thickTop="1" thickBot="1" x14ac:dyDescent="0.3">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149999999999999" thickTop="1" thickBot="1" x14ac:dyDescent="0.3">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149999999999999" thickTop="1" thickBot="1" x14ac:dyDescent="0.3">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149999999999999" thickTop="1" thickBot="1" x14ac:dyDescent="0.3">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149999999999999" thickTop="1" thickBot="1" x14ac:dyDescent="0.3">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149999999999999" thickTop="1" thickBot="1" x14ac:dyDescent="0.3">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149999999999999" thickTop="1" thickBot="1" x14ac:dyDescent="0.3">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149999999999999" thickTop="1" thickBot="1" x14ac:dyDescent="0.3">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149999999999999" thickTop="1" thickBot="1" x14ac:dyDescent="0.3">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149999999999999" thickTop="1" thickBot="1" x14ac:dyDescent="0.3">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149999999999999" thickTop="1" thickBot="1" x14ac:dyDescent="0.3">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149999999999999" thickTop="1" thickBot="1" x14ac:dyDescent="0.3">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149999999999999" thickTop="1" thickBot="1" x14ac:dyDescent="0.3">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149999999999999" thickTop="1" thickBot="1" x14ac:dyDescent="0.3">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149999999999999" thickTop="1" thickBot="1" x14ac:dyDescent="0.3">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149999999999999" thickTop="1" thickBot="1" x14ac:dyDescent="0.3">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149999999999999" thickTop="1" thickBot="1" x14ac:dyDescent="0.3">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149999999999999" thickTop="1" thickBot="1" x14ac:dyDescent="0.3">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149999999999999" thickTop="1" thickBot="1" x14ac:dyDescent="0.3">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149999999999999" thickTop="1" thickBot="1" x14ac:dyDescent="0.3">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149999999999999" thickTop="1" thickBot="1" x14ac:dyDescent="0.3">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149999999999999" thickTop="1" thickBot="1" x14ac:dyDescent="0.3">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149999999999999" thickTop="1" thickBot="1" x14ac:dyDescent="0.3">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149999999999999" thickTop="1" thickBot="1" x14ac:dyDescent="0.3">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149999999999999" thickTop="1" thickBot="1" x14ac:dyDescent="0.3">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149999999999999" thickTop="1" thickBot="1" x14ac:dyDescent="0.3">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149999999999999" thickTop="1" thickBot="1" x14ac:dyDescent="0.3">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149999999999999" thickTop="1" thickBot="1" x14ac:dyDescent="0.3">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149999999999999" thickTop="1" thickBot="1" x14ac:dyDescent="0.3">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149999999999999" thickTop="1" thickBot="1" x14ac:dyDescent="0.3">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149999999999999" thickTop="1" thickBot="1" x14ac:dyDescent="0.3">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149999999999999" thickTop="1" thickBot="1" x14ac:dyDescent="0.3">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149999999999999" thickTop="1" thickBot="1" x14ac:dyDescent="0.3">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149999999999999" thickTop="1" thickBot="1" x14ac:dyDescent="0.3">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149999999999999" thickTop="1" thickBot="1" x14ac:dyDescent="0.3">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149999999999999" thickTop="1" thickBot="1" x14ac:dyDescent="0.3">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149999999999999" thickTop="1" thickBot="1" x14ac:dyDescent="0.3">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149999999999999" thickTop="1" thickBot="1" x14ac:dyDescent="0.3">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149999999999999" thickTop="1" thickBot="1" x14ac:dyDescent="0.3">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149999999999999" thickTop="1" thickBot="1" x14ac:dyDescent="0.3">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149999999999999" thickTop="1" thickBot="1" x14ac:dyDescent="0.3">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149999999999999" thickTop="1" thickBot="1" x14ac:dyDescent="0.3">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149999999999999" thickTop="1" thickBot="1" x14ac:dyDescent="0.3">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149999999999999" thickTop="1" thickBot="1" x14ac:dyDescent="0.3">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149999999999999" thickTop="1" thickBot="1" x14ac:dyDescent="0.3">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149999999999999" thickTop="1" thickBot="1" x14ac:dyDescent="0.3">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149999999999999" thickTop="1" thickBot="1" x14ac:dyDescent="0.3">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149999999999999" thickTop="1" thickBot="1" x14ac:dyDescent="0.3">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149999999999999" thickTop="1" thickBot="1" x14ac:dyDescent="0.3">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149999999999999" thickTop="1" thickBot="1" x14ac:dyDescent="0.3">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149999999999999" thickTop="1" thickBot="1" x14ac:dyDescent="0.3">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149999999999999" thickTop="1" thickBot="1" x14ac:dyDescent="0.3">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149999999999999" thickTop="1" thickBot="1" x14ac:dyDescent="0.3">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149999999999999" thickTop="1" thickBot="1" x14ac:dyDescent="0.3">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149999999999999" thickTop="1" thickBot="1" x14ac:dyDescent="0.3">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149999999999999" thickTop="1" thickBot="1" x14ac:dyDescent="0.3">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149999999999999" thickTop="1" thickBot="1" x14ac:dyDescent="0.3">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149999999999999" thickTop="1" thickBot="1" x14ac:dyDescent="0.3">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149999999999999" thickTop="1" thickBot="1" x14ac:dyDescent="0.3">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149999999999999" thickTop="1" thickBot="1" x14ac:dyDescent="0.3">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149999999999999" thickTop="1" thickBot="1" x14ac:dyDescent="0.3">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149999999999999" thickTop="1" thickBot="1" x14ac:dyDescent="0.3">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149999999999999" thickTop="1" thickBot="1" x14ac:dyDescent="0.3">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149999999999999" thickTop="1" thickBot="1" x14ac:dyDescent="0.3">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149999999999999" thickTop="1" thickBot="1" x14ac:dyDescent="0.3">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149999999999999" thickTop="1" thickBot="1" x14ac:dyDescent="0.3">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149999999999999" thickTop="1" thickBot="1" x14ac:dyDescent="0.3">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149999999999999" thickTop="1" thickBot="1" x14ac:dyDescent="0.3">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149999999999999" thickTop="1" thickBot="1" x14ac:dyDescent="0.3">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149999999999999" thickTop="1" thickBot="1" x14ac:dyDescent="0.3">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149999999999999" thickTop="1" thickBot="1" x14ac:dyDescent="0.3">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149999999999999" thickTop="1" thickBot="1" x14ac:dyDescent="0.3">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149999999999999" thickTop="1" thickBot="1" x14ac:dyDescent="0.3">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149999999999999" thickTop="1" thickBot="1" x14ac:dyDescent="0.3">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149999999999999" thickTop="1" thickBot="1" x14ac:dyDescent="0.3">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149999999999999" thickTop="1" thickBot="1" x14ac:dyDescent="0.3">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149999999999999" thickTop="1" thickBot="1" x14ac:dyDescent="0.3">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149999999999999" thickTop="1" thickBot="1" x14ac:dyDescent="0.3">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149999999999999" thickTop="1" thickBot="1" x14ac:dyDescent="0.3">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149999999999999" thickTop="1" thickBot="1" x14ac:dyDescent="0.3">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149999999999999" thickTop="1" thickBot="1" x14ac:dyDescent="0.3">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149999999999999" thickTop="1" thickBot="1" x14ac:dyDescent="0.3">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149999999999999" thickTop="1" thickBot="1" x14ac:dyDescent="0.3">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149999999999999" thickTop="1" thickBot="1" x14ac:dyDescent="0.3">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149999999999999" thickTop="1" thickBot="1" x14ac:dyDescent="0.3">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149999999999999" thickTop="1" thickBot="1" x14ac:dyDescent="0.3">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149999999999999" thickTop="1" thickBot="1" x14ac:dyDescent="0.3">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149999999999999" thickTop="1" thickBot="1" x14ac:dyDescent="0.3">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149999999999999" thickTop="1" thickBot="1" x14ac:dyDescent="0.3">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149999999999999" thickTop="1" thickBot="1" x14ac:dyDescent="0.3">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149999999999999" thickTop="1" thickBot="1" x14ac:dyDescent="0.3">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149999999999999" thickTop="1" thickBot="1" x14ac:dyDescent="0.3">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149999999999999" thickTop="1" thickBot="1" x14ac:dyDescent="0.3">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149999999999999" thickTop="1" thickBot="1" x14ac:dyDescent="0.3">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149999999999999" thickTop="1" thickBot="1" x14ac:dyDescent="0.3">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149999999999999" thickTop="1" thickBot="1" x14ac:dyDescent="0.3">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149999999999999" thickTop="1" thickBot="1" x14ac:dyDescent="0.3">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149999999999999" thickTop="1" thickBot="1" x14ac:dyDescent="0.3">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149999999999999" thickTop="1" thickBot="1" x14ac:dyDescent="0.3">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149999999999999" thickTop="1" thickBot="1" x14ac:dyDescent="0.3">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149999999999999" thickTop="1" thickBot="1" x14ac:dyDescent="0.3">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149999999999999" thickTop="1" thickBot="1" x14ac:dyDescent="0.3">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149999999999999" thickTop="1" thickBot="1" x14ac:dyDescent="0.3">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149999999999999" thickTop="1" thickBot="1" x14ac:dyDescent="0.3">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149999999999999" thickTop="1" thickBot="1" x14ac:dyDescent="0.3">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149999999999999" thickTop="1" thickBot="1" x14ac:dyDescent="0.3">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149999999999999" thickTop="1" thickBot="1" x14ac:dyDescent="0.3">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149999999999999" thickTop="1" thickBot="1" x14ac:dyDescent="0.3">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149999999999999" thickTop="1" thickBot="1" x14ac:dyDescent="0.3">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149999999999999" thickTop="1" thickBot="1" x14ac:dyDescent="0.3">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149999999999999" thickTop="1" thickBot="1" x14ac:dyDescent="0.3">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149999999999999" thickTop="1" thickBot="1" x14ac:dyDescent="0.3">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149999999999999" thickTop="1" thickBot="1" x14ac:dyDescent="0.3">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149999999999999" thickTop="1" thickBot="1" x14ac:dyDescent="0.3">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149999999999999" thickTop="1" thickBot="1" x14ac:dyDescent="0.3">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149999999999999" thickTop="1" thickBot="1" x14ac:dyDescent="0.3">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149999999999999" thickTop="1" thickBot="1" x14ac:dyDescent="0.3">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149999999999999" thickTop="1" thickBot="1" x14ac:dyDescent="0.3">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149999999999999" thickTop="1" thickBot="1" x14ac:dyDescent="0.3">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149999999999999" thickTop="1" thickBot="1" x14ac:dyDescent="0.3">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149999999999999" thickTop="1" thickBot="1" x14ac:dyDescent="0.3">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149999999999999" thickTop="1" thickBot="1" x14ac:dyDescent="0.3">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149999999999999" thickTop="1" thickBot="1" x14ac:dyDescent="0.3">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149999999999999" thickTop="1" thickBot="1" x14ac:dyDescent="0.3">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149999999999999" thickTop="1" thickBot="1" x14ac:dyDescent="0.3">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149999999999999" thickTop="1" thickBot="1" x14ac:dyDescent="0.3">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149999999999999" thickTop="1" thickBot="1" x14ac:dyDescent="0.3">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149999999999999" thickTop="1" thickBot="1" x14ac:dyDescent="0.3">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149999999999999" thickTop="1" thickBot="1" x14ac:dyDescent="0.3">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149999999999999" thickTop="1" thickBot="1" x14ac:dyDescent="0.3">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149999999999999" thickTop="1" thickBot="1" x14ac:dyDescent="0.3">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149999999999999" thickTop="1" thickBot="1" x14ac:dyDescent="0.3">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149999999999999" thickTop="1" thickBot="1" x14ac:dyDescent="0.3">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149999999999999" thickTop="1" thickBot="1" x14ac:dyDescent="0.3">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149999999999999" thickTop="1" thickBot="1" x14ac:dyDescent="0.3">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149999999999999" thickTop="1" thickBot="1" x14ac:dyDescent="0.3">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149999999999999" thickTop="1" thickBot="1" x14ac:dyDescent="0.3">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149999999999999" thickTop="1" thickBot="1" x14ac:dyDescent="0.3">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149999999999999" thickTop="1" thickBot="1" x14ac:dyDescent="0.3">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149999999999999" thickTop="1" thickBot="1" x14ac:dyDescent="0.3">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149999999999999" thickTop="1" thickBot="1" x14ac:dyDescent="0.3">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149999999999999" thickTop="1" thickBot="1" x14ac:dyDescent="0.3">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149999999999999" thickTop="1" thickBot="1" x14ac:dyDescent="0.3">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149999999999999" thickTop="1" thickBot="1" x14ac:dyDescent="0.3">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149999999999999" thickTop="1" thickBot="1" x14ac:dyDescent="0.3">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149999999999999" thickTop="1" thickBot="1" x14ac:dyDescent="0.3">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149999999999999" thickTop="1" thickBot="1" x14ac:dyDescent="0.3">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149999999999999" thickTop="1" thickBot="1" x14ac:dyDescent="0.3">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149999999999999" thickTop="1" thickBot="1" x14ac:dyDescent="0.3">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149999999999999" thickTop="1" thickBot="1" x14ac:dyDescent="0.3">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149999999999999" thickTop="1" thickBot="1" x14ac:dyDescent="0.3">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149999999999999" thickTop="1" thickBot="1" x14ac:dyDescent="0.3">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149999999999999" thickTop="1" thickBot="1" x14ac:dyDescent="0.3">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149999999999999" thickTop="1" thickBot="1" x14ac:dyDescent="0.3">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149999999999999" thickTop="1" thickBot="1" x14ac:dyDescent="0.3">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149999999999999" thickTop="1" thickBot="1" x14ac:dyDescent="0.3">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149999999999999" thickTop="1" thickBot="1" x14ac:dyDescent="0.3">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149999999999999" thickTop="1" thickBot="1" x14ac:dyDescent="0.3">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149999999999999" thickTop="1" thickBot="1" x14ac:dyDescent="0.3">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149999999999999" thickTop="1" thickBot="1" x14ac:dyDescent="0.3">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149999999999999" thickTop="1" thickBot="1" x14ac:dyDescent="0.3">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149999999999999" thickTop="1" thickBot="1" x14ac:dyDescent="0.3">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149999999999999" thickTop="1" thickBot="1" x14ac:dyDescent="0.3">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149999999999999" thickTop="1" thickBot="1" x14ac:dyDescent="0.3">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149999999999999" thickTop="1" thickBot="1" x14ac:dyDescent="0.3">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149999999999999" thickTop="1" thickBot="1" x14ac:dyDescent="0.3">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149999999999999" thickTop="1" thickBot="1" x14ac:dyDescent="0.3">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149999999999999" thickTop="1" thickBot="1" x14ac:dyDescent="0.3">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149999999999999" thickTop="1" thickBot="1" x14ac:dyDescent="0.3">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149999999999999" thickTop="1" thickBot="1" x14ac:dyDescent="0.3">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149999999999999" thickTop="1" thickBot="1" x14ac:dyDescent="0.3">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149999999999999" thickTop="1" thickBot="1" x14ac:dyDescent="0.3">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149999999999999" thickTop="1" thickBot="1" x14ac:dyDescent="0.3">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149999999999999" thickTop="1" thickBot="1" x14ac:dyDescent="0.3">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149999999999999" thickTop="1" thickBot="1" x14ac:dyDescent="0.3">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149999999999999" thickTop="1" thickBot="1" x14ac:dyDescent="0.3">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149999999999999" thickTop="1" thickBot="1" x14ac:dyDescent="0.3">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149999999999999" thickTop="1" thickBot="1" x14ac:dyDescent="0.3">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149999999999999" thickTop="1" thickBot="1" x14ac:dyDescent="0.3">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149999999999999" thickTop="1" thickBot="1" x14ac:dyDescent="0.3">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149999999999999" thickTop="1" thickBot="1" x14ac:dyDescent="0.3">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149999999999999" thickTop="1" thickBot="1" x14ac:dyDescent="0.3">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149999999999999" thickTop="1" thickBot="1" x14ac:dyDescent="0.3">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149999999999999" thickTop="1" thickBot="1" x14ac:dyDescent="0.3">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149999999999999" thickTop="1" thickBot="1" x14ac:dyDescent="0.3">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149999999999999" thickTop="1" thickBot="1" x14ac:dyDescent="0.3">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149999999999999" thickTop="1" thickBot="1" x14ac:dyDescent="0.3">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149999999999999" thickTop="1" thickBot="1" x14ac:dyDescent="0.3">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149999999999999" thickTop="1" thickBot="1" x14ac:dyDescent="0.3">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149999999999999" thickTop="1" thickBot="1" x14ac:dyDescent="0.3">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149999999999999" thickTop="1" thickBot="1" x14ac:dyDescent="0.3">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149999999999999" thickTop="1" thickBot="1" x14ac:dyDescent="0.3">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149999999999999" thickTop="1" thickBot="1" x14ac:dyDescent="0.3">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149999999999999" thickTop="1" thickBot="1" x14ac:dyDescent="0.3">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149999999999999" thickTop="1" thickBot="1" x14ac:dyDescent="0.3">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149999999999999" thickTop="1" thickBot="1" x14ac:dyDescent="0.3">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149999999999999" thickTop="1" thickBot="1" x14ac:dyDescent="0.3">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149999999999999" thickTop="1" thickBot="1" x14ac:dyDescent="0.3">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149999999999999" thickTop="1" thickBot="1" x14ac:dyDescent="0.3">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149999999999999" thickTop="1" thickBot="1" x14ac:dyDescent="0.3">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149999999999999" thickTop="1" thickBot="1" x14ac:dyDescent="0.3">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149999999999999" thickTop="1" thickBot="1" x14ac:dyDescent="0.3">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149999999999999" thickTop="1" thickBot="1" x14ac:dyDescent="0.3">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149999999999999" thickTop="1" thickBot="1" x14ac:dyDescent="0.3">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149999999999999" thickTop="1" thickBot="1" x14ac:dyDescent="0.3">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149999999999999" thickTop="1" thickBot="1" x14ac:dyDescent="0.3">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149999999999999" thickTop="1" thickBot="1" x14ac:dyDescent="0.3">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149999999999999" thickTop="1" thickBot="1" x14ac:dyDescent="0.3">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149999999999999" thickTop="1" thickBot="1" x14ac:dyDescent="0.3">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149999999999999" thickTop="1" thickBot="1" x14ac:dyDescent="0.3">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149999999999999" thickTop="1" thickBot="1" x14ac:dyDescent="0.3">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149999999999999" thickTop="1" thickBot="1" x14ac:dyDescent="0.3">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149999999999999" thickTop="1" thickBot="1" x14ac:dyDescent="0.3">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149999999999999" thickTop="1" thickBot="1" x14ac:dyDescent="0.3">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149999999999999" thickTop="1" thickBot="1" x14ac:dyDescent="0.3">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149999999999999" thickTop="1" thickBot="1" x14ac:dyDescent="0.3">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149999999999999" thickTop="1" thickBot="1" x14ac:dyDescent="0.3">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149999999999999" thickTop="1" thickBot="1" x14ac:dyDescent="0.3">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149999999999999" thickTop="1" thickBot="1" x14ac:dyDescent="0.3">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149999999999999" thickTop="1" thickBot="1" x14ac:dyDescent="0.3">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149999999999999" thickTop="1" thickBot="1" x14ac:dyDescent="0.3">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149999999999999" thickTop="1" thickBot="1" x14ac:dyDescent="0.3">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149999999999999" thickTop="1" thickBot="1" x14ac:dyDescent="0.3">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149999999999999" thickTop="1" thickBot="1" x14ac:dyDescent="0.3">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149999999999999" thickTop="1" thickBot="1" x14ac:dyDescent="0.3">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149999999999999" thickTop="1" thickBot="1" x14ac:dyDescent="0.3">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149999999999999" thickTop="1" thickBot="1" x14ac:dyDescent="0.3">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149999999999999" thickTop="1" thickBot="1" x14ac:dyDescent="0.3">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149999999999999" thickTop="1" thickBot="1" x14ac:dyDescent="0.3">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149999999999999" thickTop="1" thickBot="1" x14ac:dyDescent="0.3">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149999999999999" thickTop="1" thickBot="1" x14ac:dyDescent="0.3">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149999999999999" thickTop="1" thickBot="1" x14ac:dyDescent="0.3">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149999999999999" thickTop="1" thickBot="1" x14ac:dyDescent="0.3">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149999999999999" thickTop="1" thickBot="1" x14ac:dyDescent="0.3">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149999999999999" thickTop="1" thickBot="1" x14ac:dyDescent="0.3">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149999999999999" thickTop="1" thickBot="1" x14ac:dyDescent="0.3">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149999999999999" thickTop="1" thickBot="1" x14ac:dyDescent="0.3">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149999999999999" thickTop="1" thickBot="1" x14ac:dyDescent="0.3">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149999999999999" thickTop="1" thickBot="1" x14ac:dyDescent="0.3">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149999999999999" thickTop="1" thickBot="1" x14ac:dyDescent="0.3">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149999999999999" thickTop="1" thickBot="1" x14ac:dyDescent="0.3">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149999999999999" thickTop="1" thickBot="1" x14ac:dyDescent="0.3">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149999999999999" thickTop="1" thickBot="1" x14ac:dyDescent="0.3">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149999999999999" thickTop="1" thickBot="1" x14ac:dyDescent="0.3">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149999999999999" thickTop="1" thickBot="1" x14ac:dyDescent="0.3">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149999999999999" thickTop="1" thickBot="1" x14ac:dyDescent="0.3">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149999999999999" thickTop="1" thickBot="1" x14ac:dyDescent="0.3">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149999999999999" thickTop="1" thickBot="1" x14ac:dyDescent="0.3">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149999999999999" thickTop="1" thickBot="1" x14ac:dyDescent="0.3">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149999999999999" thickTop="1" thickBot="1" x14ac:dyDescent="0.3">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149999999999999" thickTop="1" thickBot="1" x14ac:dyDescent="0.3">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149999999999999" thickTop="1" thickBot="1" x14ac:dyDescent="0.3">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149999999999999" thickTop="1" thickBot="1" x14ac:dyDescent="0.3">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149999999999999" thickTop="1" thickBot="1" x14ac:dyDescent="0.3">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149999999999999" thickTop="1" thickBot="1" x14ac:dyDescent="0.3">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149999999999999" thickTop="1" thickBot="1" x14ac:dyDescent="0.3">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149999999999999" thickTop="1" thickBot="1" x14ac:dyDescent="0.3">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149999999999999" thickTop="1" thickBot="1" x14ac:dyDescent="0.3">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149999999999999" thickTop="1" thickBot="1" x14ac:dyDescent="0.3">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149999999999999" thickTop="1" thickBot="1" x14ac:dyDescent="0.3">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149999999999999" thickTop="1" thickBot="1" x14ac:dyDescent="0.3">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149999999999999" thickTop="1" thickBot="1" x14ac:dyDescent="0.3">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149999999999999" thickTop="1" thickBot="1" x14ac:dyDescent="0.3">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149999999999999" thickTop="1" thickBot="1" x14ac:dyDescent="0.3">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149999999999999" thickTop="1" thickBot="1" x14ac:dyDescent="0.3">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149999999999999" thickTop="1" thickBot="1" x14ac:dyDescent="0.3">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149999999999999" thickTop="1" thickBot="1" x14ac:dyDescent="0.3">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149999999999999" thickTop="1" thickBot="1" x14ac:dyDescent="0.3">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149999999999999" thickTop="1" thickBot="1" x14ac:dyDescent="0.3">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149999999999999" thickTop="1" thickBot="1" x14ac:dyDescent="0.3">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149999999999999" thickTop="1" thickBot="1" x14ac:dyDescent="0.3">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149999999999999" thickTop="1" thickBot="1" x14ac:dyDescent="0.3">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149999999999999" thickTop="1" thickBot="1" x14ac:dyDescent="0.3">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149999999999999" thickTop="1" thickBot="1" x14ac:dyDescent="0.3">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149999999999999" thickTop="1" thickBot="1" x14ac:dyDescent="0.3">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149999999999999" thickTop="1" thickBot="1" x14ac:dyDescent="0.3">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149999999999999" thickTop="1" thickBot="1" x14ac:dyDescent="0.3">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149999999999999" thickTop="1" thickBot="1" x14ac:dyDescent="0.3">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149999999999999" thickTop="1" thickBot="1" x14ac:dyDescent="0.3">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149999999999999" thickTop="1" thickBot="1" x14ac:dyDescent="0.3">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149999999999999" thickTop="1" thickBot="1" x14ac:dyDescent="0.3">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149999999999999" thickTop="1" thickBot="1" x14ac:dyDescent="0.3">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149999999999999" thickTop="1" thickBot="1" x14ac:dyDescent="0.3">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149999999999999" thickTop="1" thickBot="1" x14ac:dyDescent="0.3">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149999999999999" thickTop="1" thickBot="1" x14ac:dyDescent="0.3">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149999999999999" thickTop="1" thickBot="1" x14ac:dyDescent="0.3">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149999999999999" thickTop="1" thickBot="1" x14ac:dyDescent="0.3">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149999999999999" thickTop="1" thickBot="1" x14ac:dyDescent="0.3">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149999999999999" thickTop="1" thickBot="1" x14ac:dyDescent="0.3">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149999999999999" thickTop="1" thickBot="1" x14ac:dyDescent="0.3">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149999999999999" thickTop="1" thickBot="1" x14ac:dyDescent="0.3">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149999999999999" thickTop="1" thickBot="1" x14ac:dyDescent="0.3">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149999999999999" thickTop="1" thickBot="1" x14ac:dyDescent="0.3">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149999999999999" thickTop="1" thickBot="1" x14ac:dyDescent="0.3">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149999999999999" thickTop="1" thickBot="1" x14ac:dyDescent="0.3">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149999999999999" thickTop="1" thickBot="1" x14ac:dyDescent="0.3">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149999999999999" thickTop="1" thickBot="1" x14ac:dyDescent="0.3">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149999999999999" thickTop="1" thickBot="1" x14ac:dyDescent="0.3">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149999999999999" thickTop="1" thickBot="1" x14ac:dyDescent="0.3">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149999999999999" thickTop="1" thickBot="1" x14ac:dyDescent="0.3">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149999999999999" thickTop="1" thickBot="1" x14ac:dyDescent="0.3">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149999999999999" thickTop="1" thickBot="1" x14ac:dyDescent="0.3">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149999999999999" thickTop="1" thickBot="1" x14ac:dyDescent="0.3">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149999999999999" thickTop="1" thickBot="1" x14ac:dyDescent="0.3">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149999999999999" thickTop="1" thickBot="1" x14ac:dyDescent="0.3">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149999999999999" thickTop="1" thickBot="1" x14ac:dyDescent="0.3">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149999999999999" thickTop="1" thickBot="1" x14ac:dyDescent="0.3">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149999999999999" thickTop="1" thickBot="1" x14ac:dyDescent="0.3">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149999999999999" thickTop="1" thickBot="1" x14ac:dyDescent="0.3">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149999999999999" thickTop="1" thickBot="1" x14ac:dyDescent="0.3">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149999999999999" thickTop="1" thickBot="1" x14ac:dyDescent="0.3">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149999999999999" thickTop="1" thickBot="1" x14ac:dyDescent="0.3">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149999999999999" thickTop="1" thickBot="1" x14ac:dyDescent="0.3">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149999999999999" thickTop="1" thickBot="1" x14ac:dyDescent="0.3">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149999999999999" thickTop="1" thickBot="1" x14ac:dyDescent="0.3">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149999999999999" thickTop="1" thickBot="1" x14ac:dyDescent="0.3">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149999999999999" thickTop="1" thickBot="1" x14ac:dyDescent="0.3">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149999999999999" thickTop="1" thickBot="1" x14ac:dyDescent="0.3">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149999999999999" thickTop="1" thickBot="1" x14ac:dyDescent="0.3">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149999999999999" thickTop="1" thickBot="1" x14ac:dyDescent="0.3">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149999999999999" thickTop="1" thickBot="1" x14ac:dyDescent="0.3">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149999999999999" thickTop="1" thickBot="1" x14ac:dyDescent="0.3">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149999999999999" thickTop="1" thickBot="1" x14ac:dyDescent="0.3">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149999999999999" thickTop="1" thickBot="1" x14ac:dyDescent="0.3">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149999999999999" thickTop="1" thickBot="1" x14ac:dyDescent="0.3">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149999999999999" thickTop="1" thickBot="1" x14ac:dyDescent="0.3">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149999999999999" thickTop="1" thickBot="1" x14ac:dyDescent="0.3">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149999999999999" thickTop="1" thickBot="1" x14ac:dyDescent="0.3">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149999999999999" thickTop="1" thickBot="1" x14ac:dyDescent="0.3">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149999999999999" thickTop="1" thickBot="1" x14ac:dyDescent="0.3">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149999999999999" thickTop="1" thickBot="1" x14ac:dyDescent="0.3">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149999999999999" thickTop="1" thickBot="1" x14ac:dyDescent="0.3">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149999999999999" thickTop="1" thickBot="1" x14ac:dyDescent="0.3">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149999999999999" thickTop="1" thickBot="1" x14ac:dyDescent="0.3">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149999999999999" thickTop="1" thickBot="1" x14ac:dyDescent="0.3">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149999999999999" thickTop="1" thickBot="1" x14ac:dyDescent="0.3">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149999999999999" thickTop="1" thickBot="1" x14ac:dyDescent="0.3">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149999999999999" thickTop="1" thickBot="1" x14ac:dyDescent="0.3">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149999999999999" thickTop="1" thickBot="1" x14ac:dyDescent="0.3">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149999999999999" thickTop="1" thickBot="1" x14ac:dyDescent="0.3">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149999999999999" thickTop="1" thickBot="1" x14ac:dyDescent="0.3">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149999999999999" thickTop="1" thickBot="1" x14ac:dyDescent="0.3">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149999999999999" thickTop="1" thickBot="1" x14ac:dyDescent="0.3">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149999999999999" thickTop="1" thickBot="1" x14ac:dyDescent="0.3">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149999999999999" thickTop="1" thickBot="1" x14ac:dyDescent="0.3">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149999999999999" thickTop="1" thickBot="1" x14ac:dyDescent="0.3">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149999999999999" thickTop="1" thickBot="1" x14ac:dyDescent="0.3">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149999999999999" thickTop="1" thickBot="1" x14ac:dyDescent="0.3">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149999999999999" thickTop="1" thickBot="1" x14ac:dyDescent="0.3">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149999999999999" thickTop="1" thickBot="1" x14ac:dyDescent="0.3">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149999999999999" thickTop="1" thickBot="1" x14ac:dyDescent="0.3">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149999999999999" thickTop="1" thickBot="1" x14ac:dyDescent="0.3">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149999999999999" thickTop="1" thickBot="1" x14ac:dyDescent="0.3">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149999999999999" thickTop="1" thickBot="1" x14ac:dyDescent="0.3">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149999999999999" thickTop="1" thickBot="1" x14ac:dyDescent="0.3">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149999999999999" thickTop="1" thickBot="1" x14ac:dyDescent="0.3">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149999999999999" thickTop="1" thickBot="1" x14ac:dyDescent="0.3">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149999999999999" thickTop="1" thickBot="1" x14ac:dyDescent="0.3">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149999999999999" thickTop="1" thickBot="1" x14ac:dyDescent="0.3">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149999999999999" thickTop="1" thickBot="1" x14ac:dyDescent="0.3">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149999999999999" thickTop="1" thickBot="1" x14ac:dyDescent="0.3">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149999999999999" thickTop="1" thickBot="1" x14ac:dyDescent="0.3">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149999999999999" thickTop="1" thickBot="1" x14ac:dyDescent="0.3">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149999999999999" thickTop="1" thickBot="1" x14ac:dyDescent="0.3">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149999999999999" thickTop="1" thickBot="1" x14ac:dyDescent="0.3">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149999999999999" thickTop="1" thickBot="1" x14ac:dyDescent="0.3">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149999999999999" thickTop="1" thickBot="1" x14ac:dyDescent="0.3">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149999999999999" thickTop="1" thickBot="1" x14ac:dyDescent="0.3">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149999999999999" thickTop="1" thickBot="1" x14ac:dyDescent="0.3">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149999999999999" thickTop="1" thickBot="1" x14ac:dyDescent="0.3">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149999999999999" thickTop="1" thickBot="1" x14ac:dyDescent="0.3">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149999999999999" thickTop="1" thickBot="1" x14ac:dyDescent="0.3">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149999999999999" thickTop="1" thickBot="1" x14ac:dyDescent="0.3">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149999999999999" thickTop="1" thickBot="1" x14ac:dyDescent="0.3">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149999999999999" thickTop="1" thickBot="1" x14ac:dyDescent="0.3">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149999999999999" thickTop="1" thickBot="1" x14ac:dyDescent="0.3">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149999999999999" thickTop="1" thickBot="1" x14ac:dyDescent="0.3">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149999999999999" thickTop="1" thickBot="1" x14ac:dyDescent="0.3">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149999999999999" thickTop="1" thickBot="1" x14ac:dyDescent="0.3">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149999999999999" thickTop="1" thickBot="1" x14ac:dyDescent="0.3">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149999999999999" thickTop="1" thickBot="1" x14ac:dyDescent="0.3">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149999999999999" thickTop="1" thickBot="1" x14ac:dyDescent="0.3">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149999999999999" thickTop="1" thickBot="1" x14ac:dyDescent="0.3">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149999999999999" thickTop="1" thickBot="1" x14ac:dyDescent="0.3">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149999999999999" thickTop="1" thickBot="1" x14ac:dyDescent="0.3">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149999999999999" thickTop="1" thickBot="1" x14ac:dyDescent="0.3">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149999999999999" thickTop="1" thickBot="1" x14ac:dyDescent="0.3">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149999999999999" thickTop="1" thickBot="1" x14ac:dyDescent="0.3">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149999999999999" thickTop="1" thickBot="1" x14ac:dyDescent="0.3">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149999999999999" thickTop="1" thickBot="1" x14ac:dyDescent="0.3">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149999999999999" thickTop="1" thickBot="1" x14ac:dyDescent="0.3">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149999999999999" thickTop="1" thickBot="1" x14ac:dyDescent="0.3">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149999999999999" thickTop="1" thickBot="1" x14ac:dyDescent="0.3">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149999999999999" thickTop="1" thickBot="1" x14ac:dyDescent="0.3">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149999999999999" thickTop="1" thickBot="1" x14ac:dyDescent="0.3">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149999999999999" thickTop="1" thickBot="1" x14ac:dyDescent="0.3">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149999999999999" thickTop="1" thickBot="1" x14ac:dyDescent="0.3">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149999999999999" thickTop="1" thickBot="1" x14ac:dyDescent="0.3">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149999999999999" thickTop="1" thickBot="1" x14ac:dyDescent="0.3">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149999999999999" thickTop="1" thickBot="1" x14ac:dyDescent="0.3">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149999999999999" thickTop="1" thickBot="1" x14ac:dyDescent="0.3">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149999999999999" thickTop="1" thickBot="1" x14ac:dyDescent="0.3">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149999999999999" thickTop="1" thickBot="1" x14ac:dyDescent="0.3">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149999999999999" thickTop="1" thickBot="1" x14ac:dyDescent="0.3">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149999999999999" thickTop="1" thickBot="1" x14ac:dyDescent="0.3">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149999999999999" thickTop="1" thickBot="1" x14ac:dyDescent="0.3">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149999999999999" thickTop="1" thickBot="1" x14ac:dyDescent="0.3">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149999999999999" thickTop="1" thickBot="1" x14ac:dyDescent="0.3">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149999999999999" thickTop="1" thickBot="1" x14ac:dyDescent="0.3">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149999999999999" thickTop="1" thickBot="1" x14ac:dyDescent="0.3">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149999999999999" thickTop="1" thickBot="1" x14ac:dyDescent="0.3">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149999999999999" thickTop="1" thickBot="1" x14ac:dyDescent="0.3">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149999999999999" thickTop="1" thickBot="1" x14ac:dyDescent="0.3">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149999999999999" thickTop="1" thickBot="1" x14ac:dyDescent="0.3">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149999999999999" thickTop="1" thickBot="1" x14ac:dyDescent="0.3">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149999999999999" thickTop="1" thickBot="1" x14ac:dyDescent="0.3">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149999999999999" thickTop="1" thickBot="1" x14ac:dyDescent="0.3">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149999999999999" thickTop="1" thickBot="1" x14ac:dyDescent="0.3">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149999999999999" thickTop="1" thickBot="1" x14ac:dyDescent="0.3">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149999999999999" thickTop="1" thickBot="1" x14ac:dyDescent="0.3">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149999999999999" thickTop="1" thickBot="1" x14ac:dyDescent="0.3">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149999999999999" thickTop="1" thickBot="1" x14ac:dyDescent="0.3">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149999999999999" thickTop="1" thickBot="1" x14ac:dyDescent="0.3">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149999999999999" thickTop="1" thickBot="1" x14ac:dyDescent="0.3">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149999999999999" thickTop="1" thickBot="1" x14ac:dyDescent="0.3">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149999999999999" thickTop="1" thickBot="1" x14ac:dyDescent="0.3">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149999999999999" thickTop="1" thickBot="1" x14ac:dyDescent="0.3">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149999999999999" thickTop="1" thickBot="1" x14ac:dyDescent="0.3">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149999999999999" thickTop="1" thickBot="1" x14ac:dyDescent="0.3">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149999999999999" thickTop="1" thickBot="1" x14ac:dyDescent="0.3">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149999999999999" thickTop="1" thickBot="1" x14ac:dyDescent="0.3">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149999999999999" thickTop="1" thickBot="1" x14ac:dyDescent="0.3">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149999999999999" thickTop="1" thickBot="1" x14ac:dyDescent="0.3">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149999999999999" thickTop="1" thickBot="1" x14ac:dyDescent="0.3">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149999999999999" thickTop="1" thickBot="1" x14ac:dyDescent="0.3">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149999999999999" thickTop="1" thickBot="1" x14ac:dyDescent="0.3">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149999999999999" thickTop="1" thickBot="1" x14ac:dyDescent="0.3">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149999999999999" thickTop="1" thickBot="1" x14ac:dyDescent="0.3">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149999999999999" thickTop="1" thickBot="1" x14ac:dyDescent="0.3">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149999999999999" thickTop="1" thickBot="1" x14ac:dyDescent="0.3">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149999999999999" thickTop="1" thickBot="1" x14ac:dyDescent="0.3">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149999999999999" thickTop="1" thickBot="1" x14ac:dyDescent="0.3">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149999999999999" thickTop="1" thickBot="1" x14ac:dyDescent="0.3">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149999999999999" thickTop="1" thickBot="1" x14ac:dyDescent="0.3">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149999999999999" thickTop="1" thickBot="1" x14ac:dyDescent="0.3">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149999999999999" thickTop="1" thickBot="1" x14ac:dyDescent="0.3">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149999999999999" thickTop="1" thickBot="1" x14ac:dyDescent="0.3">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149999999999999" thickTop="1" thickBot="1" x14ac:dyDescent="0.3">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149999999999999" thickTop="1" thickBot="1" x14ac:dyDescent="0.3">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149999999999999" thickTop="1" thickBot="1" x14ac:dyDescent="0.3">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149999999999999" thickTop="1" thickBot="1" x14ac:dyDescent="0.3">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149999999999999" thickTop="1" thickBot="1" x14ac:dyDescent="0.3">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149999999999999" thickTop="1" thickBot="1" x14ac:dyDescent="0.3">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149999999999999" thickTop="1" thickBot="1" x14ac:dyDescent="0.3">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149999999999999" thickTop="1" thickBot="1" x14ac:dyDescent="0.3">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149999999999999" thickTop="1" thickBot="1" x14ac:dyDescent="0.3">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149999999999999" thickTop="1" thickBot="1" x14ac:dyDescent="0.3">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149999999999999" thickTop="1" thickBot="1" x14ac:dyDescent="0.3">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149999999999999" thickTop="1" thickBot="1" x14ac:dyDescent="0.3">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149999999999999" thickTop="1" thickBot="1" x14ac:dyDescent="0.3">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149999999999999" thickTop="1" thickBot="1" x14ac:dyDescent="0.3">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149999999999999" thickTop="1" thickBot="1" x14ac:dyDescent="0.3">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149999999999999" thickTop="1" thickBot="1" x14ac:dyDescent="0.3">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149999999999999" thickTop="1" thickBot="1" x14ac:dyDescent="0.3">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149999999999999" thickTop="1" thickBot="1" x14ac:dyDescent="0.3">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149999999999999" thickTop="1" thickBot="1" x14ac:dyDescent="0.3">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149999999999999" thickTop="1" thickBot="1" x14ac:dyDescent="0.3">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149999999999999" thickTop="1" thickBot="1" x14ac:dyDescent="0.3">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149999999999999" thickTop="1" thickBot="1" x14ac:dyDescent="0.3">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149999999999999" thickTop="1" thickBot="1" x14ac:dyDescent="0.3">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149999999999999" thickTop="1" thickBot="1" x14ac:dyDescent="0.3">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149999999999999" thickTop="1" thickBot="1" x14ac:dyDescent="0.3">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149999999999999" thickTop="1" thickBot="1" x14ac:dyDescent="0.3">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149999999999999" thickTop="1" thickBot="1" x14ac:dyDescent="0.3">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149999999999999" thickTop="1" thickBot="1" x14ac:dyDescent="0.3">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149999999999999" thickTop="1" thickBot="1" x14ac:dyDescent="0.3">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149999999999999" thickTop="1" thickBot="1" x14ac:dyDescent="0.3">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149999999999999" thickTop="1" thickBot="1" x14ac:dyDescent="0.3">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149999999999999" thickTop="1" thickBot="1" x14ac:dyDescent="0.3">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149999999999999" thickTop="1" thickBot="1" x14ac:dyDescent="0.3">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149999999999999" thickTop="1" thickBot="1" x14ac:dyDescent="0.3">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149999999999999" thickTop="1" thickBot="1" x14ac:dyDescent="0.3">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149999999999999" thickTop="1" thickBot="1" x14ac:dyDescent="0.3">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149999999999999" thickTop="1" thickBot="1" x14ac:dyDescent="0.3">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149999999999999" thickTop="1" thickBot="1" x14ac:dyDescent="0.3">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149999999999999" thickTop="1" thickBot="1" x14ac:dyDescent="0.3">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149999999999999" thickTop="1" thickBot="1" x14ac:dyDescent="0.3">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149999999999999" thickTop="1" thickBot="1" x14ac:dyDescent="0.3">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149999999999999" thickTop="1" thickBot="1" x14ac:dyDescent="0.3">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149999999999999" thickTop="1" thickBot="1" x14ac:dyDescent="0.3">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149999999999999" thickTop="1" thickBot="1" x14ac:dyDescent="0.3">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149999999999999" thickTop="1" thickBot="1" x14ac:dyDescent="0.3">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149999999999999" thickTop="1" thickBot="1" x14ac:dyDescent="0.3">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149999999999999" thickTop="1" thickBot="1" x14ac:dyDescent="0.3">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149999999999999" thickTop="1" thickBot="1" x14ac:dyDescent="0.3">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149999999999999" thickTop="1" thickBot="1" x14ac:dyDescent="0.3">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149999999999999" thickTop="1" thickBot="1" x14ac:dyDescent="0.3">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149999999999999" thickTop="1" thickBot="1" x14ac:dyDescent="0.3">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149999999999999" thickTop="1" thickBot="1" x14ac:dyDescent="0.3">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149999999999999" thickTop="1" thickBot="1" x14ac:dyDescent="0.3">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149999999999999" thickTop="1" thickBot="1" x14ac:dyDescent="0.3">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149999999999999" thickTop="1" thickBot="1" x14ac:dyDescent="0.3">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149999999999999" thickTop="1" thickBot="1" x14ac:dyDescent="0.3">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149999999999999" thickTop="1" thickBot="1" x14ac:dyDescent="0.3">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149999999999999" thickTop="1" thickBot="1" x14ac:dyDescent="0.3">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149999999999999" thickTop="1" thickBot="1" x14ac:dyDescent="0.3">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149999999999999" thickTop="1" thickBot="1" x14ac:dyDescent="0.3">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149999999999999" thickTop="1" thickBot="1" x14ac:dyDescent="0.3">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149999999999999" thickTop="1" thickBot="1" x14ac:dyDescent="0.3">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149999999999999" thickTop="1" thickBot="1" x14ac:dyDescent="0.3">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149999999999999" thickTop="1" thickBot="1" x14ac:dyDescent="0.3">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149999999999999" thickTop="1" thickBot="1" x14ac:dyDescent="0.3">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149999999999999" thickTop="1" thickBot="1" x14ac:dyDescent="0.3">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149999999999999" thickTop="1" thickBot="1" x14ac:dyDescent="0.3">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149999999999999" thickTop="1" thickBot="1" x14ac:dyDescent="0.3">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149999999999999" thickTop="1" thickBot="1" x14ac:dyDescent="0.3">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149999999999999" thickTop="1" thickBot="1" x14ac:dyDescent="0.3">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149999999999999" thickTop="1" thickBot="1" x14ac:dyDescent="0.3">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149999999999999" thickTop="1" thickBot="1" x14ac:dyDescent="0.3">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149999999999999" thickTop="1" thickBot="1" x14ac:dyDescent="0.3">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149999999999999" thickTop="1" thickBot="1" x14ac:dyDescent="0.3">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149999999999999" thickTop="1" thickBot="1" x14ac:dyDescent="0.3">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149999999999999" thickTop="1" thickBot="1" x14ac:dyDescent="0.3">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149999999999999" thickTop="1" thickBot="1" x14ac:dyDescent="0.3">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149999999999999" thickTop="1" thickBot="1" x14ac:dyDescent="0.3">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149999999999999" thickTop="1" thickBot="1" x14ac:dyDescent="0.3">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149999999999999" thickTop="1" thickBot="1" x14ac:dyDescent="0.3">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149999999999999" thickTop="1" thickBot="1" x14ac:dyDescent="0.3">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149999999999999" thickTop="1" thickBot="1" x14ac:dyDescent="0.3">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149999999999999" thickTop="1" thickBot="1" x14ac:dyDescent="0.3">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149999999999999" thickTop="1" thickBot="1" x14ac:dyDescent="0.3">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149999999999999" thickTop="1" thickBot="1" x14ac:dyDescent="0.3">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149999999999999" thickTop="1" thickBot="1" x14ac:dyDescent="0.3">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149999999999999" thickTop="1" thickBot="1" x14ac:dyDescent="0.3">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149999999999999" thickTop="1" thickBot="1" x14ac:dyDescent="0.3">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149999999999999" thickTop="1" thickBot="1" x14ac:dyDescent="0.3">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149999999999999" thickTop="1" thickBot="1" x14ac:dyDescent="0.3">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149999999999999" thickTop="1" thickBot="1" x14ac:dyDescent="0.3">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149999999999999" thickTop="1" thickBot="1" x14ac:dyDescent="0.3">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149999999999999" thickTop="1" thickBot="1" x14ac:dyDescent="0.3">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149999999999999" thickTop="1" thickBot="1" x14ac:dyDescent="0.3">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149999999999999" thickTop="1" thickBot="1" x14ac:dyDescent="0.3">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149999999999999" thickTop="1" thickBot="1" x14ac:dyDescent="0.3">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149999999999999" thickTop="1" thickBot="1" x14ac:dyDescent="0.3">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149999999999999" thickTop="1" thickBot="1" x14ac:dyDescent="0.3">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149999999999999" thickTop="1" thickBot="1" x14ac:dyDescent="0.3">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149999999999999" thickTop="1" thickBot="1" x14ac:dyDescent="0.3">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149999999999999" thickTop="1" thickBot="1" x14ac:dyDescent="0.3">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149999999999999" thickTop="1" thickBot="1" x14ac:dyDescent="0.3">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149999999999999" thickTop="1" thickBot="1" x14ac:dyDescent="0.3">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149999999999999" thickTop="1" thickBot="1" x14ac:dyDescent="0.3">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149999999999999" thickTop="1" thickBot="1" x14ac:dyDescent="0.3">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149999999999999" thickTop="1" thickBot="1" x14ac:dyDescent="0.3">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149999999999999" thickTop="1" thickBot="1" x14ac:dyDescent="0.3">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149999999999999" thickTop="1" thickBot="1" x14ac:dyDescent="0.3">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149999999999999" thickTop="1" thickBot="1" x14ac:dyDescent="0.3">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149999999999999" thickTop="1" thickBot="1" x14ac:dyDescent="0.3">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149999999999999" thickTop="1" thickBot="1" x14ac:dyDescent="0.3">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149999999999999" thickTop="1" thickBot="1" x14ac:dyDescent="0.3">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149999999999999" thickTop="1" thickBot="1" x14ac:dyDescent="0.3">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149999999999999" thickTop="1" thickBot="1" x14ac:dyDescent="0.3">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149999999999999" thickTop="1" thickBot="1" x14ac:dyDescent="0.3">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149999999999999" thickTop="1" thickBot="1" x14ac:dyDescent="0.3">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149999999999999" thickTop="1" thickBot="1" x14ac:dyDescent="0.3">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149999999999999" thickTop="1" thickBot="1" x14ac:dyDescent="0.3">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149999999999999" thickTop="1" thickBot="1" x14ac:dyDescent="0.3">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149999999999999" thickTop="1" thickBot="1" x14ac:dyDescent="0.3">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149999999999999" thickTop="1" thickBot="1" x14ac:dyDescent="0.3">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149999999999999" thickTop="1" thickBot="1" x14ac:dyDescent="0.3">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149999999999999" thickTop="1" thickBot="1" x14ac:dyDescent="0.3">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149999999999999" thickTop="1" thickBot="1" x14ac:dyDescent="0.3">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149999999999999" thickTop="1" thickBot="1" x14ac:dyDescent="0.3">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149999999999999" thickTop="1" thickBot="1" x14ac:dyDescent="0.3">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149999999999999" thickTop="1" thickBot="1" x14ac:dyDescent="0.3">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149999999999999" thickTop="1" thickBot="1" x14ac:dyDescent="0.3">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149999999999999" thickTop="1" thickBot="1" x14ac:dyDescent="0.3">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149999999999999" thickTop="1" thickBot="1" x14ac:dyDescent="0.3">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149999999999999" thickTop="1" thickBot="1" x14ac:dyDescent="0.3">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149999999999999" thickTop="1" thickBot="1" x14ac:dyDescent="0.3">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149999999999999" thickTop="1" thickBot="1" x14ac:dyDescent="0.3">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149999999999999" thickTop="1" thickBot="1" x14ac:dyDescent="0.3">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149999999999999" thickTop="1" thickBot="1" x14ac:dyDescent="0.3">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149999999999999" thickTop="1" thickBot="1" x14ac:dyDescent="0.3">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149999999999999" thickTop="1" thickBot="1" x14ac:dyDescent="0.3">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149999999999999" thickTop="1" thickBot="1" x14ac:dyDescent="0.3">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149999999999999" thickTop="1" thickBot="1" x14ac:dyDescent="0.3">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149999999999999" thickTop="1" thickBot="1" x14ac:dyDescent="0.3">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149999999999999" thickTop="1" thickBot="1" x14ac:dyDescent="0.3">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149999999999999" thickTop="1" thickBot="1" x14ac:dyDescent="0.3">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149999999999999" thickTop="1" thickBot="1" x14ac:dyDescent="0.3">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149999999999999" thickTop="1" thickBot="1" x14ac:dyDescent="0.3">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149999999999999" thickTop="1" thickBot="1" x14ac:dyDescent="0.3">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149999999999999" thickTop="1" thickBot="1" x14ac:dyDescent="0.3">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149999999999999" thickTop="1" thickBot="1" x14ac:dyDescent="0.3">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149999999999999" thickTop="1" thickBot="1" x14ac:dyDescent="0.3">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149999999999999" thickTop="1" thickBot="1" x14ac:dyDescent="0.3">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149999999999999" thickTop="1" thickBot="1" x14ac:dyDescent="0.3">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149999999999999" thickTop="1" thickBot="1" x14ac:dyDescent="0.3">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149999999999999" thickTop="1" thickBot="1" x14ac:dyDescent="0.3">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149999999999999" thickTop="1" thickBot="1" x14ac:dyDescent="0.3">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149999999999999" thickTop="1" thickBot="1" x14ac:dyDescent="0.3">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149999999999999" thickTop="1" thickBot="1" x14ac:dyDescent="0.3">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149999999999999" thickTop="1" thickBot="1" x14ac:dyDescent="0.3">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149999999999999" thickTop="1" thickBot="1" x14ac:dyDescent="0.3">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149999999999999" thickTop="1" thickBot="1" x14ac:dyDescent="0.3">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149999999999999" thickTop="1" thickBot="1" x14ac:dyDescent="0.3">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149999999999999" thickTop="1" thickBot="1" x14ac:dyDescent="0.3">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149999999999999" thickTop="1" thickBot="1" x14ac:dyDescent="0.3">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149999999999999" thickTop="1" thickBot="1" x14ac:dyDescent="0.3">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149999999999999" thickTop="1" thickBot="1" x14ac:dyDescent="0.3">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149999999999999" thickTop="1" thickBot="1" x14ac:dyDescent="0.3">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149999999999999" thickTop="1" thickBot="1" x14ac:dyDescent="0.3">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149999999999999" thickTop="1" thickBot="1" x14ac:dyDescent="0.3">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149999999999999" thickTop="1" thickBot="1" x14ac:dyDescent="0.3">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149999999999999" thickTop="1" thickBot="1" x14ac:dyDescent="0.3">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149999999999999" thickTop="1" thickBot="1" x14ac:dyDescent="0.3">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149999999999999" thickTop="1" thickBot="1" x14ac:dyDescent="0.3">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149999999999999" thickTop="1" thickBot="1" x14ac:dyDescent="0.3">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149999999999999" thickTop="1" thickBot="1" x14ac:dyDescent="0.3">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149999999999999" thickTop="1" thickBot="1" x14ac:dyDescent="0.3">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149999999999999" thickTop="1" thickBot="1" x14ac:dyDescent="0.3">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149999999999999" thickTop="1" thickBot="1" x14ac:dyDescent="0.3">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149999999999999" thickTop="1" thickBot="1" x14ac:dyDescent="0.3">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149999999999999" thickTop="1" thickBot="1" x14ac:dyDescent="0.3">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149999999999999" thickTop="1" thickBot="1" x14ac:dyDescent="0.3">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149999999999999" thickTop="1" thickBot="1" x14ac:dyDescent="0.3">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149999999999999" thickTop="1" thickBot="1" x14ac:dyDescent="0.3">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149999999999999" thickTop="1" thickBot="1" x14ac:dyDescent="0.3">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149999999999999" thickTop="1" thickBot="1" x14ac:dyDescent="0.3">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149999999999999" thickTop="1" thickBot="1" x14ac:dyDescent="0.3">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149999999999999" thickTop="1" thickBot="1" x14ac:dyDescent="0.3">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149999999999999" thickTop="1" thickBot="1" x14ac:dyDescent="0.3">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149999999999999" thickTop="1" thickBot="1" x14ac:dyDescent="0.3">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149999999999999" thickTop="1" thickBot="1" x14ac:dyDescent="0.3">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149999999999999" thickTop="1" thickBot="1" x14ac:dyDescent="0.3">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149999999999999" thickTop="1" thickBot="1" x14ac:dyDescent="0.3">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149999999999999" thickTop="1" thickBot="1" x14ac:dyDescent="0.3">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149999999999999" thickTop="1" thickBot="1" x14ac:dyDescent="0.3">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149999999999999" thickTop="1" thickBot="1" x14ac:dyDescent="0.3">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149999999999999" thickTop="1" thickBot="1" x14ac:dyDescent="0.3">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149999999999999" thickTop="1" thickBot="1" x14ac:dyDescent="0.3">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149999999999999" thickTop="1" thickBot="1" x14ac:dyDescent="0.3">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149999999999999" thickTop="1" thickBot="1" x14ac:dyDescent="0.3">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149999999999999" thickTop="1" thickBot="1" x14ac:dyDescent="0.3">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149999999999999" thickTop="1" thickBot="1" x14ac:dyDescent="0.3">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149999999999999" thickTop="1" thickBot="1" x14ac:dyDescent="0.3">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149999999999999" thickTop="1" thickBot="1" x14ac:dyDescent="0.3">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149999999999999" thickTop="1" thickBot="1" x14ac:dyDescent="0.3">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149999999999999" thickTop="1" thickBot="1" x14ac:dyDescent="0.3">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149999999999999" thickTop="1" thickBot="1" x14ac:dyDescent="0.3">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149999999999999" thickTop="1" thickBot="1" x14ac:dyDescent="0.3">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149999999999999" thickTop="1" thickBot="1" x14ac:dyDescent="0.3">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149999999999999" thickTop="1" thickBot="1" x14ac:dyDescent="0.3">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149999999999999" thickTop="1" thickBot="1" x14ac:dyDescent="0.3">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149999999999999" thickTop="1" thickBot="1" x14ac:dyDescent="0.3">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149999999999999" thickTop="1" thickBot="1" x14ac:dyDescent="0.3">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149999999999999" thickTop="1" thickBot="1" x14ac:dyDescent="0.3">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4">
    <dataValidation type="list" allowBlank="1" showInputMessage="1" showErrorMessage="1" sqref="E19:E27 E7:E15" xr:uid="{00000000-0002-0000-0400-000000000000}">
      <formula1>$X$5:$X$14</formula1>
    </dataValidation>
    <dataValidation type="list" allowBlank="1" showInputMessage="1" showErrorMessage="1" sqref="F7:F15" xr:uid="{00000000-0002-0000-0400-000001000000}">
      <formula1>$V$4:$V$7</formula1>
    </dataValidation>
    <dataValidation type="list" allowBlank="1" showInputMessage="1" showErrorMessage="1" sqref="C7:C15 C19:C27" xr:uid="{00000000-0002-0000-0400-000002000000}">
      <formula1>$T$4:$T$7</formula1>
    </dataValidation>
    <dataValidation type="list" allowBlank="1" showInputMessage="1" showErrorMessage="1" sqref="F19:F27" xr:uid="{00000000-0002-0000-0400-000003000000}">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C13" zoomScale="90" zoomScaleNormal="90" workbookViewId="0">
      <selection activeCell="G19" sqref="G19"/>
    </sheetView>
  </sheetViews>
  <sheetFormatPr baseColWidth="10" defaultColWidth="14.453125" defaultRowHeight="15.75" customHeight="1" x14ac:dyDescent="0.25"/>
  <cols>
    <col min="1" max="1" width="7.7265625" customWidth="1"/>
    <col min="2" max="7" width="31.1796875" customWidth="1"/>
    <col min="11" max="11" width="21" customWidth="1"/>
  </cols>
  <sheetData>
    <row r="1" spans="1:28" ht="15.75" customHeight="1" thickBot="1" x14ac:dyDescent="0.3"/>
    <row r="2" spans="1:28" ht="15.75" customHeight="1" thickTop="1" thickBot="1" x14ac:dyDescent="0.3">
      <c r="H2" s="12"/>
      <c r="I2" s="12"/>
      <c r="J2" s="12"/>
      <c r="K2" s="12"/>
    </row>
    <row r="3" spans="1:28" ht="74.95" customHeight="1" thickTop="1" thickBot="1" x14ac:dyDescent="0.35">
      <c r="A3" s="15"/>
      <c r="B3" s="116" t="s">
        <v>170</v>
      </c>
      <c r="C3" s="116"/>
      <c r="D3" s="116"/>
      <c r="E3" s="116"/>
      <c r="F3" s="116"/>
      <c r="G3" s="116"/>
      <c r="H3" s="16"/>
      <c r="I3" s="12"/>
      <c r="J3" s="12"/>
      <c r="K3" s="12"/>
      <c r="L3" s="12"/>
      <c r="M3" s="12"/>
      <c r="N3" s="12"/>
      <c r="O3" s="12"/>
      <c r="P3" s="12"/>
      <c r="Q3" s="12"/>
      <c r="R3" s="12"/>
      <c r="S3" s="12"/>
      <c r="T3" s="12"/>
      <c r="U3" s="12"/>
      <c r="V3" s="12"/>
      <c r="W3" s="12"/>
      <c r="X3" s="12"/>
      <c r="Y3" s="12"/>
      <c r="Z3" s="12"/>
      <c r="AA3" s="12"/>
      <c r="AB3" s="12"/>
    </row>
    <row r="4" spans="1:28" ht="17.2" customHeight="1" thickTop="1" thickBot="1" x14ac:dyDescent="0.35">
      <c r="A4" s="15"/>
      <c r="B4" s="136" t="s">
        <v>172</v>
      </c>
      <c r="C4" s="137"/>
      <c r="D4" s="137"/>
      <c r="E4" s="137"/>
      <c r="F4" s="137"/>
      <c r="G4" s="138"/>
      <c r="H4" s="16"/>
      <c r="I4" s="12"/>
      <c r="J4" s="12"/>
      <c r="K4" s="12"/>
      <c r="L4" s="12"/>
      <c r="M4" s="12"/>
      <c r="N4" s="12"/>
      <c r="O4" s="12"/>
      <c r="P4" s="12"/>
      <c r="Q4" s="12"/>
      <c r="R4" s="12"/>
      <c r="S4" s="12"/>
      <c r="T4" s="12"/>
      <c r="U4" s="12"/>
      <c r="V4" s="12"/>
      <c r="W4" s="12"/>
      <c r="X4" s="12"/>
      <c r="Y4" s="12"/>
      <c r="Z4" s="12"/>
      <c r="AA4" s="12"/>
      <c r="AB4" s="12"/>
    </row>
    <row r="5" spans="1:28" ht="21.8" customHeight="1" thickTop="1" thickBot="1" x14ac:dyDescent="0.35">
      <c r="A5" s="15"/>
      <c r="B5" s="135" t="s">
        <v>83</v>
      </c>
      <c r="C5" s="135"/>
      <c r="D5" s="135"/>
      <c r="E5" s="135"/>
      <c r="F5" s="135"/>
      <c r="G5" s="135"/>
      <c r="H5" s="16"/>
      <c r="I5" s="12"/>
      <c r="J5" s="12"/>
      <c r="K5" s="12"/>
      <c r="L5" s="12"/>
      <c r="M5" s="12"/>
      <c r="N5" s="12"/>
      <c r="O5" s="12"/>
      <c r="P5" s="12"/>
      <c r="Q5" s="12"/>
      <c r="R5" s="12"/>
      <c r="S5" s="12"/>
      <c r="T5" s="12"/>
      <c r="U5" s="12"/>
      <c r="V5" s="12"/>
      <c r="W5" s="12"/>
      <c r="X5" s="12"/>
      <c r="Y5" s="12"/>
      <c r="Z5" s="12"/>
      <c r="AA5" s="12"/>
      <c r="AB5" s="12"/>
    </row>
    <row r="6" spans="1:28" ht="65.3" customHeight="1" thickTop="1" thickBot="1" x14ac:dyDescent="0.3">
      <c r="A6" s="15"/>
      <c r="B6" s="79" t="s">
        <v>3</v>
      </c>
      <c r="C6" s="79" t="s">
        <v>4</v>
      </c>
      <c r="D6" s="80" t="s">
        <v>159</v>
      </c>
      <c r="E6" s="81" t="s">
        <v>167</v>
      </c>
      <c r="F6" s="82" t="s">
        <v>168</v>
      </c>
      <c r="G6" s="83" t="s">
        <v>169</v>
      </c>
      <c r="H6" s="16"/>
      <c r="I6" s="12"/>
      <c r="J6" s="12"/>
      <c r="K6" s="12"/>
      <c r="L6" s="12"/>
      <c r="M6" s="12"/>
      <c r="N6" s="12"/>
      <c r="O6" s="12"/>
      <c r="P6" s="12"/>
      <c r="Q6" s="12"/>
      <c r="R6" s="12"/>
      <c r="S6" s="12"/>
      <c r="T6" s="12"/>
      <c r="U6" s="12"/>
      <c r="V6" s="12"/>
      <c r="W6" s="12"/>
      <c r="X6" s="12"/>
      <c r="Y6" s="12"/>
      <c r="Z6" s="12"/>
      <c r="AA6" s="12"/>
      <c r="AB6" s="12"/>
    </row>
    <row r="7" spans="1:28" ht="29.95" customHeight="1" thickTop="1" thickBot="1" x14ac:dyDescent="0.3">
      <c r="A7" s="15"/>
      <c r="B7" s="134" t="str">
        <f>Medidas!C8</f>
        <v xml:space="preserve">IMPLEMENTACION  DE TALLERES DE CONVIVENCIA Y PAZ </v>
      </c>
      <c r="C7" s="65" t="str">
        <f>'Cómo planeamos'!G7</f>
        <v>CONFORMACION DEL COMITÉ DE MEDIADORES</v>
      </c>
      <c r="D7" s="54" t="s">
        <v>160</v>
      </c>
      <c r="E7" s="54"/>
      <c r="F7" s="54"/>
      <c r="G7" s="54"/>
      <c r="H7" s="16"/>
      <c r="I7" s="12"/>
      <c r="J7" s="12"/>
      <c r="K7" s="58" t="s">
        <v>160</v>
      </c>
      <c r="L7" s="12"/>
      <c r="M7" s="12"/>
      <c r="N7" s="12"/>
      <c r="O7" s="12"/>
      <c r="P7" s="12"/>
      <c r="Q7" s="12"/>
      <c r="R7" s="12"/>
      <c r="S7" s="12"/>
      <c r="T7" s="12"/>
      <c r="U7" s="12"/>
      <c r="V7" s="12"/>
      <c r="W7" s="12"/>
      <c r="X7" s="12"/>
      <c r="Y7" s="12"/>
      <c r="Z7" s="12"/>
      <c r="AA7" s="12"/>
      <c r="AB7" s="12"/>
    </row>
    <row r="8" spans="1:28" ht="29.95" customHeight="1" thickTop="1" thickBot="1" x14ac:dyDescent="0.3">
      <c r="A8" s="15"/>
      <c r="B8" s="115"/>
      <c r="C8" s="65" t="str">
        <f>'Cómo planeamos'!G8</f>
        <v>CAPACITACION DEL COMITÉ DE MEDIADORES</v>
      </c>
      <c r="D8" s="54" t="s">
        <v>160</v>
      </c>
      <c r="E8" s="54"/>
      <c r="F8" s="54"/>
      <c r="G8" s="54"/>
      <c r="H8" s="16"/>
      <c r="I8" s="12"/>
      <c r="J8" s="12"/>
      <c r="K8" s="58" t="s">
        <v>161</v>
      </c>
      <c r="L8" s="12"/>
      <c r="M8" s="12"/>
      <c r="N8" s="12"/>
      <c r="O8" s="12"/>
      <c r="P8" s="12"/>
      <c r="Q8" s="12"/>
      <c r="R8" s="12"/>
      <c r="S8" s="12"/>
      <c r="T8" s="12"/>
      <c r="U8" s="12"/>
      <c r="V8" s="12"/>
      <c r="W8" s="12"/>
      <c r="X8" s="12"/>
      <c r="Y8" s="12"/>
      <c r="Z8" s="12"/>
      <c r="AA8" s="12"/>
      <c r="AB8" s="12"/>
    </row>
    <row r="9" spans="1:28" ht="29.95" customHeight="1" thickTop="1" thickBot="1" x14ac:dyDescent="0.3">
      <c r="A9" s="15"/>
      <c r="B9" s="115"/>
      <c r="C9" s="65" t="str">
        <f>'Cómo planeamos'!G9</f>
        <v>EVALUACION Y SEGUIMIENTO</v>
      </c>
      <c r="D9" s="54" t="s">
        <v>160</v>
      </c>
      <c r="E9" s="55"/>
      <c r="F9" s="54"/>
      <c r="G9" s="54"/>
      <c r="H9" s="16"/>
      <c r="I9" s="12"/>
      <c r="J9" s="12"/>
      <c r="K9" s="58" t="s">
        <v>162</v>
      </c>
      <c r="L9" s="12"/>
      <c r="M9" s="12"/>
      <c r="N9" s="12"/>
      <c r="O9" s="12"/>
      <c r="P9" s="12"/>
      <c r="Q9" s="12"/>
      <c r="R9" s="12"/>
      <c r="S9" s="12"/>
      <c r="T9" s="12"/>
      <c r="U9" s="12"/>
      <c r="V9" s="12"/>
      <c r="W9" s="12"/>
      <c r="X9" s="12"/>
      <c r="Y9" s="12"/>
      <c r="Z9" s="12"/>
      <c r="AA9" s="12"/>
      <c r="AB9" s="12"/>
    </row>
    <row r="10" spans="1:28" ht="30.8" customHeight="1" thickTop="1" thickBot="1" x14ac:dyDescent="0.3">
      <c r="A10" s="15"/>
      <c r="B10" s="134" t="str">
        <f>Medidas!C9</f>
        <v xml:space="preserve">SOLICITAR ACOMPAÑAMIENTO PERMANENTE DE LA DEFENSORIA DEL PUEBLO </v>
      </c>
      <c r="C10" s="65" t="s">
        <v>228</v>
      </c>
      <c r="D10" s="54" t="s">
        <v>160</v>
      </c>
      <c r="E10" s="54"/>
      <c r="F10" s="54"/>
      <c r="G10" s="54"/>
      <c r="H10" s="16"/>
      <c r="I10" s="12"/>
      <c r="J10" s="12"/>
      <c r="K10" s="58" t="s">
        <v>163</v>
      </c>
      <c r="L10" s="12"/>
      <c r="M10" s="12"/>
      <c r="N10" s="12"/>
      <c r="O10" s="12"/>
      <c r="P10" s="12"/>
      <c r="Q10" s="12"/>
      <c r="R10" s="12"/>
      <c r="S10" s="12"/>
      <c r="T10" s="12"/>
      <c r="U10" s="12"/>
      <c r="V10" s="12"/>
      <c r="W10" s="12"/>
      <c r="X10" s="12"/>
      <c r="Y10" s="12"/>
      <c r="Z10" s="12"/>
      <c r="AA10" s="12"/>
      <c r="AB10" s="12"/>
    </row>
    <row r="11" spans="1:28" ht="30.8" customHeight="1" thickTop="1" thickBot="1" x14ac:dyDescent="0.3">
      <c r="A11" s="15"/>
      <c r="B11" s="115"/>
      <c r="C11" s="65" t="s">
        <v>227</v>
      </c>
      <c r="D11" s="54" t="s">
        <v>162</v>
      </c>
      <c r="E11" s="54" t="s">
        <v>236</v>
      </c>
      <c r="F11" s="54" t="s">
        <v>237</v>
      </c>
      <c r="G11" s="54" t="s">
        <v>238</v>
      </c>
      <c r="H11" s="16"/>
      <c r="I11" s="12"/>
      <c r="J11" s="12"/>
      <c r="K11" s="58" t="s">
        <v>164</v>
      </c>
      <c r="L11" s="12"/>
      <c r="M11" s="12"/>
      <c r="N11" s="12"/>
      <c r="O11" s="12"/>
      <c r="P11" s="12"/>
      <c r="Q11" s="12"/>
      <c r="R11" s="12"/>
      <c r="S11" s="12"/>
      <c r="T11" s="12"/>
      <c r="U11" s="12"/>
      <c r="V11" s="12"/>
      <c r="W11" s="12"/>
      <c r="X11" s="12"/>
      <c r="Y11" s="12"/>
      <c r="Z11" s="12"/>
      <c r="AA11" s="12"/>
      <c r="AB11" s="12"/>
    </row>
    <row r="12" spans="1:28" ht="30.8" customHeight="1" thickTop="1" thickBot="1" x14ac:dyDescent="0.3">
      <c r="A12" s="15"/>
      <c r="B12" s="115"/>
      <c r="C12" s="65" t="s">
        <v>229</v>
      </c>
      <c r="D12" s="54" t="s">
        <v>160</v>
      </c>
      <c r="E12" s="54"/>
      <c r="F12" s="54"/>
      <c r="G12" s="54"/>
      <c r="H12" s="16"/>
      <c r="I12" s="12"/>
      <c r="J12" s="12"/>
      <c r="K12" s="58" t="s">
        <v>165</v>
      </c>
      <c r="L12" s="12"/>
      <c r="M12" s="12"/>
      <c r="N12" s="12"/>
      <c r="O12" s="12"/>
      <c r="P12" s="12"/>
      <c r="Q12" s="12"/>
      <c r="R12" s="12"/>
      <c r="S12" s="12"/>
      <c r="T12" s="12"/>
      <c r="U12" s="12"/>
      <c r="V12" s="12"/>
      <c r="W12" s="12"/>
      <c r="X12" s="12"/>
      <c r="Y12" s="12"/>
      <c r="Z12" s="12"/>
      <c r="AA12" s="12"/>
      <c r="AB12" s="12"/>
    </row>
    <row r="13" spans="1:28" ht="32.25" customHeight="1" thickTop="1" thickBot="1" x14ac:dyDescent="0.3">
      <c r="A13" s="15"/>
      <c r="B13" s="134" t="str">
        <f>Medidas!C10</f>
        <v>SOLICITUD ANTE LA ALCALDIA Y LA SECRETARIA DE EDUCACION DEPARTAMENTAL PARA LA ADQUISICION DEL LOTE Y LA CONSTRUCCION DE UNA NUEVA SEDE</v>
      </c>
      <c r="C13" s="65" t="s">
        <v>230</v>
      </c>
      <c r="D13" s="54" t="s">
        <v>160</v>
      </c>
      <c r="E13" s="54"/>
      <c r="F13" s="54"/>
      <c r="G13" s="54"/>
      <c r="H13" s="16"/>
      <c r="I13" s="12"/>
      <c r="J13" s="12"/>
      <c r="K13" s="58" t="s">
        <v>166</v>
      </c>
      <c r="L13" s="12"/>
      <c r="M13" s="12"/>
      <c r="N13" s="12"/>
      <c r="O13" s="12"/>
      <c r="P13" s="12"/>
      <c r="Q13" s="12"/>
      <c r="R13" s="12"/>
      <c r="S13" s="12"/>
      <c r="T13" s="12"/>
      <c r="U13" s="12"/>
      <c r="V13" s="12"/>
      <c r="W13" s="12"/>
      <c r="X13" s="12"/>
      <c r="Y13" s="12"/>
      <c r="Z13" s="12"/>
      <c r="AA13" s="12"/>
      <c r="AB13" s="12"/>
    </row>
    <row r="14" spans="1:28" ht="32.25" customHeight="1" thickTop="1" thickBot="1" x14ac:dyDescent="0.3">
      <c r="A14" s="15"/>
      <c r="B14" s="115"/>
      <c r="C14" s="65" t="s">
        <v>231</v>
      </c>
      <c r="D14" s="54" t="s">
        <v>161</v>
      </c>
      <c r="E14" s="54" t="s">
        <v>239</v>
      </c>
      <c r="F14" s="54" t="s">
        <v>240</v>
      </c>
      <c r="G14" s="54" t="s">
        <v>241</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3">
      <c r="A15" s="15"/>
      <c r="B15" s="115"/>
      <c r="C15" s="65" t="s">
        <v>232</v>
      </c>
      <c r="D15" s="54" t="s">
        <v>160</v>
      </c>
      <c r="E15" s="54"/>
      <c r="F15" s="54"/>
      <c r="G15" s="54"/>
      <c r="H15" s="16"/>
      <c r="I15" s="12"/>
      <c r="J15" s="12"/>
      <c r="K15" s="12"/>
      <c r="L15" s="12"/>
      <c r="M15" s="12"/>
      <c r="N15" s="12"/>
      <c r="O15" s="12"/>
      <c r="P15" s="12"/>
      <c r="Q15" s="12"/>
      <c r="R15" s="12"/>
      <c r="S15" s="12"/>
      <c r="T15" s="12"/>
      <c r="U15" s="12"/>
      <c r="V15" s="12"/>
      <c r="W15" s="12"/>
      <c r="X15" s="12"/>
      <c r="Y15" s="12"/>
      <c r="Z15" s="12"/>
      <c r="AA15" s="12"/>
      <c r="AB15" s="12"/>
    </row>
    <row r="16" spans="1:28" ht="20.95" customHeight="1" thickTop="1" thickBot="1" x14ac:dyDescent="0.35">
      <c r="A16" s="15"/>
      <c r="B16" s="135" t="s">
        <v>84</v>
      </c>
      <c r="C16" s="135"/>
      <c r="D16" s="135"/>
      <c r="E16" s="135"/>
      <c r="F16" s="135"/>
      <c r="G16" s="135"/>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3">
      <c r="A17" s="15"/>
      <c r="B17" s="59" t="s">
        <v>3</v>
      </c>
      <c r="C17" s="59" t="s">
        <v>4</v>
      </c>
      <c r="D17" s="60" t="s">
        <v>5</v>
      </c>
      <c r="E17" s="61" t="s">
        <v>6</v>
      </c>
      <c r="F17" s="62" t="s">
        <v>7</v>
      </c>
      <c r="G17" s="63" t="s">
        <v>8</v>
      </c>
      <c r="H17" s="16"/>
      <c r="I17" s="12"/>
      <c r="J17" s="12"/>
      <c r="K17" s="12"/>
      <c r="L17" s="12"/>
      <c r="M17" s="12"/>
      <c r="N17" s="12"/>
      <c r="O17" s="12"/>
      <c r="P17" s="12"/>
      <c r="Q17" s="12"/>
      <c r="R17" s="12"/>
      <c r="S17" s="12"/>
      <c r="T17" s="12"/>
      <c r="U17" s="12"/>
      <c r="V17" s="12"/>
      <c r="W17" s="12"/>
      <c r="X17" s="12"/>
      <c r="Y17" s="12"/>
      <c r="Z17" s="12"/>
      <c r="AA17" s="12"/>
      <c r="AB17" s="12"/>
    </row>
    <row r="18" spans="1:28" ht="24.05" customHeight="1" thickTop="1" thickBot="1" x14ac:dyDescent="0.3">
      <c r="A18" s="15"/>
      <c r="B18" s="134" t="str">
        <f>Medidas!E8</f>
        <v>FORTALECIMIENTO DEL PROYECTO DE PREVENCION Y DESASTRES</v>
      </c>
      <c r="C18" s="73" t="s">
        <v>233</v>
      </c>
      <c r="D18" s="54" t="s">
        <v>162</v>
      </c>
      <c r="E18" s="54" t="s">
        <v>242</v>
      </c>
      <c r="F18" s="54" t="s">
        <v>243</v>
      </c>
      <c r="G18" s="54" t="s">
        <v>244</v>
      </c>
      <c r="H18" s="16"/>
      <c r="I18" s="12"/>
      <c r="J18" s="12"/>
      <c r="K18" s="12"/>
      <c r="L18" s="12"/>
      <c r="M18" s="12"/>
      <c r="N18" s="12"/>
      <c r="O18" s="12"/>
      <c r="P18" s="12"/>
      <c r="Q18" s="12"/>
      <c r="R18" s="12"/>
      <c r="S18" s="12"/>
      <c r="T18" s="12"/>
      <c r="U18" s="12"/>
      <c r="V18" s="12"/>
      <c r="W18" s="12"/>
      <c r="X18" s="12"/>
      <c r="Y18" s="12"/>
      <c r="Z18" s="12"/>
      <c r="AA18" s="12"/>
      <c r="AB18" s="12"/>
    </row>
    <row r="19" spans="1:28" ht="24.05" customHeight="1" thickTop="1" thickBot="1" x14ac:dyDescent="0.3">
      <c r="A19" s="15"/>
      <c r="B19" s="115"/>
      <c r="C19" s="73" t="s">
        <v>234</v>
      </c>
      <c r="D19" s="54" t="s">
        <v>162</v>
      </c>
      <c r="E19" s="54" t="s">
        <v>245</v>
      </c>
      <c r="F19" s="54" t="s">
        <v>243</v>
      </c>
      <c r="G19" s="54" t="s">
        <v>246</v>
      </c>
      <c r="H19" s="16"/>
      <c r="I19" s="12"/>
      <c r="J19" s="12"/>
      <c r="K19" s="12"/>
      <c r="L19" s="12"/>
      <c r="M19" s="12"/>
      <c r="N19" s="12"/>
      <c r="O19" s="12"/>
      <c r="P19" s="12"/>
      <c r="Q19" s="12"/>
      <c r="R19" s="12"/>
      <c r="S19" s="12"/>
      <c r="T19" s="12"/>
      <c r="U19" s="12"/>
      <c r="V19" s="12"/>
      <c r="W19" s="12"/>
      <c r="X19" s="12"/>
      <c r="Y19" s="12"/>
      <c r="Z19" s="12"/>
      <c r="AA19" s="12"/>
      <c r="AB19" s="12"/>
    </row>
    <row r="20" spans="1:28" ht="24.05" customHeight="1" thickTop="1" thickBot="1" x14ac:dyDescent="0.3">
      <c r="A20" s="15"/>
      <c r="B20" s="115"/>
      <c r="C20" s="73" t="s">
        <v>235</v>
      </c>
      <c r="D20" s="54" t="s">
        <v>160</v>
      </c>
      <c r="E20" s="54"/>
      <c r="F20" s="54"/>
      <c r="G20" s="54"/>
      <c r="H20" s="16"/>
      <c r="I20" s="12"/>
      <c r="J20" s="12"/>
      <c r="K20" s="12"/>
      <c r="L20" s="12"/>
      <c r="M20" s="12"/>
      <c r="N20" s="12"/>
      <c r="O20" s="12"/>
      <c r="P20" s="12"/>
      <c r="Q20" s="12"/>
      <c r="R20" s="12"/>
      <c r="S20" s="12"/>
      <c r="T20" s="12"/>
      <c r="U20" s="12"/>
      <c r="V20" s="12"/>
      <c r="W20" s="12"/>
      <c r="X20" s="12"/>
      <c r="Y20" s="12"/>
      <c r="Z20" s="12"/>
      <c r="AA20" s="12"/>
      <c r="AB20" s="12"/>
    </row>
    <row r="21" spans="1:28" ht="24.05" customHeight="1" thickTop="1" thickBot="1" x14ac:dyDescent="0.3">
      <c r="A21" s="15"/>
      <c r="B21" s="134">
        <f>Medidas!E11</f>
        <v>0</v>
      </c>
      <c r="C21" s="73" t="str">
        <f>'Cómo planeamos'!G22</f>
        <v>1.</v>
      </c>
      <c r="D21" s="54"/>
      <c r="E21" s="54"/>
      <c r="F21" s="54"/>
      <c r="G21" s="54"/>
      <c r="H21" s="16"/>
      <c r="I21" s="12"/>
      <c r="J21" s="12"/>
      <c r="K21" s="12"/>
      <c r="L21" s="12"/>
      <c r="M21" s="12"/>
      <c r="N21" s="12"/>
      <c r="O21" s="12"/>
      <c r="P21" s="12"/>
      <c r="Q21" s="12"/>
      <c r="R21" s="12"/>
      <c r="S21" s="12"/>
      <c r="T21" s="12"/>
      <c r="U21" s="12"/>
      <c r="V21" s="12"/>
      <c r="W21" s="12"/>
      <c r="X21" s="12"/>
      <c r="Y21" s="12"/>
      <c r="Z21" s="12"/>
      <c r="AA21" s="12"/>
      <c r="AB21" s="12"/>
    </row>
    <row r="22" spans="1:28" ht="24.05" customHeight="1" thickTop="1" thickBot="1" x14ac:dyDescent="0.3">
      <c r="A22" s="15"/>
      <c r="B22" s="115"/>
      <c r="C22" s="73" t="str">
        <f>'Cómo planeamos'!G23</f>
        <v>2.</v>
      </c>
      <c r="D22" s="54"/>
      <c r="E22" s="54"/>
      <c r="F22" s="54"/>
      <c r="G22" s="54"/>
      <c r="H22" s="16"/>
      <c r="I22" s="12"/>
      <c r="J22" s="12"/>
      <c r="K22" s="12"/>
      <c r="L22" s="12"/>
      <c r="M22" s="12"/>
      <c r="N22" s="12"/>
      <c r="O22" s="12"/>
      <c r="P22" s="12"/>
      <c r="Q22" s="12"/>
      <c r="R22" s="12"/>
      <c r="S22" s="12"/>
      <c r="T22" s="12"/>
      <c r="U22" s="12"/>
      <c r="V22" s="12"/>
      <c r="W22" s="12"/>
      <c r="X22" s="12"/>
      <c r="Y22" s="12"/>
      <c r="Z22" s="12"/>
      <c r="AA22" s="12"/>
      <c r="AB22" s="12"/>
    </row>
    <row r="23" spans="1:28" ht="24.05" customHeight="1" thickTop="1" thickBot="1" x14ac:dyDescent="0.3">
      <c r="A23" s="15"/>
      <c r="B23" s="115"/>
      <c r="C23" s="73" t="str">
        <f>'Cómo planeamos'!G24</f>
        <v xml:space="preserve">3. </v>
      </c>
      <c r="D23" s="54"/>
      <c r="E23" s="54"/>
      <c r="F23" s="54"/>
      <c r="G23" s="54"/>
      <c r="H23" s="16"/>
      <c r="I23" s="12"/>
      <c r="J23" s="12"/>
      <c r="K23" s="12"/>
      <c r="L23" s="12"/>
      <c r="M23" s="12"/>
      <c r="N23" s="12"/>
      <c r="O23" s="12"/>
      <c r="P23" s="12"/>
      <c r="Q23" s="12"/>
      <c r="R23" s="12"/>
      <c r="S23" s="12"/>
      <c r="T23" s="12"/>
      <c r="U23" s="12"/>
      <c r="V23" s="12"/>
      <c r="W23" s="12"/>
      <c r="X23" s="12"/>
      <c r="Y23" s="12"/>
      <c r="Z23" s="12"/>
      <c r="AA23" s="12"/>
      <c r="AB23" s="12"/>
    </row>
    <row r="24" spans="1:28" ht="24.05" customHeight="1" thickTop="1" thickBot="1" x14ac:dyDescent="0.3">
      <c r="A24" s="15"/>
      <c r="B24" s="134" t="str">
        <f>Medidas!E9</f>
        <v xml:space="preserve">GESTION  ANTE LA ALCALDIA Y LOS ENTES GUBERNAMENTALES </v>
      </c>
      <c r="C24" s="73" t="str">
        <f>'Cómo planeamos'!G25</f>
        <v>1.</v>
      </c>
      <c r="D24" s="54"/>
      <c r="E24" s="54"/>
      <c r="F24" s="54"/>
      <c r="G24" s="54"/>
      <c r="H24" s="16"/>
      <c r="I24" s="12"/>
      <c r="J24" s="12"/>
      <c r="K24" s="12"/>
      <c r="L24" s="12"/>
      <c r="M24" s="12"/>
      <c r="N24" s="12"/>
      <c r="O24" s="12"/>
      <c r="P24" s="12"/>
      <c r="Q24" s="12"/>
      <c r="R24" s="12"/>
      <c r="S24" s="12"/>
      <c r="T24" s="12"/>
      <c r="U24" s="12"/>
      <c r="V24" s="12"/>
      <c r="W24" s="12"/>
      <c r="X24" s="12"/>
      <c r="Y24" s="12"/>
      <c r="Z24" s="12"/>
      <c r="AA24" s="12"/>
      <c r="AB24" s="12"/>
    </row>
    <row r="25" spans="1:28" ht="24.05" customHeight="1" thickTop="1" thickBot="1" x14ac:dyDescent="0.3">
      <c r="A25" s="15"/>
      <c r="B25" s="115"/>
      <c r="C25" s="73" t="str">
        <f>'Cómo planeamos'!G26</f>
        <v>2.</v>
      </c>
      <c r="D25" s="54"/>
      <c r="E25" s="54"/>
      <c r="F25" s="54"/>
      <c r="G25" s="54"/>
      <c r="H25" s="16"/>
      <c r="I25" s="12"/>
      <c r="J25" s="12"/>
      <c r="K25" s="12"/>
      <c r="L25" s="12"/>
      <c r="M25" s="12"/>
      <c r="N25" s="12"/>
      <c r="O25" s="12"/>
      <c r="P25" s="12"/>
      <c r="Q25" s="12"/>
      <c r="R25" s="12"/>
      <c r="S25" s="12"/>
      <c r="T25" s="12"/>
      <c r="U25" s="12"/>
      <c r="V25" s="12"/>
      <c r="W25" s="12"/>
      <c r="X25" s="12"/>
      <c r="Y25" s="12"/>
      <c r="Z25" s="12"/>
      <c r="AA25" s="12"/>
      <c r="AB25" s="12"/>
    </row>
    <row r="26" spans="1:28" ht="24.05" customHeight="1" thickTop="1" thickBot="1" x14ac:dyDescent="0.3">
      <c r="A26" s="15"/>
      <c r="B26" s="115"/>
      <c r="C26" s="73" t="str">
        <f>'Cómo planeamos'!G27</f>
        <v xml:space="preserve">3. </v>
      </c>
      <c r="D26" s="54"/>
      <c r="E26" s="54"/>
      <c r="F26" s="54"/>
      <c r="G26" s="54"/>
      <c r="H26" s="16"/>
      <c r="I26" s="12"/>
      <c r="J26" s="12"/>
      <c r="K26" s="12"/>
      <c r="L26" s="12"/>
      <c r="M26" s="12"/>
      <c r="N26" s="12"/>
      <c r="O26" s="12"/>
      <c r="P26" s="12"/>
      <c r="Q26" s="12"/>
      <c r="R26" s="12"/>
      <c r="S26" s="12"/>
      <c r="T26" s="12"/>
      <c r="U26" s="12"/>
      <c r="V26" s="12"/>
      <c r="W26" s="12"/>
      <c r="X26" s="12"/>
      <c r="Y26" s="12"/>
      <c r="Z26" s="12"/>
      <c r="AA26" s="12"/>
      <c r="AB26" s="12"/>
    </row>
    <row r="27" spans="1:28" ht="16.149999999999999" thickTop="1" thickBot="1" x14ac:dyDescent="0.3">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05"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05"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05"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05"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05"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05"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05"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05"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05"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05"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05"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05"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05"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05"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05"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05"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05"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05"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05"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05"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05"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05"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05"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05"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05"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05"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05"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05"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05"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05"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05"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05"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05"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05"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05"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05"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05"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05"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05"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05"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05"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05"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05"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05"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05"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05"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05"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05"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05"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05"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05"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05"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05"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05"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05"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05"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05"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05"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05"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05"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05"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05"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05"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05"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05"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05"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05"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05"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05"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05"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05"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05"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05"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05"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05"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05"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05"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05"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05"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05"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05"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05"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05"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05"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05"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05"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05"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05"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05"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05"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05"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05"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05"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05"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05"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05"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05"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05"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05"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05"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05"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05"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05"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05"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05"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05"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05"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05"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05"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05"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05"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05"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05"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05"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05"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05"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05"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05"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05"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05"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05"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05"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05"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05"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05"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05"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05"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05"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05"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05"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05"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05"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05"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05"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05"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05"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05"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05"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05"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05"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05"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05"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05"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05"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05"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05"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05"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05"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05"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05"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05"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05"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05"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05"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05"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05"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05"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05"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05"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05"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05"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05"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05"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05"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05"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05"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05"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05"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05"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05"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05"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05"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05"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05"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05"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05"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05"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05"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05"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05"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05"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05"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05"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05"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05"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05"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05"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05"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05"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05"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05"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05"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05"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05"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05"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05"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05"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05"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05"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05"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05"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05"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05"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05"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05"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05"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05"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05"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05"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05"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05"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05"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05"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05"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05"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05"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05"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05"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05"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05"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05"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05"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05"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05"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05"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05"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05"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05"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05"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05"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05"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05"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05"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05"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05"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05"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05"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05"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05"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05"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05"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05"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05"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05"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05"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05"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05"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05"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05"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05"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05"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05"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05"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05"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05"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05"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05"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05"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05"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05"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05"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05"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05"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05"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05"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05"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05"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05"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05"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05"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05"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05"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05"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05"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05"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05"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05"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05"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05"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05"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05"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05"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05"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05"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05"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05"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05"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05"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05"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05"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05"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05"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05"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05"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05"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05"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05"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05"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05"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05"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05"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05"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05"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05"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05"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05"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05"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05"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05"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05"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05"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05"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05"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05"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05"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05"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05"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05"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05"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05"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05"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05"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05"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05"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05"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05"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05"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05"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05"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05"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05"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05"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05"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05"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05"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05"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05"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05"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05"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05"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05"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05"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05"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05"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05"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05"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05"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05"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05"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05"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05"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05"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05"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05"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05"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05"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05"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05"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05"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05"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05"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05"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05"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05"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05"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05"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05"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05"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05"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05"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05"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05"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05"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05"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05"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05"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05"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05"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05"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05"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05"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05"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05"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05"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05"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05"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05"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05"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05"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05"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05"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05"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05"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05"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05"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05"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05"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05"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05"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05"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05"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05"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05"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05"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05"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05"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05"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05"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05"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05"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05"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05"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05"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05"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05"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05"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05"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05"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05"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05"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05"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05"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05"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05"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05"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05"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05"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05"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05"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05"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05"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05"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05"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05"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05"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05"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05"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05"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05"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05"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05"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05"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05"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05"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05"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05"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05"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05"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05"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05"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05"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05"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05"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05"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05"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05"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05"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05"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05"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05"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05"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05"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05"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05"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05"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05"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05"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05"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05"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05"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05"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05"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05"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05"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05"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05"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05"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05"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05"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05"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05"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05"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05"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05"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05"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05"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05"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05"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05"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05"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05"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05"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05"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05"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05"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05"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05"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05"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05"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05"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05"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05"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05"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05"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05"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05"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05"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05"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05"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05"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05"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05"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05"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05"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05"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05"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05"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05"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05"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05"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05"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05"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05"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05"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05"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05"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05"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05"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05"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05"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05"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05"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05"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05"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05"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05"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05"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05"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05"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05"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05"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05"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05"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05"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05"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05"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05"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05"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05"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05"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05"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05"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05"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05"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05"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05"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05"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05"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05"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05"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05"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05"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05"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05"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05"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05"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05"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05"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05"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05"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05"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05"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05"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05"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05"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05"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05"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05"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05"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05"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05"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05"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05"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05"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05"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05"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05"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05"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05"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05"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05"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05"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05"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05"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05"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05"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05"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05"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05"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05"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05"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05"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05"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05"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05"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05"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05"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05"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05"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05"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05"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05"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05"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05"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05"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05"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05"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05"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05"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05"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05"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05"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05"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05"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05"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05"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05"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05"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05"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05"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05"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05"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05"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05"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05"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05"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05"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05"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05"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05"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05"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05"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05"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05"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05"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05"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05"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05"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05"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05"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05"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05"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05"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05"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05"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05"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05"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05"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05"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05"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05"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05"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05"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05"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05"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05"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05"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05"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05"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05"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05"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05"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05"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05"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05"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05"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05"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05"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05"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05"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05"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05"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05"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05"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05"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05"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05"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05"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05"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05"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05"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05"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05"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05"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05"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05"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05"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05"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05"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05"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05"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05"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05"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05"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05"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05"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05"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05"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05"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05"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05"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05"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05"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05"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05"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05"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05"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05"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05"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05"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05"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05"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05"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05"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05"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05"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05"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05"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05"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05"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05"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05"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05"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05"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05"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05"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05"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05"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05"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05"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05"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05"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05"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05"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05"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05"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05"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05"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05"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05"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05"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05"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05"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05"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05"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05"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05"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05"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05"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05"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05"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05"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05"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05"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05"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05"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05"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05"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05"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05"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05"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05"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05"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05"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05"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05"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05"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05"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05"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05"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05"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05"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05"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05"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05"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05"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05"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05"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05"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05"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05"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05"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05"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05"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05"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05"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05"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05"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05"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05"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05"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05"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05"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05"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05"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05"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05"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05"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05"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05"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05"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05"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05"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05"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05"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05"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05"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05"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05"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05"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05"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05"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05"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05"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05"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05"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05"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05"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05"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05"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05"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05"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05"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05"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05"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05"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05"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05"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05"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05"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05"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05"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05"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05"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05"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05"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05"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05"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05"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05"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05"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05"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05"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05"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05"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05"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05"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05"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05"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05"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05"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05"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05"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05"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05"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05"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05"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05"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05"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05"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05"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05"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05"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05"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05"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05"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05"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05"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05"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05"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05"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05"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05"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05"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05"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05"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05"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05"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05"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05"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05"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05"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05"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05"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05"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05"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05"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05"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05"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05"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05"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05"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05"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05"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05"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05"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05"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05"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05"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05"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05"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05"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05"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05"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05"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05"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05"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05"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05"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05"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05"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05"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05"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05"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05"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05"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05"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05"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05"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05"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05"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05"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05"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05"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05"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05"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05"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05"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05"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05"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05"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05"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05"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05"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05"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05"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05"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05"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05"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05"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05"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05"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05"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05"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05"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05"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05"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05"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05"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05"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05"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05"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05"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05"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05"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05"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05"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05"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05"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05"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05"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05"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05"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05"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05"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05"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A4" zoomScale="90" zoomScaleNormal="90" workbookViewId="0">
      <selection activeCell="D11" sqref="D11"/>
    </sheetView>
  </sheetViews>
  <sheetFormatPr baseColWidth="10" defaultColWidth="14.453125" defaultRowHeight="15.75" customHeight="1" x14ac:dyDescent="0.25"/>
  <cols>
    <col min="1" max="1" width="7.7265625" customWidth="1"/>
    <col min="2" max="7" width="31.1796875" customWidth="1"/>
    <col min="11" max="11" width="21" customWidth="1"/>
  </cols>
  <sheetData>
    <row r="1" spans="1:28" ht="15.75" customHeight="1" thickBot="1" x14ac:dyDescent="0.3"/>
    <row r="2" spans="1:28" ht="15.75" customHeight="1" thickTop="1" thickBot="1" x14ac:dyDescent="0.3">
      <c r="H2" s="12"/>
      <c r="I2" s="12"/>
      <c r="J2" s="12"/>
      <c r="K2" s="12"/>
    </row>
    <row r="3" spans="1:28" ht="74.95" customHeight="1" thickTop="1" thickBot="1" x14ac:dyDescent="0.35">
      <c r="A3" s="15"/>
      <c r="B3" s="116" t="s">
        <v>171</v>
      </c>
      <c r="C3" s="116"/>
      <c r="D3" s="116"/>
      <c r="E3" s="116"/>
      <c r="F3" s="116"/>
      <c r="G3" s="116"/>
      <c r="H3" s="16"/>
      <c r="I3" s="12"/>
      <c r="J3" s="12"/>
      <c r="K3" s="12"/>
      <c r="L3" s="12"/>
      <c r="M3" s="12"/>
      <c r="N3" s="12"/>
      <c r="O3" s="12"/>
      <c r="P3" s="12"/>
      <c r="Q3" s="12"/>
      <c r="R3" s="12"/>
      <c r="S3" s="12"/>
      <c r="T3" s="12"/>
      <c r="U3" s="12"/>
      <c r="V3" s="12"/>
      <c r="W3" s="12"/>
      <c r="X3" s="12"/>
      <c r="Y3" s="12"/>
      <c r="Z3" s="12"/>
      <c r="AA3" s="12"/>
      <c r="AB3" s="12"/>
    </row>
    <row r="4" spans="1:28" ht="17.2" customHeight="1" thickTop="1" thickBot="1" x14ac:dyDescent="0.35">
      <c r="A4" s="15"/>
      <c r="B4" s="136" t="s">
        <v>173</v>
      </c>
      <c r="C4" s="137"/>
      <c r="D4" s="137"/>
      <c r="E4" s="137"/>
      <c r="F4" s="137"/>
      <c r="G4" s="138"/>
      <c r="H4" s="16"/>
      <c r="I4" s="12"/>
      <c r="J4" s="12"/>
      <c r="K4" s="12"/>
      <c r="L4" s="12"/>
      <c r="M4" s="12"/>
      <c r="N4" s="12"/>
      <c r="O4" s="12"/>
      <c r="P4" s="12"/>
      <c r="Q4" s="12"/>
      <c r="R4" s="12"/>
      <c r="S4" s="12"/>
      <c r="T4" s="12"/>
      <c r="U4" s="12"/>
      <c r="V4" s="12"/>
      <c r="W4" s="12"/>
      <c r="X4" s="12"/>
      <c r="Y4" s="12"/>
      <c r="Z4" s="12"/>
      <c r="AA4" s="12"/>
      <c r="AB4" s="12"/>
    </row>
    <row r="5" spans="1:28" ht="21.8" customHeight="1" thickTop="1" thickBot="1" x14ac:dyDescent="0.35">
      <c r="A5" s="15"/>
      <c r="B5" s="135" t="s">
        <v>83</v>
      </c>
      <c r="C5" s="135"/>
      <c r="D5" s="135"/>
      <c r="E5" s="135"/>
      <c r="F5" s="135"/>
      <c r="G5" s="135"/>
      <c r="H5" s="16"/>
      <c r="I5" s="12"/>
      <c r="J5" s="12"/>
      <c r="K5" s="12"/>
      <c r="L5" s="12"/>
      <c r="M5" s="12"/>
      <c r="N5" s="12"/>
      <c r="O5" s="12"/>
      <c r="P5" s="12"/>
      <c r="Q5" s="12"/>
      <c r="R5" s="12"/>
      <c r="S5" s="12"/>
      <c r="T5" s="12"/>
      <c r="U5" s="12"/>
      <c r="V5" s="12"/>
      <c r="W5" s="12"/>
      <c r="X5" s="12"/>
      <c r="Y5" s="12"/>
      <c r="Z5" s="12"/>
      <c r="AA5" s="12"/>
      <c r="AB5" s="12"/>
    </row>
    <row r="6" spans="1:28" ht="65.3" customHeight="1" thickTop="1" thickBot="1" x14ac:dyDescent="0.3">
      <c r="A6" s="15"/>
      <c r="B6" s="79" t="s">
        <v>3</v>
      </c>
      <c r="C6" s="79" t="s">
        <v>4</v>
      </c>
      <c r="D6" s="80" t="s">
        <v>159</v>
      </c>
      <c r="E6" s="81" t="s">
        <v>167</v>
      </c>
      <c r="F6" s="82" t="s">
        <v>168</v>
      </c>
      <c r="G6" s="83" t="s">
        <v>169</v>
      </c>
      <c r="H6" s="16"/>
      <c r="I6" s="12"/>
      <c r="J6" s="12"/>
      <c r="K6" s="12"/>
      <c r="L6" s="12"/>
      <c r="M6" s="12"/>
      <c r="N6" s="12"/>
      <c r="O6" s="12"/>
      <c r="P6" s="12"/>
      <c r="Q6" s="12"/>
      <c r="R6" s="12"/>
      <c r="S6" s="12"/>
      <c r="T6" s="12"/>
      <c r="U6" s="12"/>
      <c r="V6" s="12"/>
      <c r="W6" s="12"/>
      <c r="X6" s="12"/>
      <c r="Y6" s="12"/>
      <c r="Z6" s="12"/>
      <c r="AA6" s="12"/>
      <c r="AB6" s="12"/>
    </row>
    <row r="7" spans="1:28" ht="29.95" customHeight="1" thickTop="1" thickBot="1" x14ac:dyDescent="0.3">
      <c r="A7" s="15"/>
      <c r="B7" s="134" t="str">
        <f>Medidas!C8</f>
        <v xml:space="preserve">IMPLEMENTACION  DE TALLERES DE CONVIVENCIA Y PAZ </v>
      </c>
      <c r="C7" s="65" t="str">
        <f>'Cómo planeamos'!G7</f>
        <v>CONFORMACION DEL COMITÉ DE MEDIADORES</v>
      </c>
      <c r="D7" s="54"/>
      <c r="E7" s="54"/>
      <c r="F7" s="54"/>
      <c r="G7" s="54"/>
      <c r="H7" s="16"/>
      <c r="I7" s="12"/>
      <c r="J7" s="12"/>
      <c r="K7" s="58" t="s">
        <v>160</v>
      </c>
      <c r="L7" s="12"/>
      <c r="M7" s="12"/>
      <c r="N7" s="12"/>
      <c r="O7" s="12"/>
      <c r="P7" s="12"/>
      <c r="Q7" s="12"/>
      <c r="R7" s="12"/>
      <c r="S7" s="12"/>
      <c r="T7" s="12"/>
      <c r="U7" s="12"/>
      <c r="V7" s="12"/>
      <c r="W7" s="12"/>
      <c r="X7" s="12"/>
      <c r="Y7" s="12"/>
      <c r="Z7" s="12"/>
      <c r="AA7" s="12"/>
      <c r="AB7" s="12"/>
    </row>
    <row r="8" spans="1:28" ht="29.95" customHeight="1" thickTop="1" thickBot="1" x14ac:dyDescent="0.3">
      <c r="A8" s="15"/>
      <c r="B8" s="115"/>
      <c r="C8" s="65" t="str">
        <f>'Cómo planeamos'!G8</f>
        <v>CAPACITACION DEL COMITÉ DE MEDIADORES</v>
      </c>
      <c r="D8" s="54"/>
      <c r="E8" s="54"/>
      <c r="F8" s="54"/>
      <c r="G8" s="54"/>
      <c r="H8" s="16"/>
      <c r="I8" s="12"/>
      <c r="J8" s="12"/>
      <c r="K8" s="58" t="s">
        <v>161</v>
      </c>
      <c r="L8" s="12"/>
      <c r="M8" s="12"/>
      <c r="N8" s="12"/>
      <c r="O8" s="12"/>
      <c r="P8" s="12"/>
      <c r="Q8" s="12"/>
      <c r="R8" s="12"/>
      <c r="S8" s="12"/>
      <c r="T8" s="12"/>
      <c r="U8" s="12"/>
      <c r="V8" s="12"/>
      <c r="W8" s="12"/>
      <c r="X8" s="12"/>
      <c r="Y8" s="12"/>
      <c r="Z8" s="12"/>
      <c r="AA8" s="12"/>
      <c r="AB8" s="12"/>
    </row>
    <row r="9" spans="1:28" ht="29.95" customHeight="1" thickTop="1" thickBot="1" x14ac:dyDescent="0.3">
      <c r="A9" s="15"/>
      <c r="B9" s="115"/>
      <c r="C9" s="65" t="str">
        <f>'Cómo planeamos'!G9</f>
        <v>EVALUACION Y SEGUIMIENTO</v>
      </c>
      <c r="D9" s="54"/>
      <c r="E9" s="55"/>
      <c r="F9" s="54"/>
      <c r="G9" s="54"/>
      <c r="H9" s="16"/>
      <c r="I9" s="12"/>
      <c r="J9" s="12"/>
      <c r="K9" s="58" t="s">
        <v>162</v>
      </c>
      <c r="L9" s="12"/>
      <c r="M9" s="12"/>
      <c r="N9" s="12"/>
      <c r="O9" s="12"/>
      <c r="P9" s="12"/>
      <c r="Q9" s="12"/>
      <c r="R9" s="12"/>
      <c r="S9" s="12"/>
      <c r="T9" s="12"/>
      <c r="U9" s="12"/>
      <c r="V9" s="12"/>
      <c r="W9" s="12"/>
      <c r="X9" s="12"/>
      <c r="Y9" s="12"/>
      <c r="Z9" s="12"/>
      <c r="AA9" s="12"/>
      <c r="AB9" s="12"/>
    </row>
    <row r="10" spans="1:28" ht="30.8" customHeight="1" thickTop="1" thickBot="1" x14ac:dyDescent="0.3">
      <c r="A10" s="15"/>
      <c r="B10" s="134" t="str">
        <f>Medidas!C9</f>
        <v xml:space="preserve">SOLICITAR ACOMPAÑAMIENTO PERMANENTE DE LA DEFENSORIA DEL PUEBLO </v>
      </c>
      <c r="C10" s="65" t="str">
        <f>'Cómo planeamos'!G10</f>
        <v>1.</v>
      </c>
      <c r="D10" s="54"/>
      <c r="E10" s="54"/>
      <c r="F10" s="54"/>
      <c r="G10" s="54"/>
      <c r="H10" s="16"/>
      <c r="I10" s="12"/>
      <c r="J10" s="12"/>
      <c r="K10" s="58" t="s">
        <v>163</v>
      </c>
      <c r="L10" s="12"/>
      <c r="M10" s="12"/>
      <c r="N10" s="12"/>
      <c r="O10" s="12"/>
      <c r="P10" s="12"/>
      <c r="Q10" s="12"/>
      <c r="R10" s="12"/>
      <c r="S10" s="12"/>
      <c r="T10" s="12"/>
      <c r="U10" s="12"/>
      <c r="V10" s="12"/>
      <c r="W10" s="12"/>
      <c r="X10" s="12"/>
      <c r="Y10" s="12"/>
      <c r="Z10" s="12"/>
      <c r="AA10" s="12"/>
      <c r="AB10" s="12"/>
    </row>
    <row r="11" spans="1:28" ht="30.8" customHeight="1" thickTop="1" thickBot="1" x14ac:dyDescent="0.3">
      <c r="A11" s="15"/>
      <c r="B11" s="115"/>
      <c r="C11" s="65" t="str">
        <f>'Cómo planeamos'!G11</f>
        <v>2.</v>
      </c>
      <c r="D11" s="54"/>
      <c r="E11" s="54"/>
      <c r="F11" s="54"/>
      <c r="G11" s="54"/>
      <c r="H11" s="16"/>
      <c r="I11" s="12"/>
      <c r="J11" s="12"/>
      <c r="K11" s="58" t="s">
        <v>164</v>
      </c>
      <c r="L11" s="12"/>
      <c r="M11" s="12"/>
      <c r="N11" s="12"/>
      <c r="O11" s="12"/>
      <c r="P11" s="12"/>
      <c r="Q11" s="12"/>
      <c r="R11" s="12"/>
      <c r="S11" s="12"/>
      <c r="T11" s="12"/>
      <c r="U11" s="12"/>
      <c r="V11" s="12"/>
      <c r="W11" s="12"/>
      <c r="X11" s="12"/>
      <c r="Y11" s="12"/>
      <c r="Z11" s="12"/>
      <c r="AA11" s="12"/>
      <c r="AB11" s="12"/>
    </row>
    <row r="12" spans="1:28" ht="30.8" customHeight="1" thickTop="1" thickBot="1" x14ac:dyDescent="0.3">
      <c r="A12" s="15"/>
      <c r="B12" s="115"/>
      <c r="C12" s="65" t="str">
        <f>'Cómo planeamos'!G12</f>
        <v xml:space="preserve">3. </v>
      </c>
      <c r="D12" s="54"/>
      <c r="E12" s="54"/>
      <c r="F12" s="54"/>
      <c r="G12" s="54"/>
      <c r="H12" s="16"/>
      <c r="I12" s="12"/>
      <c r="J12" s="12"/>
      <c r="K12" s="58" t="s">
        <v>165</v>
      </c>
      <c r="L12" s="12"/>
      <c r="M12" s="12"/>
      <c r="N12" s="12"/>
      <c r="O12" s="12"/>
      <c r="P12" s="12"/>
      <c r="Q12" s="12"/>
      <c r="R12" s="12"/>
      <c r="S12" s="12"/>
      <c r="T12" s="12"/>
      <c r="U12" s="12"/>
      <c r="V12" s="12"/>
      <c r="W12" s="12"/>
      <c r="X12" s="12"/>
      <c r="Y12" s="12"/>
      <c r="Z12" s="12"/>
      <c r="AA12" s="12"/>
      <c r="AB12" s="12"/>
    </row>
    <row r="13" spans="1:28" ht="32.25" customHeight="1" thickTop="1" thickBot="1" x14ac:dyDescent="0.3">
      <c r="A13" s="15"/>
      <c r="B13" s="134" t="str">
        <f>Medidas!C10</f>
        <v>SOLICITUD ANTE LA ALCALDIA Y LA SECRETARIA DE EDUCACION DEPARTAMENTAL PARA LA ADQUISICION DEL LOTE Y LA CONSTRUCCION DE UNA NUEVA SEDE</v>
      </c>
      <c r="C13" s="65" t="str">
        <f>'Cómo planeamos'!G13</f>
        <v>1.</v>
      </c>
      <c r="D13" s="54"/>
      <c r="E13" s="54"/>
      <c r="F13" s="54"/>
      <c r="G13" s="54"/>
      <c r="H13" s="16"/>
      <c r="I13" s="12"/>
      <c r="J13" s="12"/>
      <c r="K13" s="58" t="s">
        <v>166</v>
      </c>
      <c r="L13" s="12"/>
      <c r="M13" s="12"/>
      <c r="N13" s="12"/>
      <c r="O13" s="12"/>
      <c r="P13" s="12"/>
      <c r="Q13" s="12"/>
      <c r="R13" s="12"/>
      <c r="S13" s="12"/>
      <c r="T13" s="12"/>
      <c r="U13" s="12"/>
      <c r="V13" s="12"/>
      <c r="W13" s="12"/>
      <c r="X13" s="12"/>
      <c r="Y13" s="12"/>
      <c r="Z13" s="12"/>
      <c r="AA13" s="12"/>
      <c r="AB13" s="12"/>
    </row>
    <row r="14" spans="1:28" ht="32.25" customHeight="1" thickTop="1" thickBot="1" x14ac:dyDescent="0.3">
      <c r="A14" s="15"/>
      <c r="B14" s="115"/>
      <c r="C14" s="65" t="str">
        <f>'Cómo planeamos'!G14</f>
        <v>2.</v>
      </c>
      <c r="D14" s="54"/>
      <c r="E14" s="54"/>
      <c r="F14" s="54"/>
      <c r="G14" s="54"/>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3">
      <c r="A15" s="15"/>
      <c r="B15" s="115"/>
      <c r="C15" s="65" t="str">
        <f>'Cómo planeamos'!G15</f>
        <v xml:space="preserve">3. </v>
      </c>
      <c r="D15" s="54"/>
      <c r="E15" s="54"/>
      <c r="F15" s="54"/>
      <c r="G15" s="54"/>
      <c r="H15" s="16"/>
      <c r="I15" s="12"/>
      <c r="J15" s="12"/>
      <c r="K15" s="12"/>
      <c r="L15" s="12"/>
      <c r="M15" s="12"/>
      <c r="N15" s="12"/>
      <c r="O15" s="12"/>
      <c r="P15" s="12"/>
      <c r="Q15" s="12"/>
      <c r="R15" s="12"/>
      <c r="S15" s="12"/>
      <c r="T15" s="12"/>
      <c r="U15" s="12"/>
      <c r="V15" s="12"/>
      <c r="W15" s="12"/>
      <c r="X15" s="12"/>
      <c r="Y15" s="12"/>
      <c r="Z15" s="12"/>
      <c r="AA15" s="12"/>
      <c r="AB15" s="12"/>
    </row>
    <row r="16" spans="1:28" ht="20.95" customHeight="1" thickTop="1" thickBot="1" x14ac:dyDescent="0.35">
      <c r="A16" s="15"/>
      <c r="B16" s="135" t="s">
        <v>84</v>
      </c>
      <c r="C16" s="135"/>
      <c r="D16" s="135"/>
      <c r="E16" s="135"/>
      <c r="F16" s="135"/>
      <c r="G16" s="135"/>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3">
      <c r="A17" s="15"/>
      <c r="B17" s="59" t="s">
        <v>3</v>
      </c>
      <c r="C17" s="59" t="s">
        <v>4</v>
      </c>
      <c r="D17" s="60" t="s">
        <v>5</v>
      </c>
      <c r="E17" s="61" t="s">
        <v>6</v>
      </c>
      <c r="F17" s="62" t="s">
        <v>7</v>
      </c>
      <c r="G17" s="63" t="s">
        <v>8</v>
      </c>
      <c r="H17" s="16"/>
      <c r="I17" s="12"/>
      <c r="J17" s="12"/>
      <c r="K17" s="12"/>
      <c r="L17" s="12"/>
      <c r="M17" s="12"/>
      <c r="N17" s="12"/>
      <c r="O17" s="12"/>
      <c r="P17" s="12"/>
      <c r="Q17" s="12"/>
      <c r="R17" s="12"/>
      <c r="S17" s="12"/>
      <c r="T17" s="12"/>
      <c r="U17" s="12"/>
      <c r="V17" s="12"/>
      <c r="W17" s="12"/>
      <c r="X17" s="12"/>
      <c r="Y17" s="12"/>
      <c r="Z17" s="12"/>
      <c r="AA17" s="12"/>
      <c r="AB17" s="12"/>
    </row>
    <row r="18" spans="1:28" ht="24.05" customHeight="1" thickTop="1" thickBot="1" x14ac:dyDescent="0.3">
      <c r="A18" s="15"/>
      <c r="B18" s="134" t="str">
        <f>Medidas!E8</f>
        <v>FORTALECIMIENTO DEL PROYECTO DE PREVENCION Y DESASTRES</v>
      </c>
      <c r="C18" s="73" t="str">
        <f>'Cómo planeamos'!G19</f>
        <v>1.</v>
      </c>
      <c r="D18" s="54"/>
      <c r="E18" s="54"/>
      <c r="F18" s="54"/>
      <c r="G18" s="54"/>
      <c r="H18" s="16"/>
      <c r="I18" s="12"/>
      <c r="J18" s="12"/>
      <c r="K18" s="12"/>
      <c r="L18" s="12"/>
      <c r="M18" s="12"/>
      <c r="N18" s="12"/>
      <c r="O18" s="12"/>
      <c r="P18" s="12"/>
      <c r="Q18" s="12"/>
      <c r="R18" s="12"/>
      <c r="S18" s="12"/>
      <c r="T18" s="12"/>
      <c r="U18" s="12"/>
      <c r="V18" s="12"/>
      <c r="W18" s="12"/>
      <c r="X18" s="12"/>
      <c r="Y18" s="12"/>
      <c r="Z18" s="12"/>
      <c r="AA18" s="12"/>
      <c r="AB18" s="12"/>
    </row>
    <row r="19" spans="1:28" ht="24.05" customHeight="1" thickTop="1" thickBot="1" x14ac:dyDescent="0.3">
      <c r="A19" s="15"/>
      <c r="B19" s="115"/>
      <c r="C19" s="73" t="str">
        <f>'Cómo planeamos'!G20</f>
        <v>2.</v>
      </c>
      <c r="D19" s="54"/>
      <c r="E19" s="54"/>
      <c r="F19" s="54"/>
      <c r="G19" s="54"/>
      <c r="H19" s="16"/>
      <c r="I19" s="12"/>
      <c r="J19" s="12"/>
      <c r="K19" s="12"/>
      <c r="L19" s="12"/>
      <c r="M19" s="12"/>
      <c r="N19" s="12"/>
      <c r="O19" s="12"/>
      <c r="P19" s="12"/>
      <c r="Q19" s="12"/>
      <c r="R19" s="12"/>
      <c r="S19" s="12"/>
      <c r="T19" s="12"/>
      <c r="U19" s="12"/>
      <c r="V19" s="12"/>
      <c r="W19" s="12"/>
      <c r="X19" s="12"/>
      <c r="Y19" s="12"/>
      <c r="Z19" s="12"/>
      <c r="AA19" s="12"/>
      <c r="AB19" s="12"/>
    </row>
    <row r="20" spans="1:28" ht="24.05" customHeight="1" thickTop="1" thickBot="1" x14ac:dyDescent="0.3">
      <c r="A20" s="15"/>
      <c r="B20" s="115"/>
      <c r="C20" s="73" t="str">
        <f>'Cómo planeamos'!G21</f>
        <v xml:space="preserve">3. </v>
      </c>
      <c r="D20" s="54"/>
      <c r="E20" s="54"/>
      <c r="F20" s="54"/>
      <c r="G20" s="54"/>
      <c r="H20" s="16"/>
      <c r="I20" s="12"/>
      <c r="J20" s="12"/>
      <c r="K20" s="12"/>
      <c r="L20" s="12"/>
      <c r="M20" s="12"/>
      <c r="N20" s="12"/>
      <c r="O20" s="12"/>
      <c r="P20" s="12"/>
      <c r="Q20" s="12"/>
      <c r="R20" s="12"/>
      <c r="S20" s="12"/>
      <c r="T20" s="12"/>
      <c r="U20" s="12"/>
      <c r="V20" s="12"/>
      <c r="W20" s="12"/>
      <c r="X20" s="12"/>
      <c r="Y20" s="12"/>
      <c r="Z20" s="12"/>
      <c r="AA20" s="12"/>
      <c r="AB20" s="12"/>
    </row>
    <row r="21" spans="1:28" ht="24.05" customHeight="1" thickTop="1" thickBot="1" x14ac:dyDescent="0.3">
      <c r="A21" s="15"/>
      <c r="B21" s="134">
        <f>Medidas!E11</f>
        <v>0</v>
      </c>
      <c r="C21" s="73" t="str">
        <f>'Cómo planeamos'!G22</f>
        <v>1.</v>
      </c>
      <c r="D21" s="54"/>
      <c r="E21" s="54"/>
      <c r="F21" s="54"/>
      <c r="G21" s="54"/>
      <c r="H21" s="16"/>
      <c r="I21" s="12"/>
      <c r="J21" s="12"/>
      <c r="K21" s="12"/>
      <c r="L21" s="12"/>
      <c r="M21" s="12"/>
      <c r="N21" s="12"/>
      <c r="O21" s="12"/>
      <c r="P21" s="12"/>
      <c r="Q21" s="12"/>
      <c r="R21" s="12"/>
      <c r="S21" s="12"/>
      <c r="T21" s="12"/>
      <c r="U21" s="12"/>
      <c r="V21" s="12"/>
      <c r="W21" s="12"/>
      <c r="X21" s="12"/>
      <c r="Y21" s="12"/>
      <c r="Z21" s="12"/>
      <c r="AA21" s="12"/>
      <c r="AB21" s="12"/>
    </row>
    <row r="22" spans="1:28" ht="24.05" customHeight="1" thickTop="1" thickBot="1" x14ac:dyDescent="0.3">
      <c r="A22" s="15"/>
      <c r="B22" s="115"/>
      <c r="C22" s="73" t="str">
        <f>'Cómo planeamos'!G23</f>
        <v>2.</v>
      </c>
      <c r="D22" s="54"/>
      <c r="E22" s="54"/>
      <c r="F22" s="54"/>
      <c r="G22" s="54"/>
      <c r="H22" s="16"/>
      <c r="I22" s="12"/>
      <c r="J22" s="12"/>
      <c r="K22" s="12"/>
      <c r="L22" s="12"/>
      <c r="M22" s="12"/>
      <c r="N22" s="12"/>
      <c r="O22" s="12"/>
      <c r="P22" s="12"/>
      <c r="Q22" s="12"/>
      <c r="R22" s="12"/>
      <c r="S22" s="12"/>
      <c r="T22" s="12"/>
      <c r="U22" s="12"/>
      <c r="V22" s="12"/>
      <c r="W22" s="12"/>
      <c r="X22" s="12"/>
      <c r="Y22" s="12"/>
      <c r="Z22" s="12"/>
      <c r="AA22" s="12"/>
      <c r="AB22" s="12"/>
    </row>
    <row r="23" spans="1:28" ht="24.05" customHeight="1" thickTop="1" thickBot="1" x14ac:dyDescent="0.3">
      <c r="A23" s="15"/>
      <c r="B23" s="115"/>
      <c r="C23" s="73" t="str">
        <f>'Cómo planeamos'!G24</f>
        <v xml:space="preserve">3. </v>
      </c>
      <c r="D23" s="54"/>
      <c r="E23" s="54"/>
      <c r="F23" s="54"/>
      <c r="G23" s="54"/>
      <c r="H23" s="16"/>
      <c r="I23" s="12"/>
      <c r="J23" s="12"/>
      <c r="K23" s="12"/>
      <c r="L23" s="12"/>
      <c r="M23" s="12"/>
      <c r="N23" s="12"/>
      <c r="O23" s="12"/>
      <c r="P23" s="12"/>
      <c r="Q23" s="12"/>
      <c r="R23" s="12"/>
      <c r="S23" s="12"/>
      <c r="T23" s="12"/>
      <c r="U23" s="12"/>
      <c r="V23" s="12"/>
      <c r="W23" s="12"/>
      <c r="X23" s="12"/>
      <c r="Y23" s="12"/>
      <c r="Z23" s="12"/>
      <c r="AA23" s="12"/>
      <c r="AB23" s="12"/>
    </row>
    <row r="24" spans="1:28" ht="24.05" customHeight="1" thickTop="1" thickBot="1" x14ac:dyDescent="0.3">
      <c r="A24" s="15"/>
      <c r="B24" s="134" t="str">
        <f>Medidas!E9</f>
        <v xml:space="preserve">GESTION  ANTE LA ALCALDIA Y LOS ENTES GUBERNAMENTALES </v>
      </c>
      <c r="C24" s="73" t="str">
        <f>'Cómo planeamos'!G25</f>
        <v>1.</v>
      </c>
      <c r="D24" s="54"/>
      <c r="E24" s="54"/>
      <c r="F24" s="54"/>
      <c r="G24" s="54"/>
      <c r="H24" s="16"/>
      <c r="I24" s="12"/>
      <c r="J24" s="12"/>
      <c r="K24" s="12"/>
      <c r="L24" s="12"/>
      <c r="M24" s="12"/>
      <c r="N24" s="12"/>
      <c r="O24" s="12"/>
      <c r="P24" s="12"/>
      <c r="Q24" s="12"/>
      <c r="R24" s="12"/>
      <c r="S24" s="12"/>
      <c r="T24" s="12"/>
      <c r="U24" s="12"/>
      <c r="V24" s="12"/>
      <c r="W24" s="12"/>
      <c r="X24" s="12"/>
      <c r="Y24" s="12"/>
      <c r="Z24" s="12"/>
      <c r="AA24" s="12"/>
      <c r="AB24" s="12"/>
    </row>
    <row r="25" spans="1:28" ht="24.05" customHeight="1" thickTop="1" thickBot="1" x14ac:dyDescent="0.3">
      <c r="A25" s="15"/>
      <c r="B25" s="115"/>
      <c r="C25" s="73" t="str">
        <f>'Cómo planeamos'!G26</f>
        <v>2.</v>
      </c>
      <c r="D25" s="54"/>
      <c r="E25" s="54"/>
      <c r="F25" s="54"/>
      <c r="G25" s="54"/>
      <c r="H25" s="16"/>
      <c r="I25" s="12"/>
      <c r="J25" s="12"/>
      <c r="K25" s="12"/>
      <c r="L25" s="12"/>
      <c r="M25" s="12"/>
      <c r="N25" s="12"/>
      <c r="O25" s="12"/>
      <c r="P25" s="12"/>
      <c r="Q25" s="12"/>
      <c r="R25" s="12"/>
      <c r="S25" s="12"/>
      <c r="T25" s="12"/>
      <c r="U25" s="12"/>
      <c r="V25" s="12"/>
      <c r="W25" s="12"/>
      <c r="X25" s="12"/>
      <c r="Y25" s="12"/>
      <c r="Z25" s="12"/>
      <c r="AA25" s="12"/>
      <c r="AB25" s="12"/>
    </row>
    <row r="26" spans="1:28" ht="24.05" customHeight="1" thickTop="1" thickBot="1" x14ac:dyDescent="0.3">
      <c r="A26" s="15"/>
      <c r="B26" s="115"/>
      <c r="C26" s="73" t="str">
        <f>'Cómo planeamos'!G27</f>
        <v xml:space="preserve">3. </v>
      </c>
      <c r="D26" s="54"/>
      <c r="E26" s="54"/>
      <c r="F26" s="54"/>
      <c r="G26" s="54"/>
      <c r="H26" s="16"/>
      <c r="I26" s="12"/>
      <c r="J26" s="12"/>
      <c r="K26" s="12"/>
      <c r="L26" s="12"/>
      <c r="M26" s="12"/>
      <c r="N26" s="12"/>
      <c r="O26" s="12"/>
      <c r="P26" s="12"/>
      <c r="Q26" s="12"/>
      <c r="R26" s="12"/>
      <c r="S26" s="12"/>
      <c r="T26" s="12"/>
      <c r="U26" s="12"/>
      <c r="V26" s="12"/>
      <c r="W26" s="12"/>
      <c r="X26" s="12"/>
      <c r="Y26" s="12"/>
      <c r="Z26" s="12"/>
      <c r="AA26" s="12"/>
      <c r="AB26" s="12"/>
    </row>
    <row r="27" spans="1:28" ht="16.149999999999999" thickTop="1" thickBot="1" x14ac:dyDescent="0.3">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149999999999999" thickTop="1" thickBot="1" x14ac:dyDescent="0.3">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149999999999999" thickTop="1" thickBot="1" x14ac:dyDescent="0.3">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149999999999999" thickTop="1" thickBot="1" x14ac:dyDescent="0.3">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149999999999999" thickTop="1" thickBot="1" x14ac:dyDescent="0.3">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149999999999999" thickTop="1" thickBot="1" x14ac:dyDescent="0.3">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149999999999999" thickTop="1" thickBot="1" x14ac:dyDescent="0.3">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149999999999999" thickTop="1" thickBot="1" x14ac:dyDescent="0.3">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149999999999999" thickTop="1" thickBot="1" x14ac:dyDescent="0.3">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149999999999999" thickTop="1" thickBot="1" x14ac:dyDescent="0.3">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149999999999999" thickTop="1" thickBot="1" x14ac:dyDescent="0.3">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149999999999999" thickTop="1" thickBot="1" x14ac:dyDescent="0.3">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149999999999999" thickTop="1" thickBot="1" x14ac:dyDescent="0.3">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149999999999999" thickTop="1" thickBot="1" x14ac:dyDescent="0.3">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149999999999999" thickTop="1" thickBot="1" x14ac:dyDescent="0.3">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149999999999999" thickTop="1" thickBot="1" x14ac:dyDescent="0.3">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149999999999999" thickTop="1" thickBot="1" x14ac:dyDescent="0.3">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149999999999999" thickTop="1" thickBot="1" x14ac:dyDescent="0.3">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149999999999999" thickTop="1" thickBot="1" x14ac:dyDescent="0.3">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149999999999999" thickTop="1" thickBot="1" x14ac:dyDescent="0.3">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149999999999999" thickTop="1" thickBot="1" x14ac:dyDescent="0.3">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149999999999999" thickTop="1" thickBot="1" x14ac:dyDescent="0.3">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149999999999999" thickTop="1" thickBot="1" x14ac:dyDescent="0.3">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149999999999999" thickTop="1" thickBot="1" x14ac:dyDescent="0.3">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149999999999999" thickTop="1" thickBot="1" x14ac:dyDescent="0.3">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149999999999999" thickTop="1" thickBot="1" x14ac:dyDescent="0.3">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149999999999999" thickTop="1" thickBot="1" x14ac:dyDescent="0.3">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149999999999999" thickTop="1" thickBot="1" x14ac:dyDescent="0.3">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149999999999999" thickTop="1" thickBot="1" x14ac:dyDescent="0.3">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149999999999999" thickTop="1" thickBot="1" x14ac:dyDescent="0.3">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149999999999999" thickTop="1" thickBot="1" x14ac:dyDescent="0.3">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149999999999999" thickTop="1" thickBot="1" x14ac:dyDescent="0.3">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149999999999999" thickTop="1" thickBot="1" x14ac:dyDescent="0.3">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149999999999999" thickTop="1" thickBot="1" x14ac:dyDescent="0.3">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149999999999999" thickTop="1" thickBot="1" x14ac:dyDescent="0.3">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149999999999999" thickTop="1" thickBot="1" x14ac:dyDescent="0.3">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149999999999999" thickTop="1" thickBot="1" x14ac:dyDescent="0.3">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149999999999999" thickTop="1" thickBot="1" x14ac:dyDescent="0.3">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149999999999999" thickTop="1" thickBot="1" x14ac:dyDescent="0.3">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149999999999999" thickTop="1" thickBot="1" x14ac:dyDescent="0.3">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149999999999999" thickTop="1" thickBot="1" x14ac:dyDescent="0.3">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149999999999999" thickTop="1" thickBot="1" x14ac:dyDescent="0.3">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149999999999999" thickTop="1" thickBot="1" x14ac:dyDescent="0.3">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149999999999999" thickTop="1" thickBot="1" x14ac:dyDescent="0.3">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149999999999999" thickTop="1" thickBot="1" x14ac:dyDescent="0.3">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149999999999999" thickTop="1" thickBot="1" x14ac:dyDescent="0.3">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149999999999999" thickTop="1" thickBot="1" x14ac:dyDescent="0.3">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149999999999999" thickTop="1" thickBot="1" x14ac:dyDescent="0.3">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149999999999999" thickTop="1" thickBot="1" x14ac:dyDescent="0.3">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149999999999999" thickTop="1" thickBot="1" x14ac:dyDescent="0.3">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149999999999999" thickTop="1" thickBot="1" x14ac:dyDescent="0.3">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149999999999999" thickTop="1" thickBot="1" x14ac:dyDescent="0.3">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149999999999999" thickTop="1" thickBot="1" x14ac:dyDescent="0.3">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149999999999999" thickTop="1" thickBot="1" x14ac:dyDescent="0.3">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149999999999999" thickTop="1" thickBot="1" x14ac:dyDescent="0.3">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149999999999999" thickTop="1" thickBot="1" x14ac:dyDescent="0.3">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149999999999999" thickTop="1" thickBot="1" x14ac:dyDescent="0.3">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149999999999999" thickTop="1" thickBot="1" x14ac:dyDescent="0.3">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149999999999999" thickTop="1" thickBot="1" x14ac:dyDescent="0.3">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149999999999999" thickTop="1" thickBot="1" x14ac:dyDescent="0.3">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149999999999999" thickTop="1" thickBot="1" x14ac:dyDescent="0.3">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149999999999999" thickTop="1" thickBot="1" x14ac:dyDescent="0.3">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149999999999999" thickTop="1" thickBot="1" x14ac:dyDescent="0.3">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149999999999999" thickTop="1" thickBot="1" x14ac:dyDescent="0.3">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149999999999999" thickTop="1" thickBot="1" x14ac:dyDescent="0.3">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149999999999999" thickTop="1" thickBot="1" x14ac:dyDescent="0.3">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149999999999999" thickTop="1" thickBot="1" x14ac:dyDescent="0.3">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149999999999999" thickTop="1" thickBot="1" x14ac:dyDescent="0.3">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149999999999999" thickTop="1" thickBot="1" x14ac:dyDescent="0.3">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149999999999999" thickTop="1" thickBot="1" x14ac:dyDescent="0.3">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149999999999999" thickTop="1" thickBot="1" x14ac:dyDescent="0.3">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149999999999999" thickTop="1" thickBot="1" x14ac:dyDescent="0.3">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149999999999999" thickTop="1" thickBot="1" x14ac:dyDescent="0.3">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149999999999999" thickTop="1" thickBot="1" x14ac:dyDescent="0.3">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149999999999999" thickTop="1" thickBot="1" x14ac:dyDescent="0.3">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149999999999999" thickTop="1" thickBot="1" x14ac:dyDescent="0.3">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149999999999999" thickTop="1" thickBot="1" x14ac:dyDescent="0.3">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149999999999999" thickTop="1" thickBot="1" x14ac:dyDescent="0.3">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149999999999999" thickTop="1" thickBot="1" x14ac:dyDescent="0.3">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149999999999999" thickTop="1" thickBot="1" x14ac:dyDescent="0.3">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149999999999999" thickTop="1" thickBot="1" x14ac:dyDescent="0.3">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149999999999999" thickTop="1" thickBot="1" x14ac:dyDescent="0.3">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149999999999999" thickTop="1" thickBot="1" x14ac:dyDescent="0.3">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149999999999999" thickTop="1" thickBot="1" x14ac:dyDescent="0.3">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149999999999999" thickTop="1" thickBot="1" x14ac:dyDescent="0.3">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149999999999999" thickTop="1" thickBot="1" x14ac:dyDescent="0.3">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149999999999999" thickTop="1" thickBot="1" x14ac:dyDescent="0.3">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149999999999999" thickTop="1" thickBot="1" x14ac:dyDescent="0.3">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149999999999999" thickTop="1" thickBot="1" x14ac:dyDescent="0.3">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149999999999999" thickTop="1" thickBot="1" x14ac:dyDescent="0.3">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149999999999999" thickTop="1" thickBot="1" x14ac:dyDescent="0.3">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149999999999999" thickTop="1" thickBot="1" x14ac:dyDescent="0.3">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149999999999999" thickTop="1" thickBot="1" x14ac:dyDescent="0.3">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149999999999999" thickTop="1" thickBot="1" x14ac:dyDescent="0.3">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149999999999999" thickTop="1" thickBot="1" x14ac:dyDescent="0.3">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149999999999999" thickTop="1" thickBot="1" x14ac:dyDescent="0.3">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149999999999999" thickTop="1" thickBot="1" x14ac:dyDescent="0.3">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149999999999999" thickTop="1" thickBot="1" x14ac:dyDescent="0.3">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149999999999999" thickTop="1" thickBot="1" x14ac:dyDescent="0.3">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149999999999999" thickTop="1" thickBot="1" x14ac:dyDescent="0.3">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149999999999999" thickTop="1" thickBot="1" x14ac:dyDescent="0.3">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149999999999999" thickTop="1" thickBot="1" x14ac:dyDescent="0.3">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149999999999999" thickTop="1" thickBot="1" x14ac:dyDescent="0.3">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149999999999999" thickTop="1" thickBot="1" x14ac:dyDescent="0.3">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149999999999999" thickTop="1" thickBot="1" x14ac:dyDescent="0.3">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149999999999999" thickTop="1" thickBot="1" x14ac:dyDescent="0.3">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149999999999999" thickTop="1" thickBot="1" x14ac:dyDescent="0.3">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149999999999999" thickTop="1" thickBot="1" x14ac:dyDescent="0.3">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149999999999999" thickTop="1" thickBot="1" x14ac:dyDescent="0.3">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149999999999999" thickTop="1" thickBot="1" x14ac:dyDescent="0.3">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149999999999999" thickTop="1" thickBot="1" x14ac:dyDescent="0.3">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149999999999999" thickTop="1" thickBot="1" x14ac:dyDescent="0.3">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149999999999999" thickTop="1" thickBot="1" x14ac:dyDescent="0.3">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149999999999999" thickTop="1" thickBot="1" x14ac:dyDescent="0.3">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149999999999999" thickTop="1" thickBot="1" x14ac:dyDescent="0.3">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149999999999999" thickTop="1" thickBot="1" x14ac:dyDescent="0.3">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149999999999999" thickTop="1" thickBot="1" x14ac:dyDescent="0.3">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149999999999999" thickTop="1" thickBot="1" x14ac:dyDescent="0.3">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149999999999999" thickTop="1" thickBot="1" x14ac:dyDescent="0.3">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149999999999999" thickTop="1" thickBot="1" x14ac:dyDescent="0.3">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149999999999999" thickTop="1" thickBot="1" x14ac:dyDescent="0.3">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149999999999999" thickTop="1" thickBot="1" x14ac:dyDescent="0.3">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149999999999999" thickTop="1" thickBot="1" x14ac:dyDescent="0.3">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149999999999999" thickTop="1" thickBot="1" x14ac:dyDescent="0.3">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149999999999999" thickTop="1" thickBot="1" x14ac:dyDescent="0.3">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149999999999999" thickTop="1" thickBot="1" x14ac:dyDescent="0.3">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149999999999999" thickTop="1" thickBot="1" x14ac:dyDescent="0.3">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149999999999999" thickTop="1" thickBot="1" x14ac:dyDescent="0.3">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149999999999999" thickTop="1" thickBot="1" x14ac:dyDescent="0.3">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149999999999999" thickTop="1" thickBot="1" x14ac:dyDescent="0.3">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149999999999999" thickTop="1" thickBot="1" x14ac:dyDescent="0.3">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149999999999999" thickTop="1" thickBot="1" x14ac:dyDescent="0.3">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149999999999999" thickTop="1" thickBot="1" x14ac:dyDescent="0.3">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149999999999999" thickTop="1" thickBot="1" x14ac:dyDescent="0.3">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149999999999999" thickTop="1" thickBot="1" x14ac:dyDescent="0.3">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149999999999999" thickTop="1" thickBot="1" x14ac:dyDescent="0.3">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149999999999999" thickTop="1" thickBot="1" x14ac:dyDescent="0.3">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149999999999999" thickTop="1" thickBot="1" x14ac:dyDescent="0.3">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149999999999999" thickTop="1" thickBot="1" x14ac:dyDescent="0.3">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149999999999999" thickTop="1" thickBot="1" x14ac:dyDescent="0.3">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149999999999999" thickTop="1" thickBot="1" x14ac:dyDescent="0.3">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149999999999999" thickTop="1" thickBot="1" x14ac:dyDescent="0.3">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149999999999999" thickTop="1" thickBot="1" x14ac:dyDescent="0.3">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149999999999999" thickTop="1" thickBot="1" x14ac:dyDescent="0.3">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149999999999999" thickTop="1" thickBot="1" x14ac:dyDescent="0.3">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149999999999999" thickTop="1" thickBot="1" x14ac:dyDescent="0.3">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149999999999999" thickTop="1" thickBot="1" x14ac:dyDescent="0.3">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149999999999999" thickTop="1" thickBot="1" x14ac:dyDescent="0.3">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149999999999999" thickTop="1" thickBot="1" x14ac:dyDescent="0.3">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149999999999999" thickTop="1" thickBot="1" x14ac:dyDescent="0.3">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149999999999999" thickTop="1" thickBot="1" x14ac:dyDescent="0.3">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149999999999999" thickTop="1" thickBot="1" x14ac:dyDescent="0.3">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149999999999999" thickTop="1" thickBot="1" x14ac:dyDescent="0.3">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149999999999999" thickTop="1" thickBot="1" x14ac:dyDescent="0.3">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149999999999999" thickTop="1" thickBot="1" x14ac:dyDescent="0.3">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149999999999999" thickTop="1" thickBot="1" x14ac:dyDescent="0.3">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149999999999999" thickTop="1" thickBot="1" x14ac:dyDescent="0.3">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149999999999999" thickTop="1" thickBot="1" x14ac:dyDescent="0.3">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149999999999999" thickTop="1" thickBot="1" x14ac:dyDescent="0.3">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149999999999999" thickTop="1" thickBot="1" x14ac:dyDescent="0.3">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149999999999999" thickTop="1" thickBot="1" x14ac:dyDescent="0.3">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149999999999999" thickTop="1" thickBot="1" x14ac:dyDescent="0.3">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149999999999999" thickTop="1" thickBot="1" x14ac:dyDescent="0.3">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149999999999999" thickTop="1" thickBot="1" x14ac:dyDescent="0.3">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149999999999999" thickTop="1" thickBot="1" x14ac:dyDescent="0.3">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149999999999999" thickTop="1" thickBot="1" x14ac:dyDescent="0.3">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149999999999999" thickTop="1" thickBot="1" x14ac:dyDescent="0.3">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149999999999999" thickTop="1" thickBot="1" x14ac:dyDescent="0.3">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149999999999999" thickTop="1" thickBot="1" x14ac:dyDescent="0.3">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149999999999999" thickTop="1" thickBot="1" x14ac:dyDescent="0.3">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149999999999999" thickTop="1" thickBot="1" x14ac:dyDescent="0.3">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149999999999999" thickTop="1" thickBot="1" x14ac:dyDescent="0.3">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149999999999999" thickTop="1" thickBot="1" x14ac:dyDescent="0.3">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149999999999999" thickTop="1" thickBot="1" x14ac:dyDescent="0.3">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149999999999999" thickTop="1" thickBot="1" x14ac:dyDescent="0.3">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149999999999999" thickTop="1" thickBot="1" x14ac:dyDescent="0.3">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149999999999999" thickTop="1" thickBot="1" x14ac:dyDescent="0.3">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149999999999999" thickTop="1" thickBot="1" x14ac:dyDescent="0.3">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149999999999999" thickTop="1" thickBot="1" x14ac:dyDescent="0.3">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149999999999999" thickTop="1" thickBot="1" x14ac:dyDescent="0.3">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149999999999999" thickTop="1" thickBot="1" x14ac:dyDescent="0.3">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149999999999999" thickTop="1" thickBot="1" x14ac:dyDescent="0.3">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149999999999999" thickTop="1" thickBot="1" x14ac:dyDescent="0.3">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149999999999999" thickTop="1" thickBot="1" x14ac:dyDescent="0.3">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149999999999999" thickTop="1" thickBot="1" x14ac:dyDescent="0.3">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149999999999999" thickTop="1" thickBot="1" x14ac:dyDescent="0.3">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149999999999999" thickTop="1" thickBot="1" x14ac:dyDescent="0.3">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149999999999999" thickTop="1" thickBot="1" x14ac:dyDescent="0.3">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149999999999999" thickTop="1" thickBot="1" x14ac:dyDescent="0.3">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149999999999999" thickTop="1" thickBot="1" x14ac:dyDescent="0.3">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149999999999999" thickTop="1" thickBot="1" x14ac:dyDescent="0.3">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149999999999999" thickTop="1" thickBot="1" x14ac:dyDescent="0.3">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149999999999999" thickTop="1" thickBot="1" x14ac:dyDescent="0.3">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149999999999999" thickTop="1" thickBot="1" x14ac:dyDescent="0.3">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149999999999999" thickTop="1" thickBot="1" x14ac:dyDescent="0.3">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149999999999999" thickTop="1" thickBot="1" x14ac:dyDescent="0.3">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149999999999999" thickTop="1" thickBot="1" x14ac:dyDescent="0.3">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149999999999999" thickTop="1" thickBot="1" x14ac:dyDescent="0.3">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149999999999999" thickTop="1" thickBot="1" x14ac:dyDescent="0.3">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149999999999999" thickTop="1" thickBot="1" x14ac:dyDescent="0.3">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149999999999999" thickTop="1" thickBot="1" x14ac:dyDescent="0.3">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149999999999999" thickTop="1" thickBot="1" x14ac:dyDescent="0.3">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149999999999999" thickTop="1" thickBot="1" x14ac:dyDescent="0.3">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149999999999999" thickTop="1" thickBot="1" x14ac:dyDescent="0.3">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149999999999999" thickTop="1" thickBot="1" x14ac:dyDescent="0.3">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149999999999999" thickTop="1" thickBot="1" x14ac:dyDescent="0.3">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149999999999999" thickTop="1" thickBot="1" x14ac:dyDescent="0.3">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149999999999999" thickTop="1" thickBot="1" x14ac:dyDescent="0.3">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149999999999999" thickTop="1" thickBot="1" x14ac:dyDescent="0.3">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149999999999999" thickTop="1" thickBot="1" x14ac:dyDescent="0.3">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149999999999999" thickTop="1" thickBot="1" x14ac:dyDescent="0.3">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149999999999999" thickTop="1" thickBot="1" x14ac:dyDescent="0.3">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149999999999999" thickTop="1" thickBot="1" x14ac:dyDescent="0.3">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149999999999999" thickTop="1" thickBot="1" x14ac:dyDescent="0.3">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149999999999999" thickTop="1" thickBot="1" x14ac:dyDescent="0.3">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149999999999999" thickTop="1" thickBot="1" x14ac:dyDescent="0.3">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149999999999999" thickTop="1" thickBot="1" x14ac:dyDescent="0.3">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149999999999999" thickTop="1" thickBot="1" x14ac:dyDescent="0.3">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149999999999999" thickTop="1" thickBot="1" x14ac:dyDescent="0.3">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149999999999999" thickTop="1" thickBot="1" x14ac:dyDescent="0.3">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149999999999999" thickTop="1" thickBot="1" x14ac:dyDescent="0.3">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149999999999999" thickTop="1" thickBot="1" x14ac:dyDescent="0.3">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149999999999999" thickTop="1" thickBot="1" x14ac:dyDescent="0.3">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149999999999999" thickTop="1" thickBot="1" x14ac:dyDescent="0.3">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149999999999999" thickTop="1" thickBot="1" x14ac:dyDescent="0.3">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149999999999999" thickTop="1" thickBot="1" x14ac:dyDescent="0.3">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149999999999999" thickTop="1" thickBot="1" x14ac:dyDescent="0.3">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149999999999999" thickTop="1" thickBot="1" x14ac:dyDescent="0.3">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149999999999999" thickTop="1" thickBot="1" x14ac:dyDescent="0.3">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149999999999999" thickTop="1" thickBot="1" x14ac:dyDescent="0.3">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149999999999999" thickTop="1" thickBot="1" x14ac:dyDescent="0.3">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149999999999999" thickTop="1" thickBot="1" x14ac:dyDescent="0.3">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149999999999999" thickTop="1" thickBot="1" x14ac:dyDescent="0.3">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149999999999999" thickTop="1" thickBot="1" x14ac:dyDescent="0.3">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149999999999999" thickTop="1" thickBot="1" x14ac:dyDescent="0.3">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149999999999999" thickTop="1" thickBot="1" x14ac:dyDescent="0.3">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149999999999999" thickTop="1" thickBot="1" x14ac:dyDescent="0.3">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149999999999999" thickTop="1" thickBot="1" x14ac:dyDescent="0.3">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149999999999999" thickTop="1" thickBot="1" x14ac:dyDescent="0.3">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149999999999999" thickTop="1" thickBot="1" x14ac:dyDescent="0.3">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149999999999999" thickTop="1" thickBot="1" x14ac:dyDescent="0.3">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149999999999999" thickTop="1" thickBot="1" x14ac:dyDescent="0.3">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149999999999999" thickTop="1" thickBot="1" x14ac:dyDescent="0.3">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149999999999999" thickTop="1" thickBot="1" x14ac:dyDescent="0.3">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149999999999999" thickTop="1" thickBot="1" x14ac:dyDescent="0.3">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149999999999999" thickTop="1" thickBot="1" x14ac:dyDescent="0.3">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149999999999999" thickTop="1" thickBot="1" x14ac:dyDescent="0.3">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149999999999999" thickTop="1" thickBot="1" x14ac:dyDescent="0.3">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149999999999999" thickTop="1" thickBot="1" x14ac:dyDescent="0.3">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149999999999999" thickTop="1" thickBot="1" x14ac:dyDescent="0.3">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149999999999999" thickTop="1" thickBot="1" x14ac:dyDescent="0.3">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149999999999999" thickTop="1" thickBot="1" x14ac:dyDescent="0.3">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149999999999999" thickTop="1" thickBot="1" x14ac:dyDescent="0.3">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149999999999999" thickTop="1" thickBot="1" x14ac:dyDescent="0.3">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149999999999999" thickTop="1" thickBot="1" x14ac:dyDescent="0.3">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149999999999999" thickTop="1" thickBot="1" x14ac:dyDescent="0.3">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149999999999999" thickTop="1" thickBot="1" x14ac:dyDescent="0.3">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149999999999999" thickTop="1" thickBot="1" x14ac:dyDescent="0.3">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149999999999999" thickTop="1" thickBot="1" x14ac:dyDescent="0.3">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149999999999999" thickTop="1" thickBot="1" x14ac:dyDescent="0.3">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149999999999999" thickTop="1" thickBot="1" x14ac:dyDescent="0.3">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149999999999999" thickTop="1" thickBot="1" x14ac:dyDescent="0.3">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149999999999999" thickTop="1" thickBot="1" x14ac:dyDescent="0.3">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149999999999999" thickTop="1" thickBot="1" x14ac:dyDescent="0.3">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149999999999999" thickTop="1" thickBot="1" x14ac:dyDescent="0.3">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149999999999999" thickTop="1" thickBot="1" x14ac:dyDescent="0.3">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149999999999999" thickTop="1" thickBot="1" x14ac:dyDescent="0.3">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149999999999999" thickTop="1" thickBot="1" x14ac:dyDescent="0.3">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149999999999999" thickTop="1" thickBot="1" x14ac:dyDescent="0.3">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149999999999999" thickTop="1" thickBot="1" x14ac:dyDescent="0.3">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149999999999999" thickTop="1" thickBot="1" x14ac:dyDescent="0.3">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149999999999999" thickTop="1" thickBot="1" x14ac:dyDescent="0.3">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149999999999999" thickTop="1" thickBot="1" x14ac:dyDescent="0.3">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149999999999999" thickTop="1" thickBot="1" x14ac:dyDescent="0.3">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149999999999999" thickTop="1" thickBot="1" x14ac:dyDescent="0.3">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149999999999999" thickTop="1" thickBot="1" x14ac:dyDescent="0.3">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149999999999999" thickTop="1" thickBot="1" x14ac:dyDescent="0.3">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149999999999999" thickTop="1" thickBot="1" x14ac:dyDescent="0.3">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149999999999999" thickTop="1" thickBot="1" x14ac:dyDescent="0.3">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149999999999999" thickTop="1" thickBot="1" x14ac:dyDescent="0.3">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149999999999999" thickTop="1" thickBot="1" x14ac:dyDescent="0.3">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149999999999999" thickTop="1" thickBot="1" x14ac:dyDescent="0.3">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149999999999999" thickTop="1" thickBot="1" x14ac:dyDescent="0.3">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149999999999999" thickTop="1" thickBot="1" x14ac:dyDescent="0.3">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149999999999999" thickTop="1" thickBot="1" x14ac:dyDescent="0.3">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149999999999999" thickTop="1" thickBot="1" x14ac:dyDescent="0.3">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149999999999999" thickTop="1" thickBot="1" x14ac:dyDescent="0.3">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149999999999999" thickTop="1" thickBot="1" x14ac:dyDescent="0.3">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149999999999999" thickTop="1" thickBot="1" x14ac:dyDescent="0.3">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149999999999999" thickTop="1" thickBot="1" x14ac:dyDescent="0.3">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149999999999999" thickTop="1" thickBot="1" x14ac:dyDescent="0.3">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149999999999999" thickTop="1" thickBot="1" x14ac:dyDescent="0.3">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149999999999999" thickTop="1" thickBot="1" x14ac:dyDescent="0.3">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149999999999999" thickTop="1" thickBot="1" x14ac:dyDescent="0.3">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149999999999999" thickTop="1" thickBot="1" x14ac:dyDescent="0.3">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149999999999999" thickTop="1" thickBot="1" x14ac:dyDescent="0.3">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149999999999999" thickTop="1" thickBot="1" x14ac:dyDescent="0.3">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149999999999999" thickTop="1" thickBot="1" x14ac:dyDescent="0.3">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149999999999999" thickTop="1" thickBot="1" x14ac:dyDescent="0.3">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149999999999999" thickTop="1" thickBot="1" x14ac:dyDescent="0.3">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149999999999999" thickTop="1" thickBot="1" x14ac:dyDescent="0.3">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149999999999999" thickTop="1" thickBot="1" x14ac:dyDescent="0.3">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149999999999999" thickTop="1" thickBot="1" x14ac:dyDescent="0.3">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149999999999999" thickTop="1" thickBot="1" x14ac:dyDescent="0.3">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149999999999999" thickTop="1" thickBot="1" x14ac:dyDescent="0.3">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149999999999999" thickTop="1" thickBot="1" x14ac:dyDescent="0.3">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149999999999999" thickTop="1" thickBot="1" x14ac:dyDescent="0.3">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149999999999999" thickTop="1" thickBot="1" x14ac:dyDescent="0.3">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149999999999999" thickTop="1" thickBot="1" x14ac:dyDescent="0.3">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149999999999999" thickTop="1" thickBot="1" x14ac:dyDescent="0.3">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149999999999999" thickTop="1" thickBot="1" x14ac:dyDescent="0.3">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149999999999999" thickTop="1" thickBot="1" x14ac:dyDescent="0.3">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149999999999999" thickTop="1" thickBot="1" x14ac:dyDescent="0.3">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149999999999999" thickTop="1" thickBot="1" x14ac:dyDescent="0.3">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149999999999999" thickTop="1" thickBot="1" x14ac:dyDescent="0.3">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149999999999999" thickTop="1" thickBot="1" x14ac:dyDescent="0.3">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149999999999999" thickTop="1" thickBot="1" x14ac:dyDescent="0.3">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149999999999999" thickTop="1" thickBot="1" x14ac:dyDescent="0.3">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149999999999999" thickTop="1" thickBot="1" x14ac:dyDescent="0.3">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149999999999999" thickTop="1" thickBot="1" x14ac:dyDescent="0.3">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149999999999999" thickTop="1" thickBot="1" x14ac:dyDescent="0.3">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149999999999999" thickTop="1" thickBot="1" x14ac:dyDescent="0.3">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149999999999999" thickTop="1" thickBot="1" x14ac:dyDescent="0.3">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149999999999999" thickTop="1" thickBot="1" x14ac:dyDescent="0.3">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149999999999999" thickTop="1" thickBot="1" x14ac:dyDescent="0.3">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149999999999999" thickTop="1" thickBot="1" x14ac:dyDescent="0.3">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149999999999999" thickTop="1" thickBot="1" x14ac:dyDescent="0.3">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149999999999999" thickTop="1" thickBot="1" x14ac:dyDescent="0.3">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149999999999999" thickTop="1" thickBot="1" x14ac:dyDescent="0.3">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149999999999999" thickTop="1" thickBot="1" x14ac:dyDescent="0.3">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149999999999999" thickTop="1" thickBot="1" x14ac:dyDescent="0.3">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149999999999999" thickTop="1" thickBot="1" x14ac:dyDescent="0.3">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149999999999999" thickTop="1" thickBot="1" x14ac:dyDescent="0.3">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149999999999999" thickTop="1" thickBot="1" x14ac:dyDescent="0.3">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149999999999999" thickTop="1" thickBot="1" x14ac:dyDescent="0.3">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149999999999999" thickTop="1" thickBot="1" x14ac:dyDescent="0.3">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149999999999999" thickTop="1" thickBot="1" x14ac:dyDescent="0.3">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149999999999999" thickTop="1" thickBot="1" x14ac:dyDescent="0.3">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149999999999999" thickTop="1" thickBot="1" x14ac:dyDescent="0.3">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149999999999999" thickTop="1" thickBot="1" x14ac:dyDescent="0.3">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149999999999999" thickTop="1" thickBot="1" x14ac:dyDescent="0.3">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149999999999999" thickTop="1" thickBot="1" x14ac:dyDescent="0.3">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149999999999999" thickTop="1" thickBot="1" x14ac:dyDescent="0.3">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149999999999999" thickTop="1" thickBot="1" x14ac:dyDescent="0.3">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149999999999999" thickTop="1" thickBot="1" x14ac:dyDescent="0.3">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149999999999999" thickTop="1" thickBot="1" x14ac:dyDescent="0.3">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149999999999999" thickTop="1" thickBot="1" x14ac:dyDescent="0.3">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149999999999999" thickTop="1" thickBot="1" x14ac:dyDescent="0.3">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149999999999999" thickTop="1" thickBot="1" x14ac:dyDescent="0.3">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149999999999999" thickTop="1" thickBot="1" x14ac:dyDescent="0.3">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149999999999999" thickTop="1" thickBot="1" x14ac:dyDescent="0.3">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149999999999999" thickTop="1" thickBot="1" x14ac:dyDescent="0.3">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149999999999999" thickTop="1" thickBot="1" x14ac:dyDescent="0.3">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149999999999999" thickTop="1" thickBot="1" x14ac:dyDescent="0.3">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149999999999999" thickTop="1" thickBot="1" x14ac:dyDescent="0.3">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149999999999999" thickTop="1" thickBot="1" x14ac:dyDescent="0.3">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149999999999999" thickTop="1" thickBot="1" x14ac:dyDescent="0.3">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149999999999999" thickTop="1" thickBot="1" x14ac:dyDescent="0.3">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149999999999999" thickTop="1" thickBot="1" x14ac:dyDescent="0.3">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149999999999999" thickTop="1" thickBot="1" x14ac:dyDescent="0.3">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149999999999999" thickTop="1" thickBot="1" x14ac:dyDescent="0.3">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149999999999999" thickTop="1" thickBot="1" x14ac:dyDescent="0.3">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149999999999999" thickTop="1" thickBot="1" x14ac:dyDescent="0.3">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149999999999999" thickTop="1" thickBot="1" x14ac:dyDescent="0.3">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149999999999999" thickTop="1" thickBot="1" x14ac:dyDescent="0.3">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149999999999999" thickTop="1" thickBot="1" x14ac:dyDescent="0.3">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149999999999999" thickTop="1" thickBot="1" x14ac:dyDescent="0.3">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149999999999999" thickTop="1" thickBot="1" x14ac:dyDescent="0.3">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149999999999999" thickTop="1" thickBot="1" x14ac:dyDescent="0.3">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149999999999999" thickTop="1" thickBot="1" x14ac:dyDescent="0.3">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149999999999999" thickTop="1" thickBot="1" x14ac:dyDescent="0.3">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149999999999999" thickTop="1" thickBot="1" x14ac:dyDescent="0.3">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149999999999999" thickTop="1" thickBot="1" x14ac:dyDescent="0.3">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149999999999999" thickTop="1" thickBot="1" x14ac:dyDescent="0.3">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149999999999999" thickTop="1" thickBot="1" x14ac:dyDescent="0.3">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149999999999999" thickTop="1" thickBot="1" x14ac:dyDescent="0.3">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149999999999999" thickTop="1" thickBot="1" x14ac:dyDescent="0.3">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149999999999999" thickTop="1" thickBot="1" x14ac:dyDescent="0.3">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149999999999999" thickTop="1" thickBot="1" x14ac:dyDescent="0.3">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149999999999999" thickTop="1" thickBot="1" x14ac:dyDescent="0.3">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149999999999999" thickTop="1" thickBot="1" x14ac:dyDescent="0.3">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149999999999999" thickTop="1" thickBot="1" x14ac:dyDescent="0.3">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149999999999999" thickTop="1" thickBot="1" x14ac:dyDescent="0.3">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149999999999999" thickTop="1" thickBot="1" x14ac:dyDescent="0.3">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149999999999999" thickTop="1" thickBot="1" x14ac:dyDescent="0.3">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149999999999999" thickTop="1" thickBot="1" x14ac:dyDescent="0.3">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149999999999999" thickTop="1" thickBot="1" x14ac:dyDescent="0.3">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149999999999999" thickTop="1" thickBot="1" x14ac:dyDescent="0.3">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149999999999999" thickTop="1" thickBot="1" x14ac:dyDescent="0.3">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149999999999999" thickTop="1" thickBot="1" x14ac:dyDescent="0.3">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149999999999999" thickTop="1" thickBot="1" x14ac:dyDescent="0.3">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149999999999999" thickTop="1" thickBot="1" x14ac:dyDescent="0.3">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149999999999999" thickTop="1" thickBot="1" x14ac:dyDescent="0.3">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149999999999999" thickTop="1" thickBot="1" x14ac:dyDescent="0.3">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149999999999999" thickTop="1" thickBot="1" x14ac:dyDescent="0.3">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149999999999999" thickTop="1" thickBot="1" x14ac:dyDescent="0.3">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149999999999999" thickTop="1" thickBot="1" x14ac:dyDescent="0.3">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149999999999999" thickTop="1" thickBot="1" x14ac:dyDescent="0.3">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149999999999999" thickTop="1" thickBot="1" x14ac:dyDescent="0.3">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149999999999999" thickTop="1" thickBot="1" x14ac:dyDescent="0.3">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149999999999999" thickTop="1" thickBot="1" x14ac:dyDescent="0.3">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149999999999999" thickTop="1" thickBot="1" x14ac:dyDescent="0.3">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149999999999999" thickTop="1" thickBot="1" x14ac:dyDescent="0.3">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149999999999999" thickTop="1" thickBot="1" x14ac:dyDescent="0.3">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149999999999999" thickTop="1" thickBot="1" x14ac:dyDescent="0.3">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149999999999999" thickTop="1" thickBot="1" x14ac:dyDescent="0.3">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149999999999999" thickTop="1" thickBot="1" x14ac:dyDescent="0.3">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149999999999999" thickTop="1" thickBot="1" x14ac:dyDescent="0.3">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149999999999999" thickTop="1" thickBot="1" x14ac:dyDescent="0.3">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149999999999999" thickTop="1" thickBot="1" x14ac:dyDescent="0.3">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149999999999999" thickTop="1" thickBot="1" x14ac:dyDescent="0.3">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149999999999999" thickTop="1" thickBot="1" x14ac:dyDescent="0.3">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149999999999999" thickTop="1" thickBot="1" x14ac:dyDescent="0.3">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149999999999999" thickTop="1" thickBot="1" x14ac:dyDescent="0.3">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149999999999999" thickTop="1" thickBot="1" x14ac:dyDescent="0.3">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149999999999999" thickTop="1" thickBot="1" x14ac:dyDescent="0.3">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149999999999999" thickTop="1" thickBot="1" x14ac:dyDescent="0.3">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149999999999999" thickTop="1" thickBot="1" x14ac:dyDescent="0.3">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149999999999999" thickTop="1" thickBot="1" x14ac:dyDescent="0.3">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149999999999999" thickTop="1" thickBot="1" x14ac:dyDescent="0.3">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149999999999999" thickTop="1" thickBot="1" x14ac:dyDescent="0.3">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149999999999999" thickTop="1" thickBot="1" x14ac:dyDescent="0.3">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149999999999999" thickTop="1" thickBot="1" x14ac:dyDescent="0.3">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149999999999999" thickTop="1" thickBot="1" x14ac:dyDescent="0.3">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149999999999999" thickTop="1" thickBot="1" x14ac:dyDescent="0.3">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149999999999999" thickTop="1" thickBot="1" x14ac:dyDescent="0.3">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149999999999999" thickTop="1" thickBot="1" x14ac:dyDescent="0.3">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149999999999999" thickTop="1" thickBot="1" x14ac:dyDescent="0.3">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149999999999999" thickTop="1" thickBot="1" x14ac:dyDescent="0.3">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149999999999999" thickTop="1" thickBot="1" x14ac:dyDescent="0.3">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149999999999999" thickTop="1" thickBot="1" x14ac:dyDescent="0.3">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149999999999999" thickTop="1" thickBot="1" x14ac:dyDescent="0.3">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149999999999999" thickTop="1" thickBot="1" x14ac:dyDescent="0.3">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149999999999999" thickTop="1" thickBot="1" x14ac:dyDescent="0.3">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149999999999999" thickTop="1" thickBot="1" x14ac:dyDescent="0.3">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149999999999999" thickTop="1" thickBot="1" x14ac:dyDescent="0.3">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149999999999999" thickTop="1" thickBot="1" x14ac:dyDescent="0.3">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149999999999999" thickTop="1" thickBot="1" x14ac:dyDescent="0.3">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149999999999999" thickTop="1" thickBot="1" x14ac:dyDescent="0.3">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149999999999999" thickTop="1" thickBot="1" x14ac:dyDescent="0.3">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149999999999999" thickTop="1" thickBot="1" x14ac:dyDescent="0.3">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149999999999999" thickTop="1" thickBot="1" x14ac:dyDescent="0.3">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149999999999999" thickTop="1" thickBot="1" x14ac:dyDescent="0.3">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149999999999999" thickTop="1" thickBot="1" x14ac:dyDescent="0.3">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149999999999999" thickTop="1" thickBot="1" x14ac:dyDescent="0.3">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149999999999999" thickTop="1" thickBot="1" x14ac:dyDescent="0.3">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149999999999999" thickTop="1" thickBot="1" x14ac:dyDescent="0.3">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149999999999999" thickTop="1" thickBot="1" x14ac:dyDescent="0.3">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149999999999999" thickTop="1" thickBot="1" x14ac:dyDescent="0.3">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149999999999999" thickTop="1" thickBot="1" x14ac:dyDescent="0.3">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149999999999999" thickTop="1" thickBot="1" x14ac:dyDescent="0.3">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149999999999999" thickTop="1" thickBot="1" x14ac:dyDescent="0.3">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149999999999999" thickTop="1" thickBot="1" x14ac:dyDescent="0.3">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149999999999999" thickTop="1" thickBot="1" x14ac:dyDescent="0.3">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149999999999999" thickTop="1" thickBot="1" x14ac:dyDescent="0.3">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149999999999999" thickTop="1" thickBot="1" x14ac:dyDescent="0.3">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149999999999999" thickTop="1" thickBot="1" x14ac:dyDescent="0.3">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149999999999999" thickTop="1" thickBot="1" x14ac:dyDescent="0.3">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149999999999999" thickTop="1" thickBot="1" x14ac:dyDescent="0.3">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149999999999999" thickTop="1" thickBot="1" x14ac:dyDescent="0.3">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149999999999999" thickTop="1" thickBot="1" x14ac:dyDescent="0.3">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149999999999999" thickTop="1" thickBot="1" x14ac:dyDescent="0.3">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149999999999999" thickTop="1" thickBot="1" x14ac:dyDescent="0.3">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149999999999999" thickTop="1" thickBot="1" x14ac:dyDescent="0.3">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149999999999999" thickTop="1" thickBot="1" x14ac:dyDescent="0.3">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149999999999999" thickTop="1" thickBot="1" x14ac:dyDescent="0.3">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149999999999999" thickTop="1" thickBot="1" x14ac:dyDescent="0.3">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149999999999999" thickTop="1" thickBot="1" x14ac:dyDescent="0.3">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149999999999999" thickTop="1" thickBot="1" x14ac:dyDescent="0.3">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149999999999999" thickTop="1" thickBot="1" x14ac:dyDescent="0.3">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149999999999999" thickTop="1" thickBot="1" x14ac:dyDescent="0.3">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149999999999999" thickTop="1" thickBot="1" x14ac:dyDescent="0.3">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149999999999999" thickTop="1" thickBot="1" x14ac:dyDescent="0.3">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149999999999999" thickTop="1" thickBot="1" x14ac:dyDescent="0.3">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149999999999999" thickTop="1" thickBot="1" x14ac:dyDescent="0.3">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149999999999999" thickTop="1" thickBot="1" x14ac:dyDescent="0.3">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149999999999999" thickTop="1" thickBot="1" x14ac:dyDescent="0.3">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149999999999999" thickTop="1" thickBot="1" x14ac:dyDescent="0.3">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149999999999999" thickTop="1" thickBot="1" x14ac:dyDescent="0.3">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149999999999999" thickTop="1" thickBot="1" x14ac:dyDescent="0.3">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149999999999999" thickTop="1" thickBot="1" x14ac:dyDescent="0.3">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149999999999999" thickTop="1" thickBot="1" x14ac:dyDescent="0.3">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149999999999999" thickTop="1" thickBot="1" x14ac:dyDescent="0.3">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149999999999999" thickTop="1" thickBot="1" x14ac:dyDescent="0.3">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149999999999999" thickTop="1" thickBot="1" x14ac:dyDescent="0.3">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149999999999999" thickTop="1" thickBot="1" x14ac:dyDescent="0.3">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149999999999999" thickTop="1" thickBot="1" x14ac:dyDescent="0.3">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149999999999999" thickTop="1" thickBot="1" x14ac:dyDescent="0.3">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149999999999999" thickTop="1" thickBot="1" x14ac:dyDescent="0.3">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149999999999999" thickTop="1" thickBot="1" x14ac:dyDescent="0.3">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149999999999999" thickTop="1" thickBot="1" x14ac:dyDescent="0.3">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149999999999999" thickTop="1" thickBot="1" x14ac:dyDescent="0.3">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149999999999999" thickTop="1" thickBot="1" x14ac:dyDescent="0.3">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149999999999999" thickTop="1" thickBot="1" x14ac:dyDescent="0.3">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149999999999999" thickTop="1" thickBot="1" x14ac:dyDescent="0.3">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149999999999999" thickTop="1" thickBot="1" x14ac:dyDescent="0.3">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149999999999999" thickTop="1" thickBot="1" x14ac:dyDescent="0.3">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149999999999999" thickTop="1" thickBot="1" x14ac:dyDescent="0.3">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149999999999999" thickTop="1" thickBot="1" x14ac:dyDescent="0.3">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149999999999999" thickTop="1" thickBot="1" x14ac:dyDescent="0.3">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149999999999999" thickTop="1" thickBot="1" x14ac:dyDescent="0.3">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149999999999999" thickTop="1" thickBot="1" x14ac:dyDescent="0.3">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149999999999999" thickTop="1" thickBot="1" x14ac:dyDescent="0.3">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149999999999999" thickTop="1" thickBot="1" x14ac:dyDescent="0.3">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149999999999999" thickTop="1" thickBot="1" x14ac:dyDescent="0.3">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149999999999999" thickTop="1" thickBot="1" x14ac:dyDescent="0.3">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149999999999999" thickTop="1" thickBot="1" x14ac:dyDescent="0.3">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149999999999999" thickTop="1" thickBot="1" x14ac:dyDescent="0.3">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149999999999999" thickTop="1" thickBot="1" x14ac:dyDescent="0.3">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149999999999999" thickTop="1" thickBot="1" x14ac:dyDescent="0.3">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149999999999999" thickTop="1" thickBot="1" x14ac:dyDescent="0.3">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149999999999999" thickTop="1" thickBot="1" x14ac:dyDescent="0.3">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149999999999999" thickTop="1" thickBot="1" x14ac:dyDescent="0.3">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149999999999999" thickTop="1" thickBot="1" x14ac:dyDescent="0.3">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149999999999999" thickTop="1" thickBot="1" x14ac:dyDescent="0.3">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149999999999999" thickTop="1" thickBot="1" x14ac:dyDescent="0.3">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149999999999999" thickTop="1" thickBot="1" x14ac:dyDescent="0.3">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149999999999999" thickTop="1" thickBot="1" x14ac:dyDescent="0.3">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149999999999999" thickTop="1" thickBot="1" x14ac:dyDescent="0.3">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149999999999999" thickTop="1" thickBot="1" x14ac:dyDescent="0.3">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149999999999999" thickTop="1" thickBot="1" x14ac:dyDescent="0.3">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149999999999999" thickTop="1" thickBot="1" x14ac:dyDescent="0.3">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149999999999999" thickTop="1" thickBot="1" x14ac:dyDescent="0.3">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149999999999999" thickTop="1" thickBot="1" x14ac:dyDescent="0.3">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149999999999999" thickTop="1" thickBot="1" x14ac:dyDescent="0.3">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149999999999999" thickTop="1" thickBot="1" x14ac:dyDescent="0.3">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149999999999999" thickTop="1" thickBot="1" x14ac:dyDescent="0.3">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149999999999999" thickTop="1" thickBot="1" x14ac:dyDescent="0.3">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149999999999999" thickTop="1" thickBot="1" x14ac:dyDescent="0.3">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149999999999999" thickTop="1" thickBot="1" x14ac:dyDescent="0.3">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149999999999999" thickTop="1" thickBot="1" x14ac:dyDescent="0.3">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149999999999999" thickTop="1" thickBot="1" x14ac:dyDescent="0.3">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149999999999999" thickTop="1" thickBot="1" x14ac:dyDescent="0.3">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149999999999999" thickTop="1" thickBot="1" x14ac:dyDescent="0.3">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149999999999999" thickTop="1" thickBot="1" x14ac:dyDescent="0.3">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149999999999999" thickTop="1" thickBot="1" x14ac:dyDescent="0.3">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149999999999999" thickTop="1" thickBot="1" x14ac:dyDescent="0.3">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149999999999999" thickTop="1" thickBot="1" x14ac:dyDescent="0.3">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149999999999999" thickTop="1" thickBot="1" x14ac:dyDescent="0.3">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149999999999999" thickTop="1" thickBot="1" x14ac:dyDescent="0.3">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149999999999999" thickTop="1" thickBot="1" x14ac:dyDescent="0.3">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149999999999999" thickTop="1" thickBot="1" x14ac:dyDescent="0.3">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149999999999999" thickTop="1" thickBot="1" x14ac:dyDescent="0.3">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149999999999999" thickTop="1" thickBot="1" x14ac:dyDescent="0.3">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149999999999999" thickTop="1" thickBot="1" x14ac:dyDescent="0.3">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149999999999999" thickTop="1" thickBot="1" x14ac:dyDescent="0.3">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149999999999999" thickTop="1" thickBot="1" x14ac:dyDescent="0.3">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149999999999999" thickTop="1" thickBot="1" x14ac:dyDescent="0.3">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149999999999999" thickTop="1" thickBot="1" x14ac:dyDescent="0.3">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149999999999999" thickTop="1" thickBot="1" x14ac:dyDescent="0.3">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149999999999999" thickTop="1" thickBot="1" x14ac:dyDescent="0.3">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149999999999999" thickTop="1" thickBot="1" x14ac:dyDescent="0.3">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149999999999999" thickTop="1" thickBot="1" x14ac:dyDescent="0.3">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149999999999999" thickTop="1" thickBot="1" x14ac:dyDescent="0.3">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149999999999999" thickTop="1" thickBot="1" x14ac:dyDescent="0.3">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149999999999999" thickTop="1" thickBot="1" x14ac:dyDescent="0.3">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149999999999999" thickTop="1" thickBot="1" x14ac:dyDescent="0.3">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149999999999999" thickTop="1" thickBot="1" x14ac:dyDescent="0.3">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149999999999999" thickTop="1" thickBot="1" x14ac:dyDescent="0.3">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149999999999999" thickTop="1" thickBot="1" x14ac:dyDescent="0.3">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149999999999999" thickTop="1" thickBot="1" x14ac:dyDescent="0.3">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149999999999999" thickTop="1" thickBot="1" x14ac:dyDescent="0.3">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149999999999999" thickTop="1" thickBot="1" x14ac:dyDescent="0.3">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149999999999999" thickTop="1" thickBot="1" x14ac:dyDescent="0.3">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149999999999999" thickTop="1" thickBot="1" x14ac:dyDescent="0.3">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149999999999999" thickTop="1" thickBot="1" x14ac:dyDescent="0.3">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149999999999999" thickTop="1" thickBot="1" x14ac:dyDescent="0.3">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149999999999999" thickTop="1" thickBot="1" x14ac:dyDescent="0.3">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149999999999999" thickTop="1" thickBot="1" x14ac:dyDescent="0.3">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149999999999999" thickTop="1" thickBot="1" x14ac:dyDescent="0.3">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149999999999999" thickTop="1" thickBot="1" x14ac:dyDescent="0.3">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149999999999999" thickTop="1" thickBot="1" x14ac:dyDescent="0.3">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149999999999999" thickTop="1" thickBot="1" x14ac:dyDescent="0.3">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149999999999999" thickTop="1" thickBot="1" x14ac:dyDescent="0.3">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149999999999999" thickTop="1" thickBot="1" x14ac:dyDescent="0.3">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149999999999999" thickTop="1" thickBot="1" x14ac:dyDescent="0.3">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149999999999999" thickTop="1" thickBot="1" x14ac:dyDescent="0.3">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149999999999999" thickTop="1" thickBot="1" x14ac:dyDescent="0.3">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149999999999999" thickTop="1" thickBot="1" x14ac:dyDescent="0.3">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149999999999999" thickTop="1" thickBot="1" x14ac:dyDescent="0.3">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149999999999999" thickTop="1" thickBot="1" x14ac:dyDescent="0.3">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149999999999999" thickTop="1" thickBot="1" x14ac:dyDescent="0.3">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149999999999999" thickTop="1" thickBot="1" x14ac:dyDescent="0.3">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149999999999999" thickTop="1" thickBot="1" x14ac:dyDescent="0.3">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149999999999999" thickTop="1" thickBot="1" x14ac:dyDescent="0.3">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149999999999999" thickTop="1" thickBot="1" x14ac:dyDescent="0.3">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149999999999999" thickTop="1" thickBot="1" x14ac:dyDescent="0.3">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149999999999999" thickTop="1" thickBot="1" x14ac:dyDescent="0.3">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149999999999999" thickTop="1" thickBot="1" x14ac:dyDescent="0.3">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149999999999999" thickTop="1" thickBot="1" x14ac:dyDescent="0.3">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149999999999999" thickTop="1" thickBot="1" x14ac:dyDescent="0.3">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149999999999999" thickTop="1" thickBot="1" x14ac:dyDescent="0.3">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149999999999999" thickTop="1" thickBot="1" x14ac:dyDescent="0.3">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149999999999999" thickTop="1" thickBot="1" x14ac:dyDescent="0.3">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149999999999999" thickTop="1" thickBot="1" x14ac:dyDescent="0.3">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149999999999999" thickTop="1" thickBot="1" x14ac:dyDescent="0.3">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149999999999999" thickTop="1" thickBot="1" x14ac:dyDescent="0.3">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149999999999999" thickTop="1" thickBot="1" x14ac:dyDescent="0.3">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149999999999999" thickTop="1" thickBot="1" x14ac:dyDescent="0.3">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149999999999999" thickTop="1" thickBot="1" x14ac:dyDescent="0.3">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149999999999999" thickTop="1" thickBot="1" x14ac:dyDescent="0.3">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149999999999999" thickTop="1" thickBot="1" x14ac:dyDescent="0.3">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149999999999999" thickTop="1" thickBot="1" x14ac:dyDescent="0.3">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149999999999999" thickTop="1" thickBot="1" x14ac:dyDescent="0.3">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149999999999999" thickTop="1" thickBot="1" x14ac:dyDescent="0.3">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149999999999999" thickTop="1" thickBot="1" x14ac:dyDescent="0.3">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149999999999999" thickTop="1" thickBot="1" x14ac:dyDescent="0.3">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149999999999999" thickTop="1" thickBot="1" x14ac:dyDescent="0.3">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149999999999999" thickTop="1" thickBot="1" x14ac:dyDescent="0.3">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149999999999999" thickTop="1" thickBot="1" x14ac:dyDescent="0.3">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149999999999999" thickTop="1" thickBot="1" x14ac:dyDescent="0.3">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149999999999999" thickTop="1" thickBot="1" x14ac:dyDescent="0.3">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149999999999999" thickTop="1" thickBot="1" x14ac:dyDescent="0.3">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149999999999999" thickTop="1" thickBot="1" x14ac:dyDescent="0.3">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149999999999999" thickTop="1" thickBot="1" x14ac:dyDescent="0.3">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149999999999999" thickTop="1" thickBot="1" x14ac:dyDescent="0.3">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149999999999999" thickTop="1" thickBot="1" x14ac:dyDescent="0.3">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149999999999999" thickTop="1" thickBot="1" x14ac:dyDescent="0.3">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149999999999999" thickTop="1" thickBot="1" x14ac:dyDescent="0.3">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149999999999999" thickTop="1" thickBot="1" x14ac:dyDescent="0.3">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149999999999999" thickTop="1" thickBot="1" x14ac:dyDescent="0.3">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149999999999999" thickTop="1" thickBot="1" x14ac:dyDescent="0.3">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149999999999999" thickTop="1" thickBot="1" x14ac:dyDescent="0.3">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149999999999999" thickTop="1" thickBot="1" x14ac:dyDescent="0.3">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149999999999999" thickTop="1" thickBot="1" x14ac:dyDescent="0.3">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149999999999999" thickTop="1" thickBot="1" x14ac:dyDescent="0.3">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149999999999999" thickTop="1" thickBot="1" x14ac:dyDescent="0.3">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149999999999999" thickTop="1" thickBot="1" x14ac:dyDescent="0.3">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149999999999999" thickTop="1" thickBot="1" x14ac:dyDescent="0.3">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149999999999999" thickTop="1" thickBot="1" x14ac:dyDescent="0.3">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149999999999999" thickTop="1" thickBot="1" x14ac:dyDescent="0.3">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149999999999999" thickTop="1" thickBot="1" x14ac:dyDescent="0.3">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149999999999999" thickTop="1" thickBot="1" x14ac:dyDescent="0.3">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149999999999999" thickTop="1" thickBot="1" x14ac:dyDescent="0.3">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149999999999999" thickTop="1" thickBot="1" x14ac:dyDescent="0.3">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149999999999999" thickTop="1" thickBot="1" x14ac:dyDescent="0.3">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149999999999999" thickTop="1" thickBot="1" x14ac:dyDescent="0.3">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149999999999999" thickTop="1" thickBot="1" x14ac:dyDescent="0.3">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149999999999999" thickTop="1" thickBot="1" x14ac:dyDescent="0.3">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149999999999999" thickTop="1" thickBot="1" x14ac:dyDescent="0.3">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149999999999999" thickTop="1" thickBot="1" x14ac:dyDescent="0.3">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149999999999999" thickTop="1" thickBot="1" x14ac:dyDescent="0.3">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149999999999999" thickTop="1" thickBot="1" x14ac:dyDescent="0.3">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149999999999999" thickTop="1" thickBot="1" x14ac:dyDescent="0.3">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149999999999999" thickTop="1" thickBot="1" x14ac:dyDescent="0.3">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149999999999999" thickTop="1" thickBot="1" x14ac:dyDescent="0.3">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149999999999999" thickTop="1" thickBot="1" x14ac:dyDescent="0.3">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149999999999999" thickTop="1" thickBot="1" x14ac:dyDescent="0.3">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149999999999999" thickTop="1" thickBot="1" x14ac:dyDescent="0.3">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149999999999999" thickTop="1" thickBot="1" x14ac:dyDescent="0.3">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149999999999999" thickTop="1" thickBot="1" x14ac:dyDescent="0.3">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149999999999999" thickTop="1" thickBot="1" x14ac:dyDescent="0.3">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149999999999999" thickTop="1" thickBot="1" x14ac:dyDescent="0.3">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149999999999999" thickTop="1" thickBot="1" x14ac:dyDescent="0.3">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149999999999999" thickTop="1" thickBot="1" x14ac:dyDescent="0.3">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149999999999999" thickTop="1" thickBot="1" x14ac:dyDescent="0.3">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149999999999999" thickTop="1" thickBot="1" x14ac:dyDescent="0.3">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149999999999999" thickTop="1" thickBot="1" x14ac:dyDescent="0.3">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149999999999999" thickTop="1" thickBot="1" x14ac:dyDescent="0.3">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149999999999999" thickTop="1" thickBot="1" x14ac:dyDescent="0.3">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149999999999999" thickTop="1" thickBot="1" x14ac:dyDescent="0.3">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149999999999999" thickTop="1" thickBot="1" x14ac:dyDescent="0.3">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149999999999999" thickTop="1" thickBot="1" x14ac:dyDescent="0.3">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149999999999999" thickTop="1" thickBot="1" x14ac:dyDescent="0.3">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149999999999999" thickTop="1" thickBot="1" x14ac:dyDescent="0.3">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149999999999999" thickTop="1" thickBot="1" x14ac:dyDescent="0.3">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149999999999999" thickTop="1" thickBot="1" x14ac:dyDescent="0.3">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149999999999999" thickTop="1" thickBot="1" x14ac:dyDescent="0.3">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149999999999999" thickTop="1" thickBot="1" x14ac:dyDescent="0.3">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149999999999999" thickTop="1" thickBot="1" x14ac:dyDescent="0.3">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149999999999999" thickTop="1" thickBot="1" x14ac:dyDescent="0.3">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149999999999999" thickTop="1" thickBot="1" x14ac:dyDescent="0.3">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149999999999999" thickTop="1" thickBot="1" x14ac:dyDescent="0.3">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149999999999999" thickTop="1" thickBot="1" x14ac:dyDescent="0.3">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149999999999999" thickTop="1" thickBot="1" x14ac:dyDescent="0.3">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149999999999999" thickTop="1" thickBot="1" x14ac:dyDescent="0.3">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149999999999999" thickTop="1" thickBot="1" x14ac:dyDescent="0.3">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149999999999999" thickTop="1" thickBot="1" x14ac:dyDescent="0.3">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149999999999999" thickTop="1" thickBot="1" x14ac:dyDescent="0.3">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149999999999999" thickTop="1" thickBot="1" x14ac:dyDescent="0.3">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149999999999999" thickTop="1" thickBot="1" x14ac:dyDescent="0.3">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149999999999999" thickTop="1" thickBot="1" x14ac:dyDescent="0.3">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149999999999999" thickTop="1" thickBot="1" x14ac:dyDescent="0.3">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149999999999999" thickTop="1" thickBot="1" x14ac:dyDescent="0.3">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149999999999999" thickTop="1" thickBot="1" x14ac:dyDescent="0.3">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149999999999999" thickTop="1" thickBot="1" x14ac:dyDescent="0.3">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149999999999999" thickTop="1" thickBot="1" x14ac:dyDescent="0.3">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149999999999999" thickTop="1" thickBot="1" x14ac:dyDescent="0.3">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149999999999999" thickTop="1" thickBot="1" x14ac:dyDescent="0.3">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149999999999999" thickTop="1" thickBot="1" x14ac:dyDescent="0.3">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149999999999999" thickTop="1" thickBot="1" x14ac:dyDescent="0.3">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149999999999999" thickTop="1" thickBot="1" x14ac:dyDescent="0.3">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149999999999999" thickTop="1" thickBot="1" x14ac:dyDescent="0.3">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149999999999999" thickTop="1" thickBot="1" x14ac:dyDescent="0.3">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149999999999999" thickTop="1" thickBot="1" x14ac:dyDescent="0.3">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149999999999999" thickTop="1" thickBot="1" x14ac:dyDescent="0.3">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149999999999999" thickTop="1" thickBot="1" x14ac:dyDescent="0.3">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149999999999999" thickTop="1" thickBot="1" x14ac:dyDescent="0.3">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149999999999999" thickTop="1" thickBot="1" x14ac:dyDescent="0.3">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149999999999999" thickTop="1" thickBot="1" x14ac:dyDescent="0.3">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149999999999999" thickTop="1" thickBot="1" x14ac:dyDescent="0.3">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149999999999999" thickTop="1" thickBot="1" x14ac:dyDescent="0.3">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149999999999999" thickTop="1" thickBot="1" x14ac:dyDescent="0.3">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149999999999999" thickTop="1" thickBot="1" x14ac:dyDescent="0.3">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149999999999999" thickTop="1" thickBot="1" x14ac:dyDescent="0.3">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149999999999999" thickTop="1" thickBot="1" x14ac:dyDescent="0.3">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149999999999999" thickTop="1" thickBot="1" x14ac:dyDescent="0.3">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149999999999999" thickTop="1" thickBot="1" x14ac:dyDescent="0.3">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149999999999999" thickTop="1" thickBot="1" x14ac:dyDescent="0.3">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149999999999999" thickTop="1" thickBot="1" x14ac:dyDescent="0.3">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149999999999999" thickTop="1" thickBot="1" x14ac:dyDescent="0.3">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149999999999999" thickTop="1" thickBot="1" x14ac:dyDescent="0.3">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149999999999999" thickTop="1" thickBot="1" x14ac:dyDescent="0.3">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149999999999999" thickTop="1" thickBot="1" x14ac:dyDescent="0.3">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149999999999999" thickTop="1" thickBot="1" x14ac:dyDescent="0.3">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149999999999999" thickTop="1" thickBot="1" x14ac:dyDescent="0.3">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149999999999999" thickTop="1" thickBot="1" x14ac:dyDescent="0.3">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149999999999999" thickTop="1" thickBot="1" x14ac:dyDescent="0.3">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149999999999999" thickTop="1" thickBot="1" x14ac:dyDescent="0.3">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149999999999999" thickTop="1" thickBot="1" x14ac:dyDescent="0.3">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149999999999999" thickTop="1" thickBot="1" x14ac:dyDescent="0.3">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149999999999999" thickTop="1" thickBot="1" x14ac:dyDescent="0.3">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149999999999999" thickTop="1" thickBot="1" x14ac:dyDescent="0.3">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149999999999999" thickTop="1" thickBot="1" x14ac:dyDescent="0.3">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149999999999999" thickTop="1" thickBot="1" x14ac:dyDescent="0.3">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149999999999999" thickTop="1" thickBot="1" x14ac:dyDescent="0.3">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149999999999999" thickTop="1" thickBot="1" x14ac:dyDescent="0.3">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149999999999999" thickTop="1" thickBot="1" x14ac:dyDescent="0.3">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149999999999999" thickTop="1" thickBot="1" x14ac:dyDescent="0.3">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149999999999999" thickTop="1" thickBot="1" x14ac:dyDescent="0.3">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149999999999999" thickTop="1" thickBot="1" x14ac:dyDescent="0.3">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149999999999999" thickTop="1" thickBot="1" x14ac:dyDescent="0.3">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149999999999999" thickTop="1" thickBot="1" x14ac:dyDescent="0.3">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149999999999999" thickTop="1" thickBot="1" x14ac:dyDescent="0.3">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149999999999999" thickTop="1" thickBot="1" x14ac:dyDescent="0.3">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149999999999999" thickTop="1" thickBot="1" x14ac:dyDescent="0.3">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149999999999999" thickTop="1" thickBot="1" x14ac:dyDescent="0.3">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149999999999999" thickTop="1" thickBot="1" x14ac:dyDescent="0.3">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149999999999999" thickTop="1" thickBot="1" x14ac:dyDescent="0.3">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149999999999999" thickTop="1" thickBot="1" x14ac:dyDescent="0.3">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149999999999999" thickTop="1" thickBot="1" x14ac:dyDescent="0.3">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149999999999999" thickTop="1" thickBot="1" x14ac:dyDescent="0.3">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149999999999999" thickTop="1" thickBot="1" x14ac:dyDescent="0.3">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149999999999999" thickTop="1" thickBot="1" x14ac:dyDescent="0.3">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149999999999999" thickTop="1" thickBot="1" x14ac:dyDescent="0.3">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149999999999999" thickTop="1" thickBot="1" x14ac:dyDescent="0.3">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149999999999999" thickTop="1" thickBot="1" x14ac:dyDescent="0.3">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149999999999999" thickTop="1" thickBot="1" x14ac:dyDescent="0.3">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149999999999999" thickTop="1" thickBot="1" x14ac:dyDescent="0.3">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149999999999999" thickTop="1" thickBot="1" x14ac:dyDescent="0.3">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149999999999999" thickTop="1" thickBot="1" x14ac:dyDescent="0.3">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149999999999999" thickTop="1" thickBot="1" x14ac:dyDescent="0.3">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149999999999999" thickTop="1" thickBot="1" x14ac:dyDescent="0.3">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149999999999999" thickTop="1" thickBot="1" x14ac:dyDescent="0.3">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149999999999999" thickTop="1" thickBot="1" x14ac:dyDescent="0.3">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149999999999999" thickTop="1" thickBot="1" x14ac:dyDescent="0.3">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149999999999999" thickTop="1" thickBot="1" x14ac:dyDescent="0.3">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149999999999999" thickTop="1" thickBot="1" x14ac:dyDescent="0.3">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149999999999999" thickTop="1" thickBot="1" x14ac:dyDescent="0.3">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149999999999999" thickTop="1" thickBot="1" x14ac:dyDescent="0.3">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149999999999999" thickTop="1" thickBot="1" x14ac:dyDescent="0.3">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149999999999999" thickTop="1" thickBot="1" x14ac:dyDescent="0.3">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149999999999999" thickTop="1" thickBot="1" x14ac:dyDescent="0.3">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149999999999999" thickTop="1" thickBot="1" x14ac:dyDescent="0.3">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149999999999999" thickTop="1" thickBot="1" x14ac:dyDescent="0.3">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149999999999999" thickTop="1" thickBot="1" x14ac:dyDescent="0.3">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149999999999999" thickTop="1" thickBot="1" x14ac:dyDescent="0.3">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149999999999999" thickTop="1" thickBot="1" x14ac:dyDescent="0.3">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149999999999999" thickTop="1" thickBot="1" x14ac:dyDescent="0.3">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149999999999999" thickTop="1" thickBot="1" x14ac:dyDescent="0.3">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149999999999999" thickTop="1" thickBot="1" x14ac:dyDescent="0.3">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149999999999999" thickTop="1" thickBot="1" x14ac:dyDescent="0.3">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149999999999999" thickTop="1" thickBot="1" x14ac:dyDescent="0.3">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149999999999999" thickTop="1" thickBot="1" x14ac:dyDescent="0.3">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149999999999999" thickTop="1" thickBot="1" x14ac:dyDescent="0.3">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149999999999999" thickTop="1" thickBot="1" x14ac:dyDescent="0.3">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149999999999999" thickTop="1" thickBot="1" x14ac:dyDescent="0.3">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149999999999999" thickTop="1" thickBot="1" x14ac:dyDescent="0.3">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149999999999999" thickTop="1" thickBot="1" x14ac:dyDescent="0.3">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149999999999999" thickTop="1" thickBot="1" x14ac:dyDescent="0.3">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149999999999999" thickTop="1" thickBot="1" x14ac:dyDescent="0.3">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149999999999999" thickTop="1" thickBot="1" x14ac:dyDescent="0.3">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149999999999999" thickTop="1" thickBot="1" x14ac:dyDescent="0.3">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149999999999999" thickTop="1" thickBot="1" x14ac:dyDescent="0.3">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149999999999999" thickTop="1" thickBot="1" x14ac:dyDescent="0.3">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149999999999999" thickTop="1" thickBot="1" x14ac:dyDescent="0.3">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149999999999999" thickTop="1" thickBot="1" x14ac:dyDescent="0.3">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149999999999999" thickTop="1" thickBot="1" x14ac:dyDescent="0.3">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149999999999999" thickTop="1" thickBot="1" x14ac:dyDescent="0.3">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149999999999999" thickTop="1" thickBot="1" x14ac:dyDescent="0.3">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149999999999999" thickTop="1" thickBot="1" x14ac:dyDescent="0.3">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149999999999999" thickTop="1" thickBot="1" x14ac:dyDescent="0.3">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149999999999999" thickTop="1" thickBot="1" x14ac:dyDescent="0.3">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149999999999999" thickTop="1" thickBot="1" x14ac:dyDescent="0.3">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149999999999999" thickTop="1" thickBot="1" x14ac:dyDescent="0.3">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149999999999999" thickTop="1" thickBot="1" x14ac:dyDescent="0.3">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149999999999999" thickTop="1" thickBot="1" x14ac:dyDescent="0.3">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149999999999999" thickTop="1" thickBot="1" x14ac:dyDescent="0.3">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149999999999999" thickTop="1" thickBot="1" x14ac:dyDescent="0.3">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149999999999999" thickTop="1" thickBot="1" x14ac:dyDescent="0.3">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149999999999999" thickTop="1" thickBot="1" x14ac:dyDescent="0.3">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149999999999999" thickTop="1" thickBot="1" x14ac:dyDescent="0.3">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149999999999999" thickTop="1" thickBot="1" x14ac:dyDescent="0.3">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149999999999999" thickTop="1" thickBot="1" x14ac:dyDescent="0.3">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149999999999999" thickTop="1" thickBot="1" x14ac:dyDescent="0.3">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149999999999999" thickTop="1" thickBot="1" x14ac:dyDescent="0.3">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149999999999999" thickTop="1" thickBot="1" x14ac:dyDescent="0.3">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149999999999999" thickTop="1" thickBot="1" x14ac:dyDescent="0.3">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149999999999999" thickTop="1" thickBot="1" x14ac:dyDescent="0.3">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149999999999999" thickTop="1" thickBot="1" x14ac:dyDescent="0.3">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149999999999999" thickTop="1" thickBot="1" x14ac:dyDescent="0.3">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149999999999999" thickTop="1" thickBot="1" x14ac:dyDescent="0.3">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149999999999999" thickTop="1" thickBot="1" x14ac:dyDescent="0.3">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149999999999999" thickTop="1" thickBot="1" x14ac:dyDescent="0.3">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149999999999999" thickTop="1" thickBot="1" x14ac:dyDescent="0.3">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149999999999999" thickTop="1" thickBot="1" x14ac:dyDescent="0.3">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149999999999999" thickTop="1" thickBot="1" x14ac:dyDescent="0.3">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149999999999999" thickTop="1" thickBot="1" x14ac:dyDescent="0.3">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149999999999999" thickTop="1" thickBot="1" x14ac:dyDescent="0.3">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149999999999999" thickTop="1" thickBot="1" x14ac:dyDescent="0.3">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149999999999999" thickTop="1" thickBot="1" x14ac:dyDescent="0.3">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149999999999999" thickTop="1" thickBot="1" x14ac:dyDescent="0.3">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149999999999999" thickTop="1" thickBot="1" x14ac:dyDescent="0.3">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149999999999999" thickTop="1" thickBot="1" x14ac:dyDescent="0.3">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149999999999999" thickTop="1" thickBot="1" x14ac:dyDescent="0.3">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149999999999999" thickTop="1" thickBot="1" x14ac:dyDescent="0.3">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149999999999999" thickTop="1" thickBot="1" x14ac:dyDescent="0.3">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149999999999999" thickTop="1" thickBot="1" x14ac:dyDescent="0.3">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149999999999999" thickTop="1" thickBot="1" x14ac:dyDescent="0.3">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149999999999999" thickTop="1" thickBot="1" x14ac:dyDescent="0.3">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149999999999999" thickTop="1" thickBot="1" x14ac:dyDescent="0.3">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149999999999999" thickTop="1" thickBot="1" x14ac:dyDescent="0.3">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149999999999999" thickTop="1" thickBot="1" x14ac:dyDescent="0.3">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149999999999999" thickTop="1" thickBot="1" x14ac:dyDescent="0.3">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149999999999999" thickTop="1" thickBot="1" x14ac:dyDescent="0.3">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149999999999999" thickTop="1" thickBot="1" x14ac:dyDescent="0.3">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149999999999999" thickTop="1" thickBot="1" x14ac:dyDescent="0.3">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149999999999999" thickTop="1" thickBot="1" x14ac:dyDescent="0.3">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149999999999999" thickTop="1" thickBot="1" x14ac:dyDescent="0.3">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149999999999999" thickTop="1" thickBot="1" x14ac:dyDescent="0.3">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149999999999999" thickTop="1" thickBot="1" x14ac:dyDescent="0.3">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149999999999999" thickTop="1" thickBot="1" x14ac:dyDescent="0.3">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149999999999999" thickTop="1" thickBot="1" x14ac:dyDescent="0.3">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149999999999999" thickTop="1" thickBot="1" x14ac:dyDescent="0.3">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149999999999999" thickTop="1" thickBot="1" x14ac:dyDescent="0.3">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149999999999999" thickTop="1" thickBot="1" x14ac:dyDescent="0.3">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149999999999999" thickTop="1" thickBot="1" x14ac:dyDescent="0.3">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149999999999999" thickTop="1" thickBot="1" x14ac:dyDescent="0.3">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149999999999999" thickTop="1" thickBot="1" x14ac:dyDescent="0.3">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149999999999999" thickTop="1" thickBot="1" x14ac:dyDescent="0.3">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149999999999999" thickTop="1" thickBot="1" x14ac:dyDescent="0.3">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149999999999999" thickTop="1" thickBot="1" x14ac:dyDescent="0.3">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149999999999999" thickTop="1" thickBot="1" x14ac:dyDescent="0.3">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149999999999999" thickTop="1" thickBot="1" x14ac:dyDescent="0.3">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149999999999999" thickTop="1" thickBot="1" x14ac:dyDescent="0.3">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149999999999999" thickTop="1" thickBot="1" x14ac:dyDescent="0.3">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149999999999999" thickTop="1" thickBot="1" x14ac:dyDescent="0.3">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149999999999999" thickTop="1" thickBot="1" x14ac:dyDescent="0.3">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149999999999999" thickTop="1" thickBot="1" x14ac:dyDescent="0.3">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149999999999999" thickTop="1" thickBot="1" x14ac:dyDescent="0.3">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149999999999999" thickTop="1" thickBot="1" x14ac:dyDescent="0.3">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149999999999999" thickTop="1" thickBot="1" x14ac:dyDescent="0.3">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149999999999999" thickTop="1" thickBot="1" x14ac:dyDescent="0.3">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149999999999999" thickTop="1" thickBot="1" x14ac:dyDescent="0.3">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149999999999999" thickTop="1" thickBot="1" x14ac:dyDescent="0.3">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149999999999999" thickTop="1" thickBot="1" x14ac:dyDescent="0.3">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149999999999999" thickTop="1" thickBot="1" x14ac:dyDescent="0.3">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149999999999999" thickTop="1" thickBot="1" x14ac:dyDescent="0.3">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149999999999999" thickTop="1" thickBot="1" x14ac:dyDescent="0.3">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149999999999999" thickTop="1" thickBot="1" x14ac:dyDescent="0.3">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149999999999999" thickTop="1" thickBot="1" x14ac:dyDescent="0.3">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149999999999999" thickTop="1" thickBot="1" x14ac:dyDescent="0.3">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149999999999999" thickTop="1" thickBot="1" x14ac:dyDescent="0.3">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149999999999999" thickTop="1" thickBot="1" x14ac:dyDescent="0.3">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149999999999999" thickTop="1" thickBot="1" x14ac:dyDescent="0.3">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149999999999999" thickTop="1" thickBot="1" x14ac:dyDescent="0.3">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149999999999999" thickTop="1" thickBot="1" x14ac:dyDescent="0.3">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149999999999999" thickTop="1" thickBot="1" x14ac:dyDescent="0.3">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149999999999999" thickTop="1" thickBot="1" x14ac:dyDescent="0.3">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149999999999999" thickTop="1" thickBot="1" x14ac:dyDescent="0.3">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149999999999999" thickTop="1" thickBot="1" x14ac:dyDescent="0.3">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149999999999999" thickTop="1" thickBot="1" x14ac:dyDescent="0.3">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149999999999999" thickTop="1" thickBot="1" x14ac:dyDescent="0.3">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149999999999999" thickTop="1" thickBot="1" x14ac:dyDescent="0.3">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149999999999999" thickTop="1" thickBot="1" x14ac:dyDescent="0.3">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149999999999999" thickTop="1" thickBot="1" x14ac:dyDescent="0.3">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149999999999999" thickTop="1" thickBot="1" x14ac:dyDescent="0.3">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149999999999999" thickTop="1" thickBot="1" x14ac:dyDescent="0.3">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149999999999999" thickTop="1" thickBot="1" x14ac:dyDescent="0.3">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149999999999999" thickTop="1" thickBot="1" x14ac:dyDescent="0.3">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149999999999999" thickTop="1" thickBot="1" x14ac:dyDescent="0.3">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149999999999999" thickTop="1" thickBot="1" x14ac:dyDescent="0.3">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149999999999999" thickTop="1" thickBot="1" x14ac:dyDescent="0.3">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149999999999999" thickTop="1" thickBot="1" x14ac:dyDescent="0.3">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149999999999999" thickTop="1" thickBot="1" x14ac:dyDescent="0.3">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149999999999999" thickTop="1" thickBot="1" x14ac:dyDescent="0.3">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149999999999999" thickTop="1" thickBot="1" x14ac:dyDescent="0.3">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149999999999999" thickTop="1" thickBot="1" x14ac:dyDescent="0.3">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149999999999999" thickTop="1" thickBot="1" x14ac:dyDescent="0.3">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149999999999999" thickTop="1" thickBot="1" x14ac:dyDescent="0.3">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149999999999999" thickTop="1" thickBot="1" x14ac:dyDescent="0.3">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149999999999999" thickTop="1" thickBot="1" x14ac:dyDescent="0.3">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149999999999999" thickTop="1" thickBot="1" x14ac:dyDescent="0.3">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149999999999999" thickTop="1" thickBot="1" x14ac:dyDescent="0.3">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149999999999999" thickTop="1" thickBot="1" x14ac:dyDescent="0.3">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149999999999999" thickTop="1" thickBot="1" x14ac:dyDescent="0.3">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149999999999999" thickTop="1" thickBot="1" x14ac:dyDescent="0.3">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149999999999999" thickTop="1" thickBot="1" x14ac:dyDescent="0.3">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149999999999999" thickTop="1" thickBot="1" x14ac:dyDescent="0.3">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149999999999999" thickTop="1" thickBot="1" x14ac:dyDescent="0.3">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149999999999999" thickTop="1" thickBot="1" x14ac:dyDescent="0.3">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149999999999999" thickTop="1" thickBot="1" x14ac:dyDescent="0.3">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149999999999999" thickTop="1" thickBot="1" x14ac:dyDescent="0.3">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149999999999999" thickTop="1" thickBot="1" x14ac:dyDescent="0.3">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149999999999999" thickTop="1" thickBot="1" x14ac:dyDescent="0.3">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149999999999999" thickTop="1" thickBot="1" x14ac:dyDescent="0.3">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149999999999999" thickTop="1" thickBot="1" x14ac:dyDescent="0.3">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149999999999999" thickTop="1" thickBot="1" x14ac:dyDescent="0.3">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149999999999999" thickTop="1" thickBot="1" x14ac:dyDescent="0.3">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149999999999999" thickTop="1" thickBot="1" x14ac:dyDescent="0.3">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149999999999999" thickTop="1" thickBot="1" x14ac:dyDescent="0.3">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149999999999999" thickTop="1" thickBot="1" x14ac:dyDescent="0.3">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149999999999999" thickTop="1" thickBot="1" x14ac:dyDescent="0.3">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149999999999999" thickTop="1" thickBot="1" x14ac:dyDescent="0.3">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149999999999999" thickTop="1" thickBot="1" x14ac:dyDescent="0.3">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149999999999999" thickTop="1" thickBot="1" x14ac:dyDescent="0.3">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149999999999999" thickTop="1" thickBot="1" x14ac:dyDescent="0.3">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149999999999999" thickTop="1" thickBot="1" x14ac:dyDescent="0.3">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149999999999999" thickTop="1" thickBot="1" x14ac:dyDescent="0.3">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149999999999999" thickTop="1" thickBot="1" x14ac:dyDescent="0.3">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149999999999999" thickTop="1" thickBot="1" x14ac:dyDescent="0.3">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149999999999999" thickTop="1" thickBot="1" x14ac:dyDescent="0.3">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149999999999999" thickTop="1" thickBot="1" x14ac:dyDescent="0.3">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149999999999999" thickTop="1" thickBot="1" x14ac:dyDescent="0.3">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149999999999999" thickTop="1" thickBot="1" x14ac:dyDescent="0.3">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149999999999999" thickTop="1" thickBot="1" x14ac:dyDescent="0.3">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149999999999999" thickTop="1" thickBot="1" x14ac:dyDescent="0.3">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149999999999999" thickTop="1" thickBot="1" x14ac:dyDescent="0.3">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149999999999999" thickTop="1" thickBot="1" x14ac:dyDescent="0.3">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149999999999999" thickTop="1" thickBot="1" x14ac:dyDescent="0.3">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149999999999999" thickTop="1" thickBot="1" x14ac:dyDescent="0.3">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149999999999999" thickTop="1" thickBot="1" x14ac:dyDescent="0.3">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149999999999999" thickTop="1" thickBot="1" x14ac:dyDescent="0.3">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149999999999999" thickTop="1" thickBot="1" x14ac:dyDescent="0.3">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149999999999999" thickTop="1" thickBot="1" x14ac:dyDescent="0.3">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149999999999999" thickTop="1" thickBot="1" x14ac:dyDescent="0.3">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149999999999999" thickTop="1" thickBot="1" x14ac:dyDescent="0.3">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149999999999999" thickTop="1" thickBot="1" x14ac:dyDescent="0.3">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149999999999999" thickTop="1" thickBot="1" x14ac:dyDescent="0.3">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149999999999999" thickTop="1" thickBot="1" x14ac:dyDescent="0.3">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149999999999999" thickTop="1" thickBot="1" x14ac:dyDescent="0.3">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149999999999999" thickTop="1" thickBot="1" x14ac:dyDescent="0.3">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149999999999999" thickTop="1" thickBot="1" x14ac:dyDescent="0.3">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149999999999999" thickTop="1" thickBot="1" x14ac:dyDescent="0.3">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149999999999999" thickTop="1" thickBot="1" x14ac:dyDescent="0.3">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149999999999999" thickTop="1" thickBot="1" x14ac:dyDescent="0.3">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149999999999999" thickTop="1" thickBot="1" x14ac:dyDescent="0.3">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149999999999999" thickTop="1" thickBot="1" x14ac:dyDescent="0.3">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149999999999999" thickTop="1" thickBot="1" x14ac:dyDescent="0.3">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149999999999999" thickTop="1" thickBot="1" x14ac:dyDescent="0.3">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149999999999999" thickTop="1" thickBot="1" x14ac:dyDescent="0.3">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149999999999999" thickTop="1" thickBot="1" x14ac:dyDescent="0.3">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149999999999999" thickTop="1" thickBot="1" x14ac:dyDescent="0.3">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149999999999999" thickTop="1" thickBot="1" x14ac:dyDescent="0.3">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149999999999999" thickTop="1" thickBot="1" x14ac:dyDescent="0.3">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149999999999999" thickTop="1" thickBot="1" x14ac:dyDescent="0.3">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149999999999999" thickTop="1" thickBot="1" x14ac:dyDescent="0.3">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149999999999999" thickTop="1" thickBot="1" x14ac:dyDescent="0.3">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149999999999999" thickTop="1" thickBot="1" x14ac:dyDescent="0.3">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149999999999999" thickTop="1" thickBot="1" x14ac:dyDescent="0.3">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149999999999999" thickTop="1" thickBot="1" x14ac:dyDescent="0.3">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149999999999999" thickTop="1" thickBot="1" x14ac:dyDescent="0.3">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149999999999999" thickTop="1" thickBot="1" x14ac:dyDescent="0.3">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149999999999999" thickTop="1" thickBot="1" x14ac:dyDescent="0.3">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149999999999999" thickTop="1" thickBot="1" x14ac:dyDescent="0.3">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149999999999999" thickTop="1" thickBot="1" x14ac:dyDescent="0.3">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149999999999999" thickTop="1" thickBot="1" x14ac:dyDescent="0.3">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2:AA980"/>
  <sheetViews>
    <sheetView showGridLines="0" zoomScaleNormal="100" workbookViewId="0">
      <selection activeCell="B15" sqref="B15:H15"/>
    </sheetView>
  </sheetViews>
  <sheetFormatPr baseColWidth="10" defaultColWidth="14.453125" defaultRowHeight="15.75" customHeight="1" x14ac:dyDescent="0.25"/>
  <cols>
    <col min="1" max="1" width="2.453125" customWidth="1"/>
    <col min="2" max="2" width="23.54296875" customWidth="1"/>
    <col min="3" max="3" width="29.7265625" customWidth="1"/>
    <col min="4" max="5" width="32" customWidth="1"/>
    <col min="6" max="6" width="38.453125" customWidth="1"/>
    <col min="7" max="7" width="34" customWidth="1"/>
    <col min="8" max="8" width="40.7265625" customWidth="1"/>
  </cols>
  <sheetData>
    <row r="2" spans="1:27" ht="15.75" customHeight="1" thickBot="1" x14ac:dyDescent="0.3"/>
    <row r="3" spans="1:27" ht="80.2" customHeight="1" thickTop="1" thickBot="1" x14ac:dyDescent="0.35">
      <c r="B3" s="139" t="s">
        <v>174</v>
      </c>
      <c r="C3" s="140"/>
      <c r="D3" s="140"/>
      <c r="E3" s="140"/>
      <c r="F3" s="140"/>
      <c r="G3" s="140"/>
      <c r="H3" s="141"/>
    </row>
    <row r="4" spans="1:27" ht="15.75" customHeight="1" thickTop="1" thickBot="1" x14ac:dyDescent="0.35">
      <c r="A4" s="15"/>
      <c r="B4" s="135" t="s">
        <v>83</v>
      </c>
      <c r="C4" s="135"/>
      <c r="D4" s="135"/>
      <c r="E4" s="135"/>
      <c r="F4" s="135"/>
      <c r="G4" s="135"/>
      <c r="H4" s="135"/>
      <c r="I4" s="16"/>
      <c r="J4" s="12"/>
      <c r="K4" s="12"/>
      <c r="L4" s="12"/>
      <c r="M4" s="12"/>
      <c r="N4" s="12"/>
      <c r="O4" s="12"/>
      <c r="P4" s="12"/>
      <c r="Q4" s="12"/>
      <c r="R4" s="12"/>
      <c r="S4" s="12"/>
      <c r="T4" s="12"/>
      <c r="U4" s="12"/>
      <c r="V4" s="12"/>
      <c r="W4" s="12"/>
      <c r="X4" s="12"/>
      <c r="Y4" s="12"/>
      <c r="Z4" s="12"/>
      <c r="AA4" s="12"/>
    </row>
    <row r="5" spans="1:27" ht="74.95" customHeight="1" thickTop="1" thickBot="1" x14ac:dyDescent="0.3">
      <c r="A5" s="15"/>
      <c r="B5" s="84" t="s">
        <v>3</v>
      </c>
      <c r="C5" s="76" t="s">
        <v>175</v>
      </c>
      <c r="D5" s="76" t="s">
        <v>176</v>
      </c>
      <c r="E5" s="76" t="s">
        <v>134</v>
      </c>
      <c r="F5" s="76" t="s">
        <v>136</v>
      </c>
      <c r="G5" s="76" t="s">
        <v>135</v>
      </c>
      <c r="H5" s="76" t="s">
        <v>177</v>
      </c>
      <c r="I5" s="16"/>
      <c r="J5" s="12"/>
      <c r="K5" s="12"/>
      <c r="L5" s="12"/>
      <c r="M5" s="12"/>
      <c r="N5" s="12"/>
      <c r="O5" s="12"/>
      <c r="P5" s="12"/>
      <c r="Q5" s="12"/>
      <c r="R5" s="12"/>
      <c r="S5" s="12"/>
      <c r="T5" s="12"/>
      <c r="U5" s="12"/>
      <c r="V5" s="12"/>
      <c r="W5" s="12"/>
      <c r="X5" s="12"/>
      <c r="Y5" s="12"/>
      <c r="Z5" s="12"/>
      <c r="AA5" s="12"/>
    </row>
    <row r="6" spans="1:27" ht="33.75" customHeight="1" thickTop="1" thickBot="1" x14ac:dyDescent="0.3">
      <c r="A6" s="15"/>
      <c r="B6" s="64" t="str">
        <f>Medidas!C8</f>
        <v xml:space="preserve">IMPLEMENTACION  DE TALLERES DE CONVIVENCIA Y PAZ </v>
      </c>
      <c r="C6" s="54"/>
      <c r="D6" s="54"/>
      <c r="E6" s="54"/>
      <c r="F6" s="54"/>
      <c r="G6" s="54"/>
      <c r="H6" s="54"/>
      <c r="I6" s="16"/>
      <c r="J6" s="12"/>
      <c r="K6" s="12"/>
      <c r="L6" s="12"/>
      <c r="M6" s="12"/>
      <c r="N6" s="12"/>
      <c r="O6" s="12"/>
      <c r="P6" s="12"/>
      <c r="Q6" s="12"/>
      <c r="R6" s="12"/>
      <c r="S6" s="12"/>
      <c r="T6" s="12"/>
      <c r="U6" s="12"/>
      <c r="V6" s="12"/>
      <c r="W6" s="12"/>
      <c r="X6" s="12"/>
      <c r="Y6" s="12"/>
      <c r="Z6" s="12"/>
      <c r="AA6" s="12"/>
    </row>
    <row r="7" spans="1:27" ht="33.75" customHeight="1" thickTop="1" thickBot="1" x14ac:dyDescent="0.3">
      <c r="A7" s="15"/>
      <c r="B7" s="64" t="str">
        <f>Medidas!C9</f>
        <v xml:space="preserve">SOLICITAR ACOMPAÑAMIENTO PERMANENTE DE LA DEFENSORIA DEL PUEBLO </v>
      </c>
      <c r="C7" s="54"/>
      <c r="D7" s="54"/>
      <c r="E7" s="54"/>
      <c r="F7" s="54"/>
      <c r="G7" s="54"/>
      <c r="H7" s="54"/>
      <c r="I7" s="16"/>
      <c r="J7" s="12"/>
      <c r="K7" s="12"/>
      <c r="L7" s="12"/>
      <c r="M7" s="12"/>
      <c r="N7" s="12"/>
      <c r="O7" s="12"/>
      <c r="P7" s="12"/>
      <c r="Q7" s="12"/>
      <c r="R7" s="12"/>
      <c r="S7" s="12"/>
      <c r="T7" s="12"/>
      <c r="U7" s="12"/>
      <c r="V7" s="12"/>
      <c r="W7" s="12"/>
      <c r="X7" s="12"/>
      <c r="Y7" s="12"/>
      <c r="Z7" s="12"/>
      <c r="AA7" s="12"/>
    </row>
    <row r="8" spans="1:27" ht="33.75" customHeight="1" thickTop="1" thickBot="1" x14ac:dyDescent="0.3">
      <c r="A8" s="15"/>
      <c r="B8" s="64" t="str">
        <f>Medidas!C10</f>
        <v>SOLICITUD ANTE LA ALCALDIA Y LA SECRETARIA DE EDUCACION DEPARTAMENTAL PARA LA ADQUISICION DEL LOTE Y LA CONSTRUCCION DE UNA NUEVA SEDE</v>
      </c>
      <c r="C8" s="54"/>
      <c r="D8" s="54"/>
      <c r="E8" s="54"/>
      <c r="F8" s="54"/>
      <c r="G8" s="54"/>
      <c r="H8" s="54"/>
      <c r="I8" s="16"/>
      <c r="J8" s="12"/>
      <c r="K8" s="12"/>
      <c r="L8" s="12"/>
      <c r="M8" s="12"/>
      <c r="N8" s="12"/>
      <c r="O8" s="12"/>
      <c r="P8" s="12"/>
      <c r="Q8" s="12"/>
      <c r="R8" s="12"/>
      <c r="S8" s="12"/>
      <c r="T8" s="12"/>
      <c r="U8" s="12"/>
      <c r="V8" s="12"/>
      <c r="W8" s="12"/>
      <c r="X8" s="12"/>
      <c r="Y8" s="12"/>
      <c r="Z8" s="12"/>
      <c r="AA8" s="12"/>
    </row>
    <row r="9" spans="1:27" ht="20.3" customHeight="1" thickTop="1" thickBot="1" x14ac:dyDescent="0.35">
      <c r="A9" s="15"/>
      <c r="B9" s="135" t="s">
        <v>84</v>
      </c>
      <c r="C9" s="135"/>
      <c r="D9" s="135"/>
      <c r="E9" s="135"/>
      <c r="F9" s="135"/>
      <c r="G9" s="135"/>
      <c r="H9" s="135"/>
      <c r="I9" s="16"/>
      <c r="J9" s="12"/>
      <c r="K9" s="12"/>
      <c r="L9" s="12"/>
      <c r="M9" s="12"/>
      <c r="N9" s="12"/>
      <c r="O9" s="12"/>
      <c r="P9" s="12"/>
      <c r="Q9" s="12"/>
      <c r="R9" s="12"/>
      <c r="S9" s="12"/>
      <c r="T9" s="12"/>
      <c r="U9" s="12"/>
      <c r="V9" s="12"/>
      <c r="W9" s="12"/>
      <c r="X9" s="12"/>
      <c r="Y9" s="12"/>
      <c r="Z9" s="12"/>
      <c r="AA9" s="12"/>
    </row>
    <row r="10" spans="1:27" ht="65.95" customHeight="1" thickTop="1" thickBot="1" x14ac:dyDescent="0.3">
      <c r="A10" s="15"/>
      <c r="B10" s="89" t="s">
        <v>3</v>
      </c>
      <c r="C10" s="90" t="s">
        <v>178</v>
      </c>
      <c r="D10" s="90" t="s">
        <v>176</v>
      </c>
      <c r="E10" s="90" t="s">
        <v>134</v>
      </c>
      <c r="F10" s="90" t="s">
        <v>136</v>
      </c>
      <c r="G10" s="90" t="s">
        <v>135</v>
      </c>
      <c r="H10" s="90" t="s">
        <v>177</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3">
      <c r="A11" s="15"/>
      <c r="B11" s="64" t="str">
        <f>Medidas!E8</f>
        <v>FORTALECIMIENTO DEL PROYECTO DE PREVENCION Y DESASTRES</v>
      </c>
      <c r="C11" s="54"/>
      <c r="D11" s="54"/>
      <c r="E11" s="54"/>
      <c r="F11" s="54"/>
      <c r="G11" s="54"/>
      <c r="H11" s="54"/>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3">
      <c r="A12" s="15"/>
      <c r="B12" s="64" t="str">
        <f>Medidas!E9</f>
        <v xml:space="preserve">GESTION  ANTE LA ALCALDIA Y LOS ENTES GUBERNAMENTALES </v>
      </c>
      <c r="C12" s="54"/>
      <c r="D12" s="54"/>
      <c r="E12" s="54"/>
      <c r="F12" s="54"/>
      <c r="G12" s="54"/>
      <c r="H12" s="54"/>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3">
      <c r="A13" s="15"/>
      <c r="B13" s="64" t="str">
        <f>Medidas!E10</f>
        <v>SOCIALIZAR  LA PROBLEMÁTICA VIVIDA A TRAVES DE LOS MEDIOS DE COMUNICACIÓN MASIVA</v>
      </c>
      <c r="C13" s="54"/>
      <c r="D13" s="54"/>
      <c r="E13" s="54"/>
      <c r="F13" s="54"/>
      <c r="G13" s="54"/>
      <c r="H13" s="54"/>
      <c r="I13" s="16"/>
      <c r="J13" s="12"/>
      <c r="K13" s="12"/>
      <c r="L13" s="12"/>
      <c r="M13" s="12"/>
      <c r="N13" s="12"/>
      <c r="O13" s="12"/>
      <c r="P13" s="12"/>
      <c r="Q13" s="12"/>
      <c r="R13" s="12"/>
      <c r="S13" s="12"/>
      <c r="T13" s="12"/>
      <c r="U13" s="12"/>
      <c r="V13" s="12"/>
      <c r="W13" s="12"/>
      <c r="X13" s="12"/>
      <c r="Y13" s="12"/>
      <c r="Z13" s="12"/>
      <c r="AA13" s="12"/>
    </row>
    <row r="14" spans="1:27" ht="16.149999999999999" thickTop="1" thickBot="1" x14ac:dyDescent="0.3">
      <c r="A14" s="12"/>
      <c r="B14" s="86"/>
      <c r="C14" s="87"/>
      <c r="D14" s="87"/>
      <c r="E14" s="87"/>
      <c r="F14" s="87"/>
      <c r="G14" s="87"/>
      <c r="H14" s="87"/>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3">
      <c r="A15" s="15"/>
      <c r="B15" s="142" t="s">
        <v>182</v>
      </c>
      <c r="C15" s="143"/>
      <c r="D15" s="143"/>
      <c r="E15" s="143"/>
      <c r="F15" s="143"/>
      <c r="G15" s="143"/>
      <c r="H15" s="144"/>
      <c r="I15" s="95"/>
      <c r="J15" s="95"/>
      <c r="K15" s="95"/>
      <c r="L15" s="12"/>
      <c r="M15" s="12"/>
      <c r="N15" s="12"/>
      <c r="O15" s="12"/>
      <c r="P15" s="12"/>
      <c r="Q15" s="12"/>
      <c r="R15" s="12"/>
      <c r="S15" s="12"/>
      <c r="T15" s="12"/>
      <c r="U15" s="12"/>
      <c r="V15" s="12"/>
      <c r="W15" s="12"/>
      <c r="X15" s="12"/>
      <c r="Y15" s="12"/>
      <c r="Z15" s="12"/>
      <c r="AA15" s="12"/>
    </row>
    <row r="16" spans="1:27" ht="77.25" customHeight="1" thickTop="1" thickBot="1" x14ac:dyDescent="0.3">
      <c r="A16" s="15"/>
      <c r="B16" s="145"/>
      <c r="C16" s="146"/>
      <c r="D16" s="146"/>
      <c r="E16" s="146"/>
      <c r="F16" s="146"/>
      <c r="G16" s="146"/>
      <c r="H16" s="147"/>
      <c r="I16" s="95"/>
      <c r="J16" s="95"/>
      <c r="K16" s="95"/>
      <c r="L16" s="12"/>
      <c r="M16" s="12"/>
      <c r="N16" s="12"/>
      <c r="O16" s="12"/>
      <c r="P16" s="12"/>
      <c r="Q16" s="12"/>
      <c r="R16" s="12"/>
      <c r="S16" s="12"/>
      <c r="T16" s="12"/>
      <c r="U16" s="12"/>
      <c r="V16" s="12"/>
      <c r="W16" s="12"/>
      <c r="X16" s="12"/>
      <c r="Y16" s="12"/>
      <c r="Z16" s="12"/>
      <c r="AA16" s="12"/>
    </row>
    <row r="17" spans="1:27" ht="14.25" customHeight="1" thickTop="1" thickBot="1" x14ac:dyDescent="0.3">
      <c r="A17" s="12"/>
      <c r="B17" s="96"/>
      <c r="C17" s="95"/>
      <c r="D17" s="95"/>
      <c r="E17" s="95"/>
      <c r="F17" s="95"/>
      <c r="G17" s="95"/>
      <c r="H17" s="95"/>
      <c r="I17" s="95"/>
      <c r="J17" s="95"/>
      <c r="K17" s="95"/>
      <c r="L17" s="12"/>
      <c r="M17" s="12"/>
      <c r="N17" s="12"/>
      <c r="O17" s="12"/>
      <c r="P17" s="12"/>
      <c r="Q17" s="12"/>
      <c r="R17" s="12"/>
      <c r="S17" s="12"/>
      <c r="T17" s="12"/>
      <c r="U17" s="12"/>
      <c r="V17" s="12"/>
      <c r="W17" s="12"/>
      <c r="X17" s="12"/>
      <c r="Y17" s="12"/>
      <c r="Z17" s="12"/>
      <c r="AA17" s="12"/>
    </row>
    <row r="18" spans="1:27" ht="14.25" customHeight="1" thickTop="1" thickBot="1" x14ac:dyDescent="0.3">
      <c r="A18" s="12"/>
      <c r="B18" s="96"/>
      <c r="C18" s="95"/>
      <c r="D18" s="95"/>
      <c r="E18" s="95"/>
      <c r="F18" s="95"/>
      <c r="G18" s="95"/>
      <c r="H18" s="95"/>
      <c r="I18" s="99"/>
      <c r="J18" s="99"/>
      <c r="K18" s="99"/>
      <c r="L18" s="12"/>
      <c r="M18" s="12"/>
      <c r="N18" s="12"/>
      <c r="O18" s="12"/>
      <c r="P18" s="12"/>
      <c r="Q18" s="12"/>
      <c r="R18" s="12"/>
      <c r="S18" s="12"/>
      <c r="T18" s="12"/>
      <c r="U18" s="12"/>
      <c r="V18" s="12"/>
      <c r="W18" s="12"/>
      <c r="X18" s="12"/>
      <c r="Y18" s="12"/>
      <c r="Z18" s="12"/>
      <c r="AA18" s="12"/>
    </row>
    <row r="19" spans="1:27" ht="14.25" customHeight="1" thickTop="1" thickBot="1" x14ac:dyDescent="0.3">
      <c r="A19" s="12"/>
      <c r="B19" s="96"/>
      <c r="C19" s="95"/>
      <c r="D19" s="95"/>
      <c r="E19" s="95"/>
      <c r="F19" s="95"/>
      <c r="G19" s="95"/>
      <c r="H19" s="95"/>
      <c r="I19" s="95"/>
      <c r="J19" s="95"/>
      <c r="K19" s="95"/>
      <c r="L19" s="12"/>
      <c r="M19" s="12"/>
      <c r="N19" s="12"/>
      <c r="O19" s="12"/>
      <c r="P19" s="12"/>
      <c r="Q19" s="12"/>
      <c r="R19" s="12"/>
      <c r="S19" s="12"/>
      <c r="T19" s="12"/>
      <c r="U19" s="12"/>
      <c r="V19" s="12"/>
      <c r="W19" s="12"/>
      <c r="X19" s="12"/>
      <c r="Y19" s="12"/>
      <c r="Z19" s="12"/>
      <c r="AA19" s="12"/>
    </row>
    <row r="20" spans="1:27" ht="14.25" customHeight="1" thickTop="1" thickBot="1" x14ac:dyDescent="0.3">
      <c r="A20" s="12"/>
      <c r="B20" s="96"/>
      <c r="C20" s="95"/>
      <c r="D20" s="95"/>
      <c r="E20" s="95"/>
      <c r="F20" s="95"/>
      <c r="G20" s="95"/>
      <c r="H20" s="95"/>
      <c r="I20" s="95"/>
      <c r="J20" s="97"/>
      <c r="K20" s="12"/>
      <c r="L20" s="12"/>
      <c r="M20" s="12"/>
      <c r="N20" s="12"/>
      <c r="O20" s="12"/>
      <c r="P20" s="12"/>
      <c r="Q20" s="12"/>
      <c r="R20" s="12"/>
      <c r="S20" s="12"/>
      <c r="T20" s="12"/>
      <c r="U20" s="12"/>
      <c r="V20" s="12"/>
      <c r="W20" s="12"/>
      <c r="X20" s="12"/>
      <c r="Y20" s="12"/>
      <c r="Z20" s="12"/>
      <c r="AA20" s="12"/>
    </row>
    <row r="21" spans="1:27" ht="14.25" customHeight="1" thickTop="1" thickBot="1" x14ac:dyDescent="0.3">
      <c r="A21" s="12"/>
      <c r="B21" s="96"/>
      <c r="C21" s="95"/>
      <c r="D21" s="95"/>
      <c r="E21" s="95"/>
      <c r="F21" s="95"/>
      <c r="G21" s="95"/>
      <c r="H21" s="95"/>
      <c r="I21" s="95"/>
      <c r="J21" s="97"/>
      <c r="K21" s="12"/>
      <c r="L21" s="12"/>
      <c r="M21" s="12"/>
      <c r="N21" s="12"/>
      <c r="O21" s="12"/>
      <c r="P21" s="12"/>
      <c r="Q21" s="12"/>
      <c r="R21" s="12"/>
      <c r="S21" s="12"/>
      <c r="T21" s="12"/>
      <c r="U21" s="12"/>
      <c r="V21" s="12"/>
      <c r="W21" s="12"/>
      <c r="X21" s="12"/>
      <c r="Y21" s="12"/>
      <c r="Z21" s="12"/>
      <c r="AA21" s="12"/>
    </row>
    <row r="22" spans="1:27" ht="14.25" customHeight="1" thickTop="1" thickBot="1" x14ac:dyDescent="0.3">
      <c r="A22" s="12"/>
      <c r="B22" s="98"/>
      <c r="C22" s="99"/>
      <c r="D22" s="99"/>
      <c r="E22" s="99"/>
      <c r="F22" s="99"/>
      <c r="G22" s="99"/>
      <c r="H22" s="99"/>
      <c r="I22" s="99"/>
      <c r="J22" s="100"/>
      <c r="K22" s="12"/>
      <c r="L22" s="12"/>
      <c r="M22" s="12"/>
      <c r="N22" s="12"/>
      <c r="O22" s="12"/>
      <c r="P22" s="12"/>
      <c r="Q22" s="12"/>
      <c r="R22" s="12"/>
      <c r="S22" s="12"/>
      <c r="T22" s="12"/>
      <c r="U22" s="12"/>
      <c r="V22" s="12"/>
      <c r="W22" s="12"/>
      <c r="X22" s="12"/>
      <c r="Y22" s="12"/>
      <c r="Z22" s="12"/>
      <c r="AA22" s="12"/>
    </row>
    <row r="23" spans="1:27" ht="16.149999999999999" thickTop="1" thickBot="1" x14ac:dyDescent="0.3">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149999999999999" thickTop="1" thickBot="1" x14ac:dyDescent="0.3">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149999999999999" thickTop="1" thickBot="1" x14ac:dyDescent="0.3">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149999999999999" thickTop="1" thickBot="1" x14ac:dyDescent="0.3">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149999999999999" thickTop="1" thickBot="1" x14ac:dyDescent="0.3">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149999999999999" thickTop="1" thickBot="1" x14ac:dyDescent="0.3">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149999999999999" thickTop="1" thickBot="1" x14ac:dyDescent="0.3">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149999999999999" thickTop="1" thickBot="1" x14ac:dyDescent="0.3">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149999999999999" thickTop="1" thickBot="1" x14ac:dyDescent="0.3">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149999999999999" thickTop="1" thickBot="1" x14ac:dyDescent="0.3">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149999999999999" thickTop="1" thickBot="1" x14ac:dyDescent="0.3">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149999999999999" thickTop="1" thickBot="1" x14ac:dyDescent="0.3">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149999999999999" thickTop="1" thickBot="1" x14ac:dyDescent="0.3">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149999999999999" thickTop="1" thickBot="1" x14ac:dyDescent="0.3">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149999999999999" thickTop="1" thickBot="1" x14ac:dyDescent="0.3">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149999999999999" thickTop="1" thickBot="1" x14ac:dyDescent="0.3">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149999999999999" thickTop="1" thickBot="1" x14ac:dyDescent="0.3">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149999999999999" thickTop="1" thickBot="1" x14ac:dyDescent="0.3">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149999999999999" thickTop="1" thickBot="1" x14ac:dyDescent="0.3">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149999999999999" thickTop="1" thickBot="1" x14ac:dyDescent="0.3">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149999999999999" thickTop="1" thickBot="1" x14ac:dyDescent="0.3">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149999999999999" thickTop="1" thickBot="1" x14ac:dyDescent="0.3">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149999999999999" thickTop="1" thickBot="1" x14ac:dyDescent="0.3">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149999999999999" thickTop="1" thickBot="1" x14ac:dyDescent="0.3">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149999999999999" thickTop="1" thickBot="1" x14ac:dyDescent="0.3">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149999999999999" thickTop="1" thickBot="1" x14ac:dyDescent="0.3">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149999999999999" thickTop="1" thickBot="1" x14ac:dyDescent="0.3">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149999999999999" thickTop="1" thickBot="1" x14ac:dyDescent="0.3">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149999999999999" thickTop="1" thickBot="1" x14ac:dyDescent="0.3">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149999999999999" thickTop="1" thickBot="1" x14ac:dyDescent="0.3">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149999999999999" thickTop="1" thickBot="1" x14ac:dyDescent="0.3">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149999999999999" thickTop="1" thickBot="1" x14ac:dyDescent="0.3">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149999999999999" thickTop="1" thickBot="1" x14ac:dyDescent="0.3">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149999999999999" thickTop="1" thickBot="1" x14ac:dyDescent="0.3">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149999999999999" thickTop="1" thickBot="1" x14ac:dyDescent="0.3">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149999999999999" thickTop="1" thickBot="1" x14ac:dyDescent="0.3">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149999999999999" thickTop="1" thickBot="1" x14ac:dyDescent="0.3">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149999999999999" thickTop="1" thickBot="1" x14ac:dyDescent="0.3">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149999999999999" thickTop="1" thickBot="1" x14ac:dyDescent="0.3">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149999999999999" thickTop="1" thickBot="1" x14ac:dyDescent="0.3">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149999999999999" thickTop="1" thickBot="1" x14ac:dyDescent="0.3">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149999999999999" thickTop="1" thickBot="1" x14ac:dyDescent="0.3">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149999999999999" thickTop="1" thickBot="1" x14ac:dyDescent="0.3">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149999999999999" thickTop="1" thickBot="1" x14ac:dyDescent="0.3">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149999999999999" thickTop="1" thickBot="1" x14ac:dyDescent="0.3">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149999999999999" thickTop="1" thickBot="1" x14ac:dyDescent="0.3">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149999999999999" thickTop="1" thickBot="1" x14ac:dyDescent="0.3">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149999999999999" thickTop="1" thickBot="1" x14ac:dyDescent="0.3">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149999999999999" thickTop="1" thickBot="1" x14ac:dyDescent="0.3">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149999999999999" thickTop="1" thickBot="1" x14ac:dyDescent="0.3">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149999999999999" thickTop="1" thickBot="1" x14ac:dyDescent="0.3">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149999999999999" thickTop="1" thickBot="1" x14ac:dyDescent="0.3">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149999999999999" thickTop="1" thickBot="1" x14ac:dyDescent="0.3">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149999999999999" thickTop="1" thickBot="1" x14ac:dyDescent="0.3">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149999999999999" thickTop="1" thickBot="1" x14ac:dyDescent="0.3">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149999999999999" thickTop="1" thickBot="1" x14ac:dyDescent="0.3">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149999999999999" thickTop="1" thickBot="1" x14ac:dyDescent="0.3">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149999999999999" thickTop="1" thickBot="1" x14ac:dyDescent="0.3">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149999999999999" thickTop="1" thickBot="1" x14ac:dyDescent="0.3">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149999999999999" thickTop="1" thickBot="1" x14ac:dyDescent="0.3">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149999999999999" thickTop="1" thickBot="1" x14ac:dyDescent="0.3">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149999999999999" thickTop="1" thickBot="1" x14ac:dyDescent="0.3">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149999999999999" thickTop="1" thickBot="1" x14ac:dyDescent="0.3">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149999999999999" thickTop="1" thickBot="1" x14ac:dyDescent="0.3">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149999999999999" thickTop="1" thickBot="1" x14ac:dyDescent="0.3">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149999999999999" thickTop="1" thickBot="1" x14ac:dyDescent="0.3">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149999999999999" thickTop="1" thickBot="1" x14ac:dyDescent="0.3">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149999999999999" thickTop="1" thickBot="1" x14ac:dyDescent="0.3">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149999999999999" thickTop="1" thickBot="1" x14ac:dyDescent="0.3">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149999999999999" thickTop="1" thickBot="1" x14ac:dyDescent="0.3">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149999999999999" thickTop="1" thickBot="1" x14ac:dyDescent="0.3">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149999999999999" thickTop="1" thickBot="1" x14ac:dyDescent="0.3">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149999999999999" thickTop="1" thickBot="1" x14ac:dyDescent="0.3">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149999999999999" thickTop="1" thickBot="1" x14ac:dyDescent="0.3">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149999999999999" thickTop="1" thickBot="1" x14ac:dyDescent="0.3">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149999999999999" thickTop="1" thickBot="1" x14ac:dyDescent="0.3">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149999999999999" thickTop="1" thickBot="1" x14ac:dyDescent="0.3">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149999999999999" thickTop="1" thickBot="1" x14ac:dyDescent="0.3">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149999999999999" thickTop="1" thickBot="1" x14ac:dyDescent="0.3">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149999999999999" thickTop="1" thickBot="1" x14ac:dyDescent="0.3">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149999999999999" thickTop="1" thickBot="1" x14ac:dyDescent="0.3">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149999999999999" thickTop="1" thickBot="1" x14ac:dyDescent="0.3">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149999999999999" thickTop="1" thickBot="1" x14ac:dyDescent="0.3">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149999999999999" thickTop="1" thickBot="1" x14ac:dyDescent="0.3">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149999999999999" thickTop="1" thickBot="1" x14ac:dyDescent="0.3">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149999999999999" thickTop="1" thickBot="1" x14ac:dyDescent="0.3">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149999999999999" thickTop="1" thickBot="1" x14ac:dyDescent="0.3">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149999999999999" thickTop="1" thickBot="1" x14ac:dyDescent="0.3">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149999999999999" thickTop="1" thickBot="1" x14ac:dyDescent="0.3">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149999999999999" thickTop="1" thickBot="1" x14ac:dyDescent="0.3">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149999999999999" thickTop="1" thickBot="1" x14ac:dyDescent="0.3">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149999999999999" thickTop="1" thickBot="1" x14ac:dyDescent="0.3">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149999999999999" thickTop="1" thickBot="1" x14ac:dyDescent="0.3">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149999999999999" thickTop="1" thickBot="1" x14ac:dyDescent="0.3">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149999999999999" thickTop="1" thickBot="1" x14ac:dyDescent="0.3">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149999999999999" thickTop="1" thickBot="1" x14ac:dyDescent="0.3">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149999999999999" thickTop="1" thickBot="1" x14ac:dyDescent="0.3">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149999999999999" thickTop="1" thickBot="1" x14ac:dyDescent="0.3">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149999999999999" thickTop="1" thickBot="1" x14ac:dyDescent="0.3">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149999999999999" thickTop="1" thickBot="1" x14ac:dyDescent="0.3">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149999999999999" thickTop="1" thickBot="1" x14ac:dyDescent="0.3">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149999999999999" thickTop="1" thickBot="1" x14ac:dyDescent="0.3">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149999999999999" thickTop="1" thickBot="1" x14ac:dyDescent="0.3">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149999999999999" thickTop="1" thickBot="1" x14ac:dyDescent="0.3">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149999999999999" thickTop="1" thickBot="1" x14ac:dyDescent="0.3">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149999999999999" thickTop="1" thickBot="1" x14ac:dyDescent="0.3">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149999999999999" thickTop="1" thickBot="1" x14ac:dyDescent="0.3">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149999999999999" thickTop="1" thickBot="1" x14ac:dyDescent="0.3">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149999999999999" thickTop="1" thickBot="1" x14ac:dyDescent="0.3">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149999999999999" thickTop="1" thickBot="1" x14ac:dyDescent="0.3">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149999999999999" thickTop="1" thickBot="1" x14ac:dyDescent="0.3">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149999999999999" thickTop="1" thickBot="1" x14ac:dyDescent="0.3">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149999999999999" thickTop="1" thickBot="1" x14ac:dyDescent="0.3">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149999999999999" thickTop="1" thickBot="1" x14ac:dyDescent="0.3">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149999999999999" thickTop="1" thickBot="1" x14ac:dyDescent="0.3">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149999999999999" thickTop="1" thickBot="1" x14ac:dyDescent="0.3">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149999999999999" thickTop="1" thickBot="1" x14ac:dyDescent="0.3">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149999999999999" thickTop="1" thickBot="1" x14ac:dyDescent="0.3">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149999999999999" thickTop="1" thickBot="1" x14ac:dyDescent="0.3">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149999999999999" thickTop="1" thickBot="1" x14ac:dyDescent="0.3">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149999999999999" thickTop="1" thickBot="1" x14ac:dyDescent="0.3">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149999999999999" thickTop="1" thickBot="1" x14ac:dyDescent="0.3">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149999999999999" thickTop="1" thickBot="1" x14ac:dyDescent="0.3">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149999999999999" thickTop="1" thickBot="1" x14ac:dyDescent="0.3">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149999999999999" thickTop="1" thickBot="1" x14ac:dyDescent="0.3">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149999999999999" thickTop="1" thickBot="1" x14ac:dyDescent="0.3">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149999999999999" thickTop="1" thickBot="1" x14ac:dyDescent="0.3">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149999999999999" thickTop="1" thickBot="1" x14ac:dyDescent="0.3">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149999999999999" thickTop="1" thickBot="1" x14ac:dyDescent="0.3">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149999999999999" thickTop="1" thickBot="1" x14ac:dyDescent="0.3">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149999999999999" thickTop="1" thickBot="1" x14ac:dyDescent="0.3">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149999999999999" thickTop="1" thickBot="1" x14ac:dyDescent="0.3">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149999999999999" thickTop="1" thickBot="1" x14ac:dyDescent="0.3">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149999999999999" thickTop="1" thickBot="1" x14ac:dyDescent="0.3">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149999999999999" thickTop="1" thickBot="1" x14ac:dyDescent="0.3">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149999999999999" thickTop="1" thickBot="1" x14ac:dyDescent="0.3">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149999999999999" thickTop="1" thickBot="1" x14ac:dyDescent="0.3">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149999999999999" thickTop="1" thickBot="1" x14ac:dyDescent="0.3">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149999999999999" thickTop="1" thickBot="1" x14ac:dyDescent="0.3">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149999999999999" thickTop="1" thickBot="1" x14ac:dyDescent="0.3">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149999999999999" thickTop="1" thickBot="1" x14ac:dyDescent="0.3">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149999999999999" thickTop="1" thickBot="1" x14ac:dyDescent="0.3">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149999999999999" thickTop="1" thickBot="1" x14ac:dyDescent="0.3">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149999999999999" thickTop="1" thickBot="1" x14ac:dyDescent="0.3">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149999999999999" thickTop="1" thickBot="1" x14ac:dyDescent="0.3">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149999999999999" thickTop="1" thickBot="1" x14ac:dyDescent="0.3">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149999999999999" thickTop="1" thickBot="1" x14ac:dyDescent="0.3">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149999999999999" thickTop="1" thickBot="1" x14ac:dyDescent="0.3">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149999999999999" thickTop="1" thickBot="1" x14ac:dyDescent="0.3">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149999999999999" thickTop="1" thickBot="1" x14ac:dyDescent="0.3">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149999999999999" thickTop="1" thickBot="1" x14ac:dyDescent="0.3">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149999999999999" thickTop="1" thickBot="1" x14ac:dyDescent="0.3">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149999999999999" thickTop="1" thickBot="1" x14ac:dyDescent="0.3">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149999999999999" thickTop="1" thickBot="1" x14ac:dyDescent="0.3">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149999999999999" thickTop="1" thickBot="1" x14ac:dyDescent="0.3">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149999999999999" thickTop="1" thickBot="1" x14ac:dyDescent="0.3">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149999999999999" thickTop="1" thickBot="1" x14ac:dyDescent="0.3">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149999999999999" thickTop="1" thickBot="1" x14ac:dyDescent="0.3">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149999999999999" thickTop="1" thickBot="1" x14ac:dyDescent="0.3">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149999999999999" thickTop="1" thickBot="1" x14ac:dyDescent="0.3">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149999999999999" thickTop="1" thickBot="1" x14ac:dyDescent="0.3">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149999999999999" thickTop="1" thickBot="1" x14ac:dyDescent="0.3">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149999999999999" thickTop="1" thickBot="1" x14ac:dyDescent="0.3">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149999999999999" thickTop="1" thickBot="1" x14ac:dyDescent="0.3">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149999999999999" thickTop="1" thickBot="1" x14ac:dyDescent="0.3">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149999999999999" thickTop="1" thickBot="1" x14ac:dyDescent="0.3">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149999999999999" thickTop="1" thickBot="1" x14ac:dyDescent="0.3">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149999999999999" thickTop="1" thickBot="1" x14ac:dyDescent="0.3">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149999999999999" thickTop="1" thickBot="1" x14ac:dyDescent="0.3">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149999999999999" thickTop="1" thickBot="1" x14ac:dyDescent="0.3">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149999999999999" thickTop="1" thickBot="1" x14ac:dyDescent="0.3">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149999999999999" thickTop="1" thickBot="1" x14ac:dyDescent="0.3">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149999999999999" thickTop="1" thickBot="1" x14ac:dyDescent="0.3">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149999999999999" thickTop="1" thickBot="1" x14ac:dyDescent="0.3">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149999999999999" thickTop="1" thickBot="1" x14ac:dyDescent="0.3">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149999999999999" thickTop="1" thickBot="1" x14ac:dyDescent="0.3">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149999999999999" thickTop="1" thickBot="1" x14ac:dyDescent="0.3">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149999999999999" thickTop="1" thickBot="1" x14ac:dyDescent="0.3">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149999999999999" thickTop="1" thickBot="1" x14ac:dyDescent="0.3">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149999999999999" thickTop="1" thickBot="1" x14ac:dyDescent="0.3">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149999999999999" thickTop="1" thickBot="1" x14ac:dyDescent="0.3">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149999999999999" thickTop="1" thickBot="1" x14ac:dyDescent="0.3">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149999999999999" thickTop="1" thickBot="1" x14ac:dyDescent="0.3">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149999999999999" thickTop="1" thickBot="1" x14ac:dyDescent="0.3">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149999999999999" thickTop="1" thickBot="1" x14ac:dyDescent="0.3">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149999999999999" thickTop="1" thickBot="1" x14ac:dyDescent="0.3">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149999999999999" thickTop="1" thickBot="1" x14ac:dyDescent="0.3">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149999999999999" thickTop="1" thickBot="1" x14ac:dyDescent="0.3">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149999999999999" thickTop="1" thickBot="1" x14ac:dyDescent="0.3">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149999999999999" thickTop="1" thickBot="1" x14ac:dyDescent="0.3">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149999999999999" thickTop="1" thickBot="1" x14ac:dyDescent="0.3">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149999999999999" thickTop="1" thickBot="1" x14ac:dyDescent="0.3">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149999999999999" thickTop="1" thickBot="1" x14ac:dyDescent="0.3">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149999999999999" thickTop="1" thickBot="1" x14ac:dyDescent="0.3">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149999999999999" thickTop="1" thickBot="1" x14ac:dyDescent="0.3">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149999999999999" thickTop="1" thickBot="1" x14ac:dyDescent="0.3">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149999999999999" thickTop="1" thickBot="1" x14ac:dyDescent="0.3">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149999999999999" thickTop="1" thickBot="1" x14ac:dyDescent="0.3">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149999999999999" thickTop="1" thickBot="1" x14ac:dyDescent="0.3">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149999999999999" thickTop="1" thickBot="1" x14ac:dyDescent="0.3">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149999999999999" thickTop="1" thickBot="1" x14ac:dyDescent="0.3">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149999999999999" thickTop="1" thickBot="1" x14ac:dyDescent="0.3">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149999999999999" thickTop="1" thickBot="1" x14ac:dyDescent="0.3">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149999999999999" thickTop="1" thickBot="1" x14ac:dyDescent="0.3">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149999999999999" thickTop="1" thickBot="1" x14ac:dyDescent="0.3">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149999999999999" thickTop="1" thickBot="1" x14ac:dyDescent="0.3">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149999999999999" thickTop="1" thickBot="1" x14ac:dyDescent="0.3">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149999999999999" thickTop="1" thickBot="1" x14ac:dyDescent="0.3">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149999999999999" thickTop="1" thickBot="1" x14ac:dyDescent="0.3">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149999999999999" thickTop="1" thickBot="1" x14ac:dyDescent="0.3">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149999999999999" thickTop="1" thickBot="1" x14ac:dyDescent="0.3">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149999999999999" thickTop="1" thickBot="1" x14ac:dyDescent="0.3">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149999999999999" thickTop="1" thickBot="1" x14ac:dyDescent="0.3">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149999999999999" thickTop="1" thickBot="1" x14ac:dyDescent="0.3">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149999999999999" thickTop="1" thickBot="1" x14ac:dyDescent="0.3">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149999999999999" thickTop="1" thickBot="1" x14ac:dyDescent="0.3">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149999999999999" thickTop="1" thickBot="1" x14ac:dyDescent="0.3">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149999999999999" thickTop="1" thickBot="1" x14ac:dyDescent="0.3">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149999999999999" thickTop="1" thickBot="1" x14ac:dyDescent="0.3">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149999999999999" thickTop="1" thickBot="1" x14ac:dyDescent="0.3">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149999999999999" thickTop="1" thickBot="1" x14ac:dyDescent="0.3">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149999999999999" thickTop="1" thickBot="1" x14ac:dyDescent="0.3">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149999999999999" thickTop="1" thickBot="1" x14ac:dyDescent="0.3">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149999999999999" thickTop="1" thickBot="1" x14ac:dyDescent="0.3">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149999999999999" thickTop="1" thickBot="1" x14ac:dyDescent="0.3">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149999999999999" thickTop="1" thickBot="1" x14ac:dyDescent="0.3">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149999999999999" thickTop="1" thickBot="1" x14ac:dyDescent="0.3">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149999999999999" thickTop="1" thickBot="1" x14ac:dyDescent="0.3">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149999999999999" thickTop="1" thickBot="1" x14ac:dyDescent="0.3">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149999999999999" thickTop="1" thickBot="1" x14ac:dyDescent="0.3">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149999999999999" thickTop="1" thickBot="1" x14ac:dyDescent="0.3">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149999999999999" thickTop="1" thickBot="1" x14ac:dyDescent="0.3">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149999999999999" thickTop="1" thickBot="1" x14ac:dyDescent="0.3">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149999999999999" thickTop="1" thickBot="1" x14ac:dyDescent="0.3">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149999999999999" thickTop="1" thickBot="1" x14ac:dyDescent="0.3">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149999999999999" thickTop="1" thickBot="1" x14ac:dyDescent="0.3">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149999999999999" thickTop="1" thickBot="1" x14ac:dyDescent="0.3">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149999999999999" thickTop="1" thickBot="1" x14ac:dyDescent="0.3">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149999999999999" thickTop="1" thickBot="1" x14ac:dyDescent="0.3">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149999999999999" thickTop="1" thickBot="1" x14ac:dyDescent="0.3">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149999999999999" thickTop="1" thickBot="1" x14ac:dyDescent="0.3">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149999999999999" thickTop="1" thickBot="1" x14ac:dyDescent="0.3">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149999999999999" thickTop="1" thickBot="1" x14ac:dyDescent="0.3">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149999999999999" thickTop="1" thickBot="1" x14ac:dyDescent="0.3">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149999999999999" thickTop="1" thickBot="1" x14ac:dyDescent="0.3">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149999999999999" thickTop="1" thickBot="1" x14ac:dyDescent="0.3">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149999999999999" thickTop="1" thickBot="1" x14ac:dyDescent="0.3">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149999999999999" thickTop="1" thickBot="1" x14ac:dyDescent="0.3">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149999999999999" thickTop="1" thickBot="1" x14ac:dyDescent="0.3">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149999999999999" thickTop="1" thickBot="1" x14ac:dyDescent="0.3">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149999999999999" thickTop="1" thickBot="1" x14ac:dyDescent="0.3">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149999999999999" thickTop="1" thickBot="1" x14ac:dyDescent="0.3">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149999999999999" thickTop="1" thickBot="1" x14ac:dyDescent="0.3">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149999999999999" thickTop="1" thickBot="1" x14ac:dyDescent="0.3">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149999999999999" thickTop="1" thickBot="1" x14ac:dyDescent="0.3">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149999999999999" thickTop="1" thickBot="1" x14ac:dyDescent="0.3">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149999999999999" thickTop="1" thickBot="1" x14ac:dyDescent="0.3">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149999999999999" thickTop="1" thickBot="1" x14ac:dyDescent="0.3">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149999999999999" thickTop="1" thickBot="1" x14ac:dyDescent="0.3">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149999999999999" thickTop="1" thickBot="1" x14ac:dyDescent="0.3">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149999999999999" thickTop="1" thickBot="1" x14ac:dyDescent="0.3">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149999999999999" thickTop="1" thickBot="1" x14ac:dyDescent="0.3">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149999999999999" thickTop="1" thickBot="1" x14ac:dyDescent="0.3">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149999999999999" thickTop="1" thickBot="1" x14ac:dyDescent="0.3">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149999999999999" thickTop="1" thickBot="1" x14ac:dyDescent="0.3">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149999999999999" thickTop="1" thickBot="1" x14ac:dyDescent="0.3">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149999999999999" thickTop="1" thickBot="1" x14ac:dyDescent="0.3">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149999999999999" thickTop="1" thickBot="1" x14ac:dyDescent="0.3">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149999999999999" thickTop="1" thickBot="1" x14ac:dyDescent="0.3">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149999999999999" thickTop="1" thickBot="1" x14ac:dyDescent="0.3">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149999999999999" thickTop="1" thickBot="1" x14ac:dyDescent="0.3">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149999999999999" thickTop="1" thickBot="1" x14ac:dyDescent="0.3">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149999999999999" thickTop="1" thickBot="1" x14ac:dyDescent="0.3">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149999999999999" thickTop="1" thickBot="1" x14ac:dyDescent="0.3">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149999999999999" thickTop="1" thickBot="1" x14ac:dyDescent="0.3">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149999999999999" thickTop="1" thickBot="1" x14ac:dyDescent="0.3">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149999999999999" thickTop="1" thickBot="1" x14ac:dyDescent="0.3">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149999999999999" thickTop="1" thickBot="1" x14ac:dyDescent="0.3">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149999999999999" thickTop="1" thickBot="1" x14ac:dyDescent="0.3">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149999999999999" thickTop="1" thickBot="1" x14ac:dyDescent="0.3">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149999999999999" thickTop="1" thickBot="1" x14ac:dyDescent="0.3">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149999999999999" thickTop="1" thickBot="1" x14ac:dyDescent="0.3">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149999999999999" thickTop="1" thickBot="1" x14ac:dyDescent="0.3">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149999999999999" thickTop="1" thickBot="1" x14ac:dyDescent="0.3">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149999999999999" thickTop="1" thickBot="1" x14ac:dyDescent="0.3">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149999999999999" thickTop="1" thickBot="1" x14ac:dyDescent="0.3">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149999999999999" thickTop="1" thickBot="1" x14ac:dyDescent="0.3">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149999999999999" thickTop="1" thickBot="1" x14ac:dyDescent="0.3">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149999999999999" thickTop="1" thickBot="1" x14ac:dyDescent="0.3">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149999999999999" thickTop="1" thickBot="1" x14ac:dyDescent="0.3">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149999999999999" thickTop="1" thickBot="1" x14ac:dyDescent="0.3">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149999999999999" thickTop="1" thickBot="1" x14ac:dyDescent="0.3">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149999999999999" thickTop="1" thickBot="1" x14ac:dyDescent="0.3">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149999999999999" thickTop="1" thickBot="1" x14ac:dyDescent="0.3">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149999999999999" thickTop="1" thickBot="1" x14ac:dyDescent="0.3">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149999999999999" thickTop="1" thickBot="1" x14ac:dyDescent="0.3">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149999999999999" thickTop="1" thickBot="1" x14ac:dyDescent="0.3">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149999999999999" thickTop="1" thickBot="1" x14ac:dyDescent="0.3">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149999999999999" thickTop="1" thickBot="1" x14ac:dyDescent="0.3">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149999999999999" thickTop="1" thickBot="1" x14ac:dyDescent="0.3">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149999999999999" thickTop="1" thickBot="1" x14ac:dyDescent="0.3">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149999999999999" thickTop="1" thickBot="1" x14ac:dyDescent="0.3">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149999999999999" thickTop="1" thickBot="1" x14ac:dyDescent="0.3">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149999999999999" thickTop="1" thickBot="1" x14ac:dyDescent="0.3">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149999999999999" thickTop="1" thickBot="1" x14ac:dyDescent="0.3">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149999999999999" thickTop="1" thickBot="1" x14ac:dyDescent="0.3">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149999999999999" thickTop="1" thickBot="1" x14ac:dyDescent="0.3">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149999999999999" thickTop="1" thickBot="1" x14ac:dyDescent="0.3">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149999999999999" thickTop="1" thickBot="1" x14ac:dyDescent="0.3">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149999999999999" thickTop="1" thickBot="1" x14ac:dyDescent="0.3">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149999999999999" thickTop="1" thickBot="1" x14ac:dyDescent="0.3">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149999999999999" thickTop="1" thickBot="1" x14ac:dyDescent="0.3">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149999999999999" thickTop="1" thickBot="1" x14ac:dyDescent="0.3">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149999999999999" thickTop="1" thickBot="1" x14ac:dyDescent="0.3">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149999999999999" thickTop="1" thickBot="1" x14ac:dyDescent="0.3">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149999999999999" thickTop="1" thickBot="1" x14ac:dyDescent="0.3">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149999999999999" thickTop="1" thickBot="1" x14ac:dyDescent="0.3">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149999999999999" thickTop="1" thickBot="1" x14ac:dyDescent="0.3">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149999999999999" thickTop="1" thickBot="1" x14ac:dyDescent="0.3">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149999999999999" thickTop="1" thickBot="1" x14ac:dyDescent="0.3">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149999999999999" thickTop="1" thickBot="1" x14ac:dyDescent="0.3">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149999999999999" thickTop="1" thickBot="1" x14ac:dyDescent="0.3">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149999999999999" thickTop="1" thickBot="1" x14ac:dyDescent="0.3">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149999999999999" thickTop="1" thickBot="1" x14ac:dyDescent="0.3">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149999999999999" thickTop="1" thickBot="1" x14ac:dyDescent="0.3">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149999999999999" thickTop="1" thickBot="1" x14ac:dyDescent="0.3">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149999999999999" thickTop="1" thickBot="1" x14ac:dyDescent="0.3">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149999999999999" thickTop="1" thickBot="1" x14ac:dyDescent="0.3">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149999999999999" thickTop="1" thickBot="1" x14ac:dyDescent="0.3">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149999999999999" thickTop="1" thickBot="1" x14ac:dyDescent="0.3">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149999999999999" thickTop="1" thickBot="1" x14ac:dyDescent="0.3">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149999999999999" thickTop="1" thickBot="1" x14ac:dyDescent="0.3">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149999999999999" thickTop="1" thickBot="1" x14ac:dyDescent="0.3">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149999999999999" thickTop="1" thickBot="1" x14ac:dyDescent="0.3">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149999999999999" thickTop="1" thickBot="1" x14ac:dyDescent="0.3">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149999999999999" thickTop="1" thickBot="1" x14ac:dyDescent="0.3">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149999999999999" thickTop="1" thickBot="1" x14ac:dyDescent="0.3">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149999999999999" thickTop="1" thickBot="1" x14ac:dyDescent="0.3">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149999999999999" thickTop="1" thickBot="1" x14ac:dyDescent="0.3">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149999999999999" thickTop="1" thickBot="1" x14ac:dyDescent="0.3">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149999999999999" thickTop="1" thickBot="1" x14ac:dyDescent="0.3">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149999999999999" thickTop="1" thickBot="1" x14ac:dyDescent="0.3">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149999999999999" thickTop="1" thickBot="1" x14ac:dyDescent="0.3">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149999999999999" thickTop="1" thickBot="1" x14ac:dyDescent="0.3">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149999999999999" thickTop="1" thickBot="1" x14ac:dyDescent="0.3">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149999999999999" thickTop="1" thickBot="1" x14ac:dyDescent="0.3">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149999999999999" thickTop="1" thickBot="1" x14ac:dyDescent="0.3">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149999999999999" thickTop="1" thickBot="1" x14ac:dyDescent="0.3">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149999999999999" thickTop="1" thickBot="1" x14ac:dyDescent="0.3">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149999999999999" thickTop="1" thickBot="1" x14ac:dyDescent="0.3">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149999999999999" thickTop="1" thickBot="1" x14ac:dyDescent="0.3">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149999999999999" thickTop="1" thickBot="1" x14ac:dyDescent="0.3">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149999999999999" thickTop="1" thickBot="1" x14ac:dyDescent="0.3">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149999999999999" thickTop="1" thickBot="1" x14ac:dyDescent="0.3">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149999999999999" thickTop="1" thickBot="1" x14ac:dyDescent="0.3">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149999999999999" thickTop="1" thickBot="1" x14ac:dyDescent="0.3">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149999999999999" thickTop="1" thickBot="1" x14ac:dyDescent="0.3">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149999999999999" thickTop="1" thickBot="1" x14ac:dyDescent="0.3">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149999999999999" thickTop="1" thickBot="1" x14ac:dyDescent="0.3">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149999999999999" thickTop="1" thickBot="1" x14ac:dyDescent="0.3">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149999999999999" thickTop="1" thickBot="1" x14ac:dyDescent="0.3">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149999999999999" thickTop="1" thickBot="1" x14ac:dyDescent="0.3">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149999999999999" thickTop="1" thickBot="1" x14ac:dyDescent="0.3">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149999999999999" thickTop="1" thickBot="1" x14ac:dyDescent="0.3">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149999999999999" thickTop="1" thickBot="1" x14ac:dyDescent="0.3">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149999999999999" thickTop="1" thickBot="1" x14ac:dyDescent="0.3">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149999999999999" thickTop="1" thickBot="1" x14ac:dyDescent="0.3">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149999999999999" thickTop="1" thickBot="1" x14ac:dyDescent="0.3">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149999999999999" thickTop="1" thickBot="1" x14ac:dyDescent="0.3">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149999999999999" thickTop="1" thickBot="1" x14ac:dyDescent="0.3">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149999999999999" thickTop="1" thickBot="1" x14ac:dyDescent="0.3">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149999999999999" thickTop="1" thickBot="1" x14ac:dyDescent="0.3">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149999999999999" thickTop="1" thickBot="1" x14ac:dyDescent="0.3">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149999999999999" thickTop="1" thickBot="1" x14ac:dyDescent="0.3">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149999999999999" thickTop="1" thickBot="1" x14ac:dyDescent="0.3">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149999999999999" thickTop="1" thickBot="1" x14ac:dyDescent="0.3">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149999999999999" thickTop="1" thickBot="1" x14ac:dyDescent="0.3">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149999999999999" thickTop="1" thickBot="1" x14ac:dyDescent="0.3">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149999999999999" thickTop="1" thickBot="1" x14ac:dyDescent="0.3">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149999999999999" thickTop="1" thickBot="1" x14ac:dyDescent="0.3">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149999999999999" thickTop="1" thickBot="1" x14ac:dyDescent="0.3">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149999999999999" thickTop="1" thickBot="1" x14ac:dyDescent="0.3">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149999999999999" thickTop="1" thickBot="1" x14ac:dyDescent="0.3">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149999999999999" thickTop="1" thickBot="1" x14ac:dyDescent="0.3">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149999999999999" thickTop="1" thickBot="1" x14ac:dyDescent="0.3">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149999999999999" thickTop="1" thickBot="1" x14ac:dyDescent="0.3">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149999999999999" thickTop="1" thickBot="1" x14ac:dyDescent="0.3">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149999999999999" thickTop="1" thickBot="1" x14ac:dyDescent="0.3">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149999999999999" thickTop="1" thickBot="1" x14ac:dyDescent="0.3">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149999999999999" thickTop="1" thickBot="1" x14ac:dyDescent="0.3">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149999999999999" thickTop="1" thickBot="1" x14ac:dyDescent="0.3">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149999999999999" thickTop="1" thickBot="1" x14ac:dyDescent="0.3">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149999999999999" thickTop="1" thickBot="1" x14ac:dyDescent="0.3">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149999999999999" thickTop="1" thickBot="1" x14ac:dyDescent="0.3">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149999999999999" thickTop="1" thickBot="1" x14ac:dyDescent="0.3">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149999999999999" thickTop="1" thickBot="1" x14ac:dyDescent="0.3">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149999999999999" thickTop="1" thickBot="1" x14ac:dyDescent="0.3">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149999999999999" thickTop="1" thickBot="1" x14ac:dyDescent="0.3">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149999999999999" thickTop="1" thickBot="1" x14ac:dyDescent="0.3">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149999999999999" thickTop="1" thickBot="1" x14ac:dyDescent="0.3">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149999999999999" thickTop="1" thickBot="1" x14ac:dyDescent="0.3">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149999999999999" thickTop="1" thickBot="1" x14ac:dyDescent="0.3">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149999999999999" thickTop="1" thickBot="1" x14ac:dyDescent="0.3">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149999999999999" thickTop="1" thickBot="1" x14ac:dyDescent="0.3">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149999999999999" thickTop="1" thickBot="1" x14ac:dyDescent="0.3">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149999999999999" thickTop="1" thickBot="1" x14ac:dyDescent="0.3">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149999999999999" thickTop="1" thickBot="1" x14ac:dyDescent="0.3">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149999999999999" thickTop="1" thickBot="1" x14ac:dyDescent="0.3">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149999999999999" thickTop="1" thickBot="1" x14ac:dyDescent="0.3">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149999999999999" thickTop="1" thickBot="1" x14ac:dyDescent="0.3">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149999999999999" thickTop="1" thickBot="1" x14ac:dyDescent="0.3">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149999999999999" thickTop="1" thickBot="1" x14ac:dyDescent="0.3">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149999999999999" thickTop="1" thickBot="1" x14ac:dyDescent="0.3">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149999999999999" thickTop="1" thickBot="1" x14ac:dyDescent="0.3">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149999999999999" thickTop="1" thickBot="1" x14ac:dyDescent="0.3">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149999999999999" thickTop="1" thickBot="1" x14ac:dyDescent="0.3">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149999999999999" thickTop="1" thickBot="1" x14ac:dyDescent="0.3">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149999999999999" thickTop="1" thickBot="1" x14ac:dyDescent="0.3">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149999999999999" thickTop="1" thickBot="1" x14ac:dyDescent="0.3">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149999999999999" thickTop="1" thickBot="1" x14ac:dyDescent="0.3">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149999999999999" thickTop="1" thickBot="1" x14ac:dyDescent="0.3">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149999999999999" thickTop="1" thickBot="1" x14ac:dyDescent="0.3">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149999999999999" thickTop="1" thickBot="1" x14ac:dyDescent="0.3">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149999999999999" thickTop="1" thickBot="1" x14ac:dyDescent="0.3">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149999999999999" thickTop="1" thickBot="1" x14ac:dyDescent="0.3">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149999999999999" thickTop="1" thickBot="1" x14ac:dyDescent="0.3">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149999999999999" thickTop="1" thickBot="1" x14ac:dyDescent="0.3">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149999999999999" thickTop="1" thickBot="1" x14ac:dyDescent="0.3">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149999999999999" thickTop="1" thickBot="1" x14ac:dyDescent="0.3">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149999999999999" thickTop="1" thickBot="1" x14ac:dyDescent="0.3">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149999999999999" thickTop="1" thickBot="1" x14ac:dyDescent="0.3">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149999999999999" thickTop="1" thickBot="1" x14ac:dyDescent="0.3">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149999999999999" thickTop="1" thickBot="1" x14ac:dyDescent="0.3">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149999999999999" thickTop="1" thickBot="1" x14ac:dyDescent="0.3">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149999999999999" thickTop="1" thickBot="1" x14ac:dyDescent="0.3">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149999999999999" thickTop="1" thickBot="1" x14ac:dyDescent="0.3">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149999999999999" thickTop="1" thickBot="1" x14ac:dyDescent="0.3">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149999999999999" thickTop="1" thickBot="1" x14ac:dyDescent="0.3">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149999999999999" thickTop="1" thickBot="1" x14ac:dyDescent="0.3">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149999999999999" thickTop="1" thickBot="1" x14ac:dyDescent="0.3">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149999999999999" thickTop="1" thickBot="1" x14ac:dyDescent="0.3">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149999999999999" thickTop="1" thickBot="1" x14ac:dyDescent="0.3">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149999999999999" thickTop="1" thickBot="1" x14ac:dyDescent="0.3">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149999999999999" thickTop="1" thickBot="1" x14ac:dyDescent="0.3">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149999999999999" thickTop="1" thickBot="1" x14ac:dyDescent="0.3">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149999999999999" thickTop="1" thickBot="1" x14ac:dyDescent="0.3">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149999999999999" thickTop="1" thickBot="1" x14ac:dyDescent="0.3">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149999999999999" thickTop="1" thickBot="1" x14ac:dyDescent="0.3">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149999999999999" thickTop="1" thickBot="1" x14ac:dyDescent="0.3">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149999999999999" thickTop="1" thickBot="1" x14ac:dyDescent="0.3">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149999999999999" thickTop="1" thickBot="1" x14ac:dyDescent="0.3">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149999999999999" thickTop="1" thickBot="1" x14ac:dyDescent="0.3">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149999999999999" thickTop="1" thickBot="1" x14ac:dyDescent="0.3">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149999999999999" thickTop="1" thickBot="1" x14ac:dyDescent="0.3">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149999999999999" thickTop="1" thickBot="1" x14ac:dyDescent="0.3">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149999999999999" thickTop="1" thickBot="1" x14ac:dyDescent="0.3">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149999999999999" thickTop="1" thickBot="1" x14ac:dyDescent="0.3">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149999999999999" thickTop="1" thickBot="1" x14ac:dyDescent="0.3">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149999999999999" thickTop="1" thickBot="1" x14ac:dyDescent="0.3">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149999999999999" thickTop="1" thickBot="1" x14ac:dyDescent="0.3">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149999999999999" thickTop="1" thickBot="1" x14ac:dyDescent="0.3">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149999999999999" thickTop="1" thickBot="1" x14ac:dyDescent="0.3">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149999999999999" thickTop="1" thickBot="1" x14ac:dyDescent="0.3">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149999999999999" thickTop="1" thickBot="1" x14ac:dyDescent="0.3">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149999999999999" thickTop="1" thickBot="1" x14ac:dyDescent="0.3">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149999999999999" thickTop="1" thickBot="1" x14ac:dyDescent="0.3">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149999999999999" thickTop="1" thickBot="1" x14ac:dyDescent="0.3">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149999999999999" thickTop="1" thickBot="1" x14ac:dyDescent="0.3">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149999999999999" thickTop="1" thickBot="1" x14ac:dyDescent="0.3">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149999999999999" thickTop="1" thickBot="1" x14ac:dyDescent="0.3">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149999999999999" thickTop="1" thickBot="1" x14ac:dyDescent="0.3">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149999999999999" thickTop="1" thickBot="1" x14ac:dyDescent="0.3">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149999999999999" thickTop="1" thickBot="1" x14ac:dyDescent="0.3">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149999999999999" thickTop="1" thickBot="1" x14ac:dyDescent="0.3">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149999999999999" thickTop="1" thickBot="1" x14ac:dyDescent="0.3">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149999999999999" thickTop="1" thickBot="1" x14ac:dyDescent="0.3">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149999999999999" thickTop="1" thickBot="1" x14ac:dyDescent="0.3">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149999999999999" thickTop="1" thickBot="1" x14ac:dyDescent="0.3">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149999999999999" thickTop="1" thickBot="1" x14ac:dyDescent="0.3">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149999999999999" thickTop="1" thickBot="1" x14ac:dyDescent="0.3">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149999999999999" thickTop="1" thickBot="1" x14ac:dyDescent="0.3">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149999999999999" thickTop="1" thickBot="1" x14ac:dyDescent="0.3">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149999999999999" thickTop="1" thickBot="1" x14ac:dyDescent="0.3">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149999999999999" thickTop="1" thickBot="1" x14ac:dyDescent="0.3">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149999999999999" thickTop="1" thickBot="1" x14ac:dyDescent="0.3">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149999999999999" thickTop="1" thickBot="1" x14ac:dyDescent="0.3">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149999999999999" thickTop="1" thickBot="1" x14ac:dyDescent="0.3">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149999999999999" thickTop="1" thickBot="1" x14ac:dyDescent="0.3">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149999999999999" thickTop="1" thickBot="1" x14ac:dyDescent="0.3">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149999999999999" thickTop="1" thickBot="1" x14ac:dyDescent="0.3">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149999999999999" thickTop="1" thickBot="1" x14ac:dyDescent="0.3">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149999999999999" thickTop="1" thickBot="1" x14ac:dyDescent="0.3">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149999999999999" thickTop="1" thickBot="1" x14ac:dyDescent="0.3">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149999999999999" thickTop="1" thickBot="1" x14ac:dyDescent="0.3">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149999999999999" thickTop="1" thickBot="1" x14ac:dyDescent="0.3">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149999999999999" thickTop="1" thickBot="1" x14ac:dyDescent="0.3">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149999999999999" thickTop="1" thickBot="1" x14ac:dyDescent="0.3">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149999999999999" thickTop="1" thickBot="1" x14ac:dyDescent="0.3">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149999999999999" thickTop="1" thickBot="1" x14ac:dyDescent="0.3">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149999999999999" thickTop="1" thickBot="1" x14ac:dyDescent="0.3">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149999999999999" thickTop="1" thickBot="1" x14ac:dyDescent="0.3">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149999999999999" thickTop="1" thickBot="1" x14ac:dyDescent="0.3">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149999999999999" thickTop="1" thickBot="1" x14ac:dyDescent="0.3">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149999999999999" thickTop="1" thickBot="1" x14ac:dyDescent="0.3">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149999999999999" thickTop="1" thickBot="1" x14ac:dyDescent="0.3">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149999999999999" thickTop="1" thickBot="1" x14ac:dyDescent="0.3">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149999999999999" thickTop="1" thickBot="1" x14ac:dyDescent="0.3">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149999999999999" thickTop="1" thickBot="1" x14ac:dyDescent="0.3">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149999999999999" thickTop="1" thickBot="1" x14ac:dyDescent="0.3">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149999999999999" thickTop="1" thickBot="1" x14ac:dyDescent="0.3">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149999999999999" thickTop="1" thickBot="1" x14ac:dyDescent="0.3">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149999999999999" thickTop="1" thickBot="1" x14ac:dyDescent="0.3">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149999999999999" thickTop="1" thickBot="1" x14ac:dyDescent="0.3">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149999999999999" thickTop="1" thickBot="1" x14ac:dyDescent="0.3">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149999999999999" thickTop="1" thickBot="1" x14ac:dyDescent="0.3">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149999999999999" thickTop="1" thickBot="1" x14ac:dyDescent="0.3">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149999999999999" thickTop="1" thickBot="1" x14ac:dyDescent="0.3">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149999999999999" thickTop="1" thickBot="1" x14ac:dyDescent="0.3">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149999999999999" thickTop="1" thickBot="1" x14ac:dyDescent="0.3">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149999999999999" thickTop="1" thickBot="1" x14ac:dyDescent="0.3">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149999999999999" thickTop="1" thickBot="1" x14ac:dyDescent="0.3">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149999999999999" thickTop="1" thickBot="1" x14ac:dyDescent="0.3">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149999999999999" thickTop="1" thickBot="1" x14ac:dyDescent="0.3">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149999999999999" thickTop="1" thickBot="1" x14ac:dyDescent="0.3">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149999999999999" thickTop="1" thickBot="1" x14ac:dyDescent="0.3">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149999999999999" thickTop="1" thickBot="1" x14ac:dyDescent="0.3">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149999999999999" thickTop="1" thickBot="1" x14ac:dyDescent="0.3">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149999999999999" thickTop="1" thickBot="1" x14ac:dyDescent="0.3">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149999999999999" thickTop="1" thickBot="1" x14ac:dyDescent="0.3">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149999999999999" thickTop="1" thickBot="1" x14ac:dyDescent="0.3">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149999999999999" thickTop="1" thickBot="1" x14ac:dyDescent="0.3">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149999999999999" thickTop="1" thickBot="1" x14ac:dyDescent="0.3">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149999999999999" thickTop="1" thickBot="1" x14ac:dyDescent="0.3">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149999999999999" thickTop="1" thickBot="1" x14ac:dyDescent="0.3">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149999999999999" thickTop="1" thickBot="1" x14ac:dyDescent="0.3">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149999999999999" thickTop="1" thickBot="1" x14ac:dyDescent="0.3">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149999999999999" thickTop="1" thickBot="1" x14ac:dyDescent="0.3">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149999999999999" thickTop="1" thickBot="1" x14ac:dyDescent="0.3">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149999999999999" thickTop="1" thickBot="1" x14ac:dyDescent="0.3">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149999999999999" thickTop="1" thickBot="1" x14ac:dyDescent="0.3">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149999999999999" thickTop="1" thickBot="1" x14ac:dyDescent="0.3">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149999999999999" thickTop="1" thickBot="1" x14ac:dyDescent="0.3">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149999999999999" thickTop="1" thickBot="1" x14ac:dyDescent="0.3">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149999999999999" thickTop="1" thickBot="1" x14ac:dyDescent="0.3">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149999999999999" thickTop="1" thickBot="1" x14ac:dyDescent="0.3">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149999999999999" thickTop="1" thickBot="1" x14ac:dyDescent="0.3">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149999999999999" thickTop="1" thickBot="1" x14ac:dyDescent="0.3">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149999999999999" thickTop="1" thickBot="1" x14ac:dyDescent="0.3">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149999999999999" thickTop="1" thickBot="1" x14ac:dyDescent="0.3">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149999999999999" thickTop="1" thickBot="1" x14ac:dyDescent="0.3">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149999999999999" thickTop="1" thickBot="1" x14ac:dyDescent="0.3">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149999999999999" thickTop="1" thickBot="1" x14ac:dyDescent="0.3">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149999999999999" thickTop="1" thickBot="1" x14ac:dyDescent="0.3">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149999999999999" thickTop="1" thickBot="1" x14ac:dyDescent="0.3">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149999999999999" thickTop="1" thickBot="1" x14ac:dyDescent="0.3">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149999999999999" thickTop="1" thickBot="1" x14ac:dyDescent="0.3">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149999999999999" thickTop="1" thickBot="1" x14ac:dyDescent="0.3">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149999999999999" thickTop="1" thickBot="1" x14ac:dyDescent="0.3">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149999999999999" thickTop="1" thickBot="1" x14ac:dyDescent="0.3">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149999999999999" thickTop="1" thickBot="1" x14ac:dyDescent="0.3">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149999999999999" thickTop="1" thickBot="1" x14ac:dyDescent="0.3">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149999999999999" thickTop="1" thickBot="1" x14ac:dyDescent="0.3">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149999999999999" thickTop="1" thickBot="1" x14ac:dyDescent="0.3">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149999999999999" thickTop="1" thickBot="1" x14ac:dyDescent="0.3">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149999999999999" thickTop="1" thickBot="1" x14ac:dyDescent="0.3">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149999999999999" thickTop="1" thickBot="1" x14ac:dyDescent="0.3">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149999999999999" thickTop="1" thickBot="1" x14ac:dyDescent="0.3">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149999999999999" thickTop="1" thickBot="1" x14ac:dyDescent="0.3">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149999999999999" thickTop="1" thickBot="1" x14ac:dyDescent="0.3">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149999999999999" thickTop="1" thickBot="1" x14ac:dyDescent="0.3">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149999999999999" thickTop="1" thickBot="1" x14ac:dyDescent="0.3">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149999999999999" thickTop="1" thickBot="1" x14ac:dyDescent="0.3">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149999999999999" thickTop="1" thickBot="1" x14ac:dyDescent="0.3">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149999999999999" thickTop="1" thickBot="1" x14ac:dyDescent="0.3">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149999999999999" thickTop="1" thickBot="1" x14ac:dyDescent="0.3">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149999999999999" thickTop="1" thickBot="1" x14ac:dyDescent="0.3">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149999999999999" thickTop="1" thickBot="1" x14ac:dyDescent="0.3">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149999999999999" thickTop="1" thickBot="1" x14ac:dyDescent="0.3">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149999999999999" thickTop="1" thickBot="1" x14ac:dyDescent="0.3">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149999999999999" thickTop="1" thickBot="1" x14ac:dyDescent="0.3">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149999999999999" thickTop="1" thickBot="1" x14ac:dyDescent="0.3">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149999999999999" thickTop="1" thickBot="1" x14ac:dyDescent="0.3">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149999999999999" thickTop="1" thickBot="1" x14ac:dyDescent="0.3">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149999999999999" thickTop="1" thickBot="1" x14ac:dyDescent="0.3">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149999999999999" thickTop="1" thickBot="1" x14ac:dyDescent="0.3">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149999999999999" thickTop="1" thickBot="1" x14ac:dyDescent="0.3">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149999999999999" thickTop="1" thickBot="1" x14ac:dyDescent="0.3">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149999999999999" thickTop="1" thickBot="1" x14ac:dyDescent="0.3">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149999999999999" thickTop="1" thickBot="1" x14ac:dyDescent="0.3">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149999999999999" thickTop="1" thickBot="1" x14ac:dyDescent="0.3">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149999999999999" thickTop="1" thickBot="1" x14ac:dyDescent="0.3">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149999999999999" thickTop="1" thickBot="1" x14ac:dyDescent="0.3">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149999999999999" thickTop="1" thickBot="1" x14ac:dyDescent="0.3">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149999999999999" thickTop="1" thickBot="1" x14ac:dyDescent="0.3">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149999999999999" thickTop="1" thickBot="1" x14ac:dyDescent="0.3">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149999999999999" thickTop="1" thickBot="1" x14ac:dyDescent="0.3">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149999999999999" thickTop="1" thickBot="1" x14ac:dyDescent="0.3">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149999999999999" thickTop="1" thickBot="1" x14ac:dyDescent="0.3">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149999999999999" thickTop="1" thickBot="1" x14ac:dyDescent="0.3">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149999999999999" thickTop="1" thickBot="1" x14ac:dyDescent="0.3">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149999999999999" thickTop="1" thickBot="1" x14ac:dyDescent="0.3">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149999999999999" thickTop="1" thickBot="1" x14ac:dyDescent="0.3">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149999999999999" thickTop="1" thickBot="1" x14ac:dyDescent="0.3">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149999999999999" thickTop="1" thickBot="1" x14ac:dyDescent="0.3">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149999999999999" thickTop="1" thickBot="1" x14ac:dyDescent="0.3">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149999999999999" thickTop="1" thickBot="1" x14ac:dyDescent="0.3">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149999999999999" thickTop="1" thickBot="1" x14ac:dyDescent="0.3">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149999999999999" thickTop="1" thickBot="1" x14ac:dyDescent="0.3">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149999999999999" thickTop="1" thickBot="1" x14ac:dyDescent="0.3">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149999999999999" thickTop="1" thickBot="1" x14ac:dyDescent="0.3">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149999999999999" thickTop="1" thickBot="1" x14ac:dyDescent="0.3">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149999999999999" thickTop="1" thickBot="1" x14ac:dyDescent="0.3">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149999999999999" thickTop="1" thickBot="1" x14ac:dyDescent="0.3">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149999999999999" thickTop="1" thickBot="1" x14ac:dyDescent="0.3">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149999999999999" thickTop="1" thickBot="1" x14ac:dyDescent="0.3">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149999999999999" thickTop="1" thickBot="1" x14ac:dyDescent="0.3">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149999999999999" thickTop="1" thickBot="1" x14ac:dyDescent="0.3">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149999999999999" thickTop="1" thickBot="1" x14ac:dyDescent="0.3">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149999999999999" thickTop="1" thickBot="1" x14ac:dyDescent="0.3">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149999999999999" thickTop="1" thickBot="1" x14ac:dyDescent="0.3">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149999999999999" thickTop="1" thickBot="1" x14ac:dyDescent="0.3">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149999999999999" thickTop="1" thickBot="1" x14ac:dyDescent="0.3">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149999999999999" thickTop="1" thickBot="1" x14ac:dyDescent="0.3">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149999999999999" thickTop="1" thickBot="1" x14ac:dyDescent="0.3">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149999999999999" thickTop="1" thickBot="1" x14ac:dyDescent="0.3">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149999999999999" thickTop="1" thickBot="1" x14ac:dyDescent="0.3">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149999999999999" thickTop="1" thickBot="1" x14ac:dyDescent="0.3">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149999999999999" thickTop="1" thickBot="1" x14ac:dyDescent="0.3">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149999999999999" thickTop="1" thickBot="1" x14ac:dyDescent="0.3">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149999999999999" thickTop="1" thickBot="1" x14ac:dyDescent="0.3">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149999999999999" thickTop="1" thickBot="1" x14ac:dyDescent="0.3">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149999999999999" thickTop="1" thickBot="1" x14ac:dyDescent="0.3">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149999999999999" thickTop="1" thickBot="1" x14ac:dyDescent="0.3">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149999999999999" thickTop="1" thickBot="1" x14ac:dyDescent="0.3">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149999999999999" thickTop="1" thickBot="1" x14ac:dyDescent="0.3">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149999999999999" thickTop="1" thickBot="1" x14ac:dyDescent="0.3">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149999999999999" thickTop="1" thickBot="1" x14ac:dyDescent="0.3">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149999999999999" thickTop="1" thickBot="1" x14ac:dyDescent="0.3">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149999999999999" thickTop="1" thickBot="1" x14ac:dyDescent="0.3">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149999999999999" thickTop="1" thickBot="1" x14ac:dyDescent="0.3">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149999999999999" thickTop="1" thickBot="1" x14ac:dyDescent="0.3">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149999999999999" thickTop="1" thickBot="1" x14ac:dyDescent="0.3">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149999999999999" thickTop="1" thickBot="1" x14ac:dyDescent="0.3">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149999999999999" thickTop="1" thickBot="1" x14ac:dyDescent="0.3">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149999999999999" thickTop="1" thickBot="1" x14ac:dyDescent="0.3">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149999999999999" thickTop="1" thickBot="1" x14ac:dyDescent="0.3">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149999999999999" thickTop="1" thickBot="1" x14ac:dyDescent="0.3">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149999999999999" thickTop="1" thickBot="1" x14ac:dyDescent="0.3">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149999999999999" thickTop="1" thickBot="1" x14ac:dyDescent="0.3">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149999999999999" thickTop="1" thickBot="1" x14ac:dyDescent="0.3">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149999999999999" thickTop="1" thickBot="1" x14ac:dyDescent="0.3">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149999999999999" thickTop="1" thickBot="1" x14ac:dyDescent="0.3">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149999999999999" thickTop="1" thickBot="1" x14ac:dyDescent="0.3">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149999999999999" thickTop="1" thickBot="1" x14ac:dyDescent="0.3">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149999999999999" thickTop="1" thickBot="1" x14ac:dyDescent="0.3">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149999999999999" thickTop="1" thickBot="1" x14ac:dyDescent="0.3">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149999999999999" thickTop="1" thickBot="1" x14ac:dyDescent="0.3">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149999999999999" thickTop="1" thickBot="1" x14ac:dyDescent="0.3">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149999999999999" thickTop="1" thickBot="1" x14ac:dyDescent="0.3">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149999999999999" thickTop="1" thickBot="1" x14ac:dyDescent="0.3">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149999999999999" thickTop="1" thickBot="1" x14ac:dyDescent="0.3">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149999999999999" thickTop="1" thickBot="1" x14ac:dyDescent="0.3">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149999999999999" thickTop="1" thickBot="1" x14ac:dyDescent="0.3">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149999999999999" thickTop="1" thickBot="1" x14ac:dyDescent="0.3">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149999999999999" thickTop="1" thickBot="1" x14ac:dyDescent="0.3">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149999999999999" thickTop="1" thickBot="1" x14ac:dyDescent="0.3">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149999999999999" thickTop="1" thickBot="1" x14ac:dyDescent="0.3">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149999999999999" thickTop="1" thickBot="1" x14ac:dyDescent="0.3">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149999999999999" thickTop="1" thickBot="1" x14ac:dyDescent="0.3">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149999999999999" thickTop="1" thickBot="1" x14ac:dyDescent="0.3">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149999999999999" thickTop="1" thickBot="1" x14ac:dyDescent="0.3">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149999999999999" thickTop="1" thickBot="1" x14ac:dyDescent="0.3">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149999999999999" thickTop="1" thickBot="1" x14ac:dyDescent="0.3">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149999999999999" thickTop="1" thickBot="1" x14ac:dyDescent="0.3">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149999999999999" thickTop="1" thickBot="1" x14ac:dyDescent="0.3">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149999999999999" thickTop="1" thickBot="1" x14ac:dyDescent="0.3">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149999999999999" thickTop="1" thickBot="1" x14ac:dyDescent="0.3">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149999999999999" thickTop="1" thickBot="1" x14ac:dyDescent="0.3">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149999999999999" thickTop="1" thickBot="1" x14ac:dyDescent="0.3">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149999999999999" thickTop="1" thickBot="1" x14ac:dyDescent="0.3">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149999999999999" thickTop="1" thickBot="1" x14ac:dyDescent="0.3">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149999999999999" thickTop="1" thickBot="1" x14ac:dyDescent="0.3">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149999999999999" thickTop="1" thickBot="1" x14ac:dyDescent="0.3">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149999999999999" thickTop="1" thickBot="1" x14ac:dyDescent="0.3">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149999999999999" thickTop="1" thickBot="1" x14ac:dyDescent="0.3">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149999999999999" thickTop="1" thickBot="1" x14ac:dyDescent="0.3">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149999999999999" thickTop="1" thickBot="1" x14ac:dyDescent="0.3">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149999999999999" thickTop="1" thickBot="1" x14ac:dyDescent="0.3">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149999999999999" thickTop="1" thickBot="1" x14ac:dyDescent="0.3">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149999999999999" thickTop="1" thickBot="1" x14ac:dyDescent="0.3">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149999999999999" thickTop="1" thickBot="1" x14ac:dyDescent="0.3">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149999999999999" thickTop="1" thickBot="1" x14ac:dyDescent="0.3">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149999999999999" thickTop="1" thickBot="1" x14ac:dyDescent="0.3">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149999999999999" thickTop="1" thickBot="1" x14ac:dyDescent="0.3">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149999999999999" thickTop="1" thickBot="1" x14ac:dyDescent="0.3">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149999999999999" thickTop="1" thickBot="1" x14ac:dyDescent="0.3">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149999999999999" thickTop="1" thickBot="1" x14ac:dyDescent="0.3">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149999999999999" thickTop="1" thickBot="1" x14ac:dyDescent="0.3">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149999999999999" thickTop="1" thickBot="1" x14ac:dyDescent="0.3">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149999999999999" thickTop="1" thickBot="1" x14ac:dyDescent="0.3">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149999999999999" thickTop="1" thickBot="1" x14ac:dyDescent="0.3">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149999999999999" thickTop="1" thickBot="1" x14ac:dyDescent="0.3">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149999999999999" thickTop="1" thickBot="1" x14ac:dyDescent="0.3">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149999999999999" thickTop="1" thickBot="1" x14ac:dyDescent="0.3">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149999999999999" thickTop="1" thickBot="1" x14ac:dyDescent="0.3">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149999999999999" thickTop="1" thickBot="1" x14ac:dyDescent="0.3">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149999999999999" thickTop="1" thickBot="1" x14ac:dyDescent="0.3">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149999999999999" thickTop="1" thickBot="1" x14ac:dyDescent="0.3">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149999999999999" thickTop="1" thickBot="1" x14ac:dyDescent="0.3">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149999999999999" thickTop="1" thickBot="1" x14ac:dyDescent="0.3">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149999999999999" thickTop="1" thickBot="1" x14ac:dyDescent="0.3">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149999999999999" thickTop="1" thickBot="1" x14ac:dyDescent="0.3">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149999999999999" thickTop="1" thickBot="1" x14ac:dyDescent="0.3">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149999999999999" thickTop="1" thickBot="1" x14ac:dyDescent="0.3">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149999999999999" thickTop="1" thickBot="1" x14ac:dyDescent="0.3">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149999999999999" thickTop="1" thickBot="1" x14ac:dyDescent="0.3">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149999999999999" thickTop="1" thickBot="1" x14ac:dyDescent="0.3">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149999999999999" thickTop="1" thickBot="1" x14ac:dyDescent="0.3">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149999999999999" thickTop="1" thickBot="1" x14ac:dyDescent="0.3">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149999999999999" thickTop="1" thickBot="1" x14ac:dyDescent="0.3">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149999999999999" thickTop="1" thickBot="1" x14ac:dyDescent="0.3">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149999999999999" thickTop="1" thickBot="1" x14ac:dyDescent="0.3">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149999999999999" thickTop="1" thickBot="1" x14ac:dyDescent="0.3">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149999999999999" thickTop="1" thickBot="1" x14ac:dyDescent="0.3">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149999999999999" thickTop="1" thickBot="1" x14ac:dyDescent="0.3">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149999999999999" thickTop="1" thickBot="1" x14ac:dyDescent="0.3">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149999999999999" thickTop="1" thickBot="1" x14ac:dyDescent="0.3">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149999999999999" thickTop="1" thickBot="1" x14ac:dyDescent="0.3">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149999999999999" thickTop="1" thickBot="1" x14ac:dyDescent="0.3">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149999999999999" thickTop="1" thickBot="1" x14ac:dyDescent="0.3">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149999999999999" thickTop="1" thickBot="1" x14ac:dyDescent="0.3">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149999999999999" thickTop="1" thickBot="1" x14ac:dyDescent="0.3">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149999999999999" thickTop="1" thickBot="1" x14ac:dyDescent="0.3">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149999999999999" thickTop="1" thickBot="1" x14ac:dyDescent="0.3">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149999999999999" thickTop="1" thickBot="1" x14ac:dyDescent="0.3">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149999999999999" thickTop="1" thickBot="1" x14ac:dyDescent="0.3">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149999999999999" thickTop="1" thickBot="1" x14ac:dyDescent="0.3">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149999999999999" thickTop="1" thickBot="1" x14ac:dyDescent="0.3">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149999999999999" thickTop="1" thickBot="1" x14ac:dyDescent="0.3">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149999999999999" thickTop="1" thickBot="1" x14ac:dyDescent="0.3">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149999999999999" thickTop="1" thickBot="1" x14ac:dyDescent="0.3">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149999999999999" thickTop="1" thickBot="1" x14ac:dyDescent="0.3">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149999999999999" thickTop="1" thickBot="1" x14ac:dyDescent="0.3">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149999999999999" thickTop="1" thickBot="1" x14ac:dyDescent="0.3">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149999999999999" thickTop="1" thickBot="1" x14ac:dyDescent="0.3">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149999999999999" thickTop="1" thickBot="1" x14ac:dyDescent="0.3">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149999999999999" thickTop="1" thickBot="1" x14ac:dyDescent="0.3">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149999999999999" thickTop="1" thickBot="1" x14ac:dyDescent="0.3">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149999999999999" thickTop="1" thickBot="1" x14ac:dyDescent="0.3">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149999999999999" thickTop="1" thickBot="1" x14ac:dyDescent="0.3">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149999999999999" thickTop="1" thickBot="1" x14ac:dyDescent="0.3">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149999999999999" thickTop="1" thickBot="1" x14ac:dyDescent="0.3">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149999999999999" thickTop="1" thickBot="1" x14ac:dyDescent="0.3">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149999999999999" thickTop="1" thickBot="1" x14ac:dyDescent="0.3">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149999999999999" thickTop="1" thickBot="1" x14ac:dyDescent="0.3">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149999999999999" thickTop="1" thickBot="1" x14ac:dyDescent="0.3">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149999999999999" thickTop="1" thickBot="1" x14ac:dyDescent="0.3">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149999999999999" thickTop="1" thickBot="1" x14ac:dyDescent="0.3">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149999999999999" thickTop="1" thickBot="1" x14ac:dyDescent="0.3">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149999999999999" thickTop="1" thickBot="1" x14ac:dyDescent="0.3">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149999999999999" thickTop="1" thickBot="1" x14ac:dyDescent="0.3">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149999999999999" thickTop="1" thickBot="1" x14ac:dyDescent="0.3">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149999999999999" thickTop="1" thickBot="1" x14ac:dyDescent="0.3">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149999999999999" thickTop="1" thickBot="1" x14ac:dyDescent="0.3">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149999999999999" thickTop="1" thickBot="1" x14ac:dyDescent="0.3">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149999999999999" thickTop="1" thickBot="1" x14ac:dyDescent="0.3">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149999999999999" thickTop="1" thickBot="1" x14ac:dyDescent="0.3">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149999999999999" thickTop="1" thickBot="1" x14ac:dyDescent="0.3">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149999999999999" thickTop="1" thickBot="1" x14ac:dyDescent="0.3">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149999999999999" thickTop="1" thickBot="1" x14ac:dyDescent="0.3">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149999999999999" thickTop="1" thickBot="1" x14ac:dyDescent="0.3">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149999999999999" thickTop="1" thickBot="1" x14ac:dyDescent="0.3">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149999999999999" thickTop="1" thickBot="1" x14ac:dyDescent="0.3">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149999999999999" thickTop="1" thickBot="1" x14ac:dyDescent="0.3">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149999999999999" thickTop="1" thickBot="1" x14ac:dyDescent="0.3">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149999999999999" thickTop="1" thickBot="1" x14ac:dyDescent="0.3">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149999999999999" thickTop="1" thickBot="1" x14ac:dyDescent="0.3">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149999999999999" thickTop="1" thickBot="1" x14ac:dyDescent="0.3">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149999999999999" thickTop="1" thickBot="1" x14ac:dyDescent="0.3">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149999999999999" thickTop="1" thickBot="1" x14ac:dyDescent="0.3">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149999999999999" thickTop="1" thickBot="1" x14ac:dyDescent="0.3">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149999999999999" thickTop="1" thickBot="1" x14ac:dyDescent="0.3">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149999999999999" thickTop="1" thickBot="1" x14ac:dyDescent="0.3">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149999999999999" thickTop="1" thickBot="1" x14ac:dyDescent="0.3">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149999999999999" thickTop="1" thickBot="1" x14ac:dyDescent="0.3">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149999999999999" thickTop="1" thickBot="1" x14ac:dyDescent="0.3">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149999999999999" thickTop="1" thickBot="1" x14ac:dyDescent="0.3">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149999999999999" thickTop="1" thickBot="1" x14ac:dyDescent="0.3">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149999999999999" thickTop="1" thickBot="1" x14ac:dyDescent="0.3">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149999999999999" thickTop="1" thickBot="1" x14ac:dyDescent="0.3">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149999999999999" thickTop="1" thickBot="1" x14ac:dyDescent="0.3">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149999999999999" thickTop="1" thickBot="1" x14ac:dyDescent="0.3">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149999999999999" thickTop="1" thickBot="1" x14ac:dyDescent="0.3">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149999999999999" thickTop="1" thickBot="1" x14ac:dyDescent="0.3">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149999999999999" thickTop="1" thickBot="1" x14ac:dyDescent="0.3">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149999999999999" thickTop="1" thickBot="1" x14ac:dyDescent="0.3">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149999999999999" thickTop="1" thickBot="1" x14ac:dyDescent="0.3">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149999999999999" thickTop="1" thickBot="1" x14ac:dyDescent="0.3">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149999999999999" thickTop="1" thickBot="1" x14ac:dyDescent="0.3">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149999999999999" thickTop="1" thickBot="1" x14ac:dyDescent="0.3">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149999999999999" thickTop="1" thickBot="1" x14ac:dyDescent="0.3">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149999999999999" thickTop="1" thickBot="1" x14ac:dyDescent="0.3">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149999999999999" thickTop="1" thickBot="1" x14ac:dyDescent="0.3">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149999999999999" thickTop="1" thickBot="1" x14ac:dyDescent="0.3">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149999999999999" thickTop="1" thickBot="1" x14ac:dyDescent="0.3">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149999999999999" thickTop="1" thickBot="1" x14ac:dyDescent="0.3">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149999999999999" thickTop="1" thickBot="1" x14ac:dyDescent="0.3">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149999999999999" thickTop="1" thickBot="1" x14ac:dyDescent="0.3">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149999999999999" thickTop="1" thickBot="1" x14ac:dyDescent="0.3">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149999999999999" thickTop="1" thickBot="1" x14ac:dyDescent="0.3">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149999999999999" thickTop="1" thickBot="1" x14ac:dyDescent="0.3">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149999999999999" thickTop="1" thickBot="1" x14ac:dyDescent="0.3">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149999999999999" thickTop="1" thickBot="1" x14ac:dyDescent="0.3">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149999999999999" thickTop="1" thickBot="1" x14ac:dyDescent="0.3">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149999999999999" thickTop="1" thickBot="1" x14ac:dyDescent="0.3">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149999999999999" thickTop="1" thickBot="1" x14ac:dyDescent="0.3">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149999999999999" thickTop="1" thickBot="1" x14ac:dyDescent="0.3">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149999999999999" thickTop="1" thickBot="1" x14ac:dyDescent="0.3">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149999999999999" thickTop="1" thickBot="1" x14ac:dyDescent="0.3">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149999999999999" thickTop="1" thickBot="1" x14ac:dyDescent="0.3">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149999999999999" thickTop="1" thickBot="1" x14ac:dyDescent="0.3">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149999999999999" thickTop="1" thickBot="1" x14ac:dyDescent="0.3">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149999999999999" thickTop="1" thickBot="1" x14ac:dyDescent="0.3">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149999999999999" thickTop="1" thickBot="1" x14ac:dyDescent="0.3">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149999999999999" thickTop="1" thickBot="1" x14ac:dyDescent="0.3">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149999999999999" thickTop="1" thickBot="1" x14ac:dyDescent="0.3">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149999999999999" thickTop="1" thickBot="1" x14ac:dyDescent="0.3">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149999999999999" thickTop="1" thickBot="1" x14ac:dyDescent="0.3">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149999999999999" thickTop="1" thickBot="1" x14ac:dyDescent="0.3">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149999999999999" thickTop="1" thickBot="1" x14ac:dyDescent="0.3">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149999999999999" thickTop="1" thickBot="1" x14ac:dyDescent="0.3">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149999999999999" thickTop="1" thickBot="1" x14ac:dyDescent="0.3">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149999999999999" thickTop="1" thickBot="1" x14ac:dyDescent="0.3">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149999999999999" thickTop="1" thickBot="1" x14ac:dyDescent="0.3">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149999999999999" thickTop="1" thickBot="1" x14ac:dyDescent="0.3">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149999999999999" thickTop="1" thickBot="1" x14ac:dyDescent="0.3">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149999999999999" thickTop="1" thickBot="1" x14ac:dyDescent="0.3">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149999999999999" thickTop="1" thickBot="1" x14ac:dyDescent="0.3">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149999999999999" thickTop="1" thickBot="1" x14ac:dyDescent="0.3">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149999999999999" thickTop="1" thickBot="1" x14ac:dyDescent="0.3">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149999999999999" thickTop="1" thickBot="1" x14ac:dyDescent="0.3">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149999999999999" thickTop="1" thickBot="1" x14ac:dyDescent="0.3">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149999999999999" thickTop="1" thickBot="1" x14ac:dyDescent="0.3">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149999999999999" thickTop="1" thickBot="1" x14ac:dyDescent="0.3">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149999999999999" thickTop="1" thickBot="1" x14ac:dyDescent="0.3">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149999999999999" thickTop="1" thickBot="1" x14ac:dyDescent="0.3">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149999999999999" thickTop="1" thickBot="1" x14ac:dyDescent="0.3">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149999999999999" thickTop="1" thickBot="1" x14ac:dyDescent="0.3">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149999999999999" thickTop="1" thickBot="1" x14ac:dyDescent="0.3">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149999999999999" thickTop="1" thickBot="1" x14ac:dyDescent="0.3">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149999999999999" thickTop="1" thickBot="1" x14ac:dyDescent="0.3">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149999999999999" thickTop="1" thickBot="1" x14ac:dyDescent="0.3">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149999999999999" thickTop="1" thickBot="1" x14ac:dyDescent="0.3">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149999999999999" thickTop="1" thickBot="1" x14ac:dyDescent="0.3">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149999999999999" thickTop="1" thickBot="1" x14ac:dyDescent="0.3">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149999999999999" thickTop="1" thickBot="1" x14ac:dyDescent="0.3">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149999999999999" thickTop="1" thickBot="1" x14ac:dyDescent="0.3">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149999999999999" thickTop="1" thickBot="1" x14ac:dyDescent="0.3">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149999999999999" thickTop="1" thickBot="1" x14ac:dyDescent="0.3">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149999999999999" thickTop="1" thickBot="1" x14ac:dyDescent="0.3">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149999999999999" thickTop="1" thickBot="1" x14ac:dyDescent="0.3">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149999999999999" thickTop="1" thickBot="1" x14ac:dyDescent="0.3">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149999999999999" thickTop="1" thickBot="1" x14ac:dyDescent="0.3">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149999999999999" thickTop="1" thickBot="1" x14ac:dyDescent="0.3">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149999999999999" thickTop="1" thickBot="1" x14ac:dyDescent="0.3">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149999999999999" thickTop="1" thickBot="1" x14ac:dyDescent="0.3">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149999999999999" thickTop="1" thickBot="1" x14ac:dyDescent="0.3">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149999999999999" thickTop="1" thickBot="1" x14ac:dyDescent="0.3">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149999999999999" thickTop="1" thickBot="1" x14ac:dyDescent="0.3">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149999999999999" thickTop="1" thickBot="1" x14ac:dyDescent="0.3">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149999999999999" thickTop="1" thickBot="1" x14ac:dyDescent="0.3">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149999999999999" thickTop="1" thickBot="1" x14ac:dyDescent="0.3">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149999999999999" thickTop="1" thickBot="1" x14ac:dyDescent="0.3">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149999999999999" thickTop="1" thickBot="1" x14ac:dyDescent="0.3">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149999999999999" thickTop="1" thickBot="1" x14ac:dyDescent="0.3">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149999999999999" thickTop="1" thickBot="1" x14ac:dyDescent="0.3">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149999999999999" thickTop="1" thickBot="1" x14ac:dyDescent="0.3">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149999999999999" thickTop="1" thickBot="1" x14ac:dyDescent="0.3">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149999999999999" thickTop="1" thickBot="1" x14ac:dyDescent="0.3">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149999999999999" thickTop="1" thickBot="1" x14ac:dyDescent="0.3">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149999999999999" thickTop="1" thickBot="1" x14ac:dyDescent="0.3">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149999999999999" thickTop="1" thickBot="1" x14ac:dyDescent="0.3">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149999999999999" thickTop="1" thickBot="1" x14ac:dyDescent="0.3">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149999999999999" thickTop="1" thickBot="1" x14ac:dyDescent="0.3">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149999999999999" thickTop="1" thickBot="1" x14ac:dyDescent="0.3">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149999999999999" thickTop="1" thickBot="1" x14ac:dyDescent="0.3">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149999999999999" thickTop="1" thickBot="1" x14ac:dyDescent="0.3">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149999999999999" thickTop="1" thickBot="1" x14ac:dyDescent="0.3">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149999999999999" thickTop="1" thickBot="1" x14ac:dyDescent="0.3">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149999999999999" thickTop="1" thickBot="1" x14ac:dyDescent="0.3">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149999999999999" thickTop="1" thickBot="1" x14ac:dyDescent="0.3">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149999999999999" thickTop="1" thickBot="1" x14ac:dyDescent="0.3">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149999999999999" thickTop="1" thickBot="1" x14ac:dyDescent="0.3">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149999999999999" thickTop="1" thickBot="1" x14ac:dyDescent="0.3">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149999999999999" thickTop="1" thickBot="1" x14ac:dyDescent="0.3">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149999999999999" thickTop="1" thickBot="1" x14ac:dyDescent="0.3">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149999999999999" thickTop="1" thickBot="1" x14ac:dyDescent="0.3">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149999999999999" thickTop="1" thickBot="1" x14ac:dyDescent="0.3">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149999999999999" thickTop="1" thickBot="1" x14ac:dyDescent="0.3">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149999999999999" thickTop="1" thickBot="1" x14ac:dyDescent="0.3">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149999999999999" thickTop="1" thickBot="1" x14ac:dyDescent="0.3">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149999999999999" thickTop="1" thickBot="1" x14ac:dyDescent="0.3">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149999999999999" thickTop="1" thickBot="1" x14ac:dyDescent="0.3">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149999999999999" thickTop="1" thickBot="1" x14ac:dyDescent="0.3">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149999999999999" thickTop="1" thickBot="1" x14ac:dyDescent="0.3">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149999999999999" thickTop="1" thickBot="1" x14ac:dyDescent="0.3">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149999999999999" thickTop="1" thickBot="1" x14ac:dyDescent="0.3">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149999999999999" thickTop="1" thickBot="1" x14ac:dyDescent="0.3">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149999999999999" thickTop="1" thickBot="1" x14ac:dyDescent="0.3">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149999999999999" thickTop="1" thickBot="1" x14ac:dyDescent="0.3">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149999999999999" thickTop="1" thickBot="1" x14ac:dyDescent="0.3">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149999999999999" thickTop="1" thickBot="1" x14ac:dyDescent="0.3">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149999999999999" thickTop="1" thickBot="1" x14ac:dyDescent="0.3">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149999999999999" thickTop="1" thickBot="1" x14ac:dyDescent="0.3">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149999999999999" thickTop="1" thickBot="1" x14ac:dyDescent="0.3">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149999999999999" thickTop="1" thickBot="1" x14ac:dyDescent="0.3">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149999999999999" thickTop="1" thickBot="1" x14ac:dyDescent="0.3">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149999999999999" thickTop="1" thickBot="1" x14ac:dyDescent="0.3">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149999999999999" thickTop="1" thickBot="1" x14ac:dyDescent="0.3">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149999999999999" thickTop="1" thickBot="1" x14ac:dyDescent="0.3">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149999999999999" thickTop="1" thickBot="1" x14ac:dyDescent="0.3">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149999999999999" thickTop="1" thickBot="1" x14ac:dyDescent="0.3">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149999999999999" thickTop="1" thickBot="1" x14ac:dyDescent="0.3">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149999999999999" thickTop="1" thickBot="1" x14ac:dyDescent="0.3">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149999999999999" thickTop="1" thickBot="1" x14ac:dyDescent="0.3">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149999999999999" thickTop="1" thickBot="1" x14ac:dyDescent="0.3">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149999999999999" thickTop="1" thickBot="1" x14ac:dyDescent="0.3">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149999999999999" thickTop="1" thickBot="1" x14ac:dyDescent="0.3">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149999999999999" thickTop="1" thickBot="1" x14ac:dyDescent="0.3">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149999999999999" thickTop="1" thickBot="1" x14ac:dyDescent="0.3">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149999999999999" thickTop="1" thickBot="1" x14ac:dyDescent="0.3">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149999999999999" thickTop="1" thickBot="1" x14ac:dyDescent="0.3">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149999999999999" thickTop="1" thickBot="1" x14ac:dyDescent="0.3">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149999999999999" thickTop="1" thickBot="1" x14ac:dyDescent="0.3">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149999999999999" thickTop="1" thickBot="1" x14ac:dyDescent="0.3">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149999999999999" thickTop="1" thickBot="1" x14ac:dyDescent="0.3">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149999999999999" thickTop="1" thickBot="1" x14ac:dyDescent="0.3">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149999999999999" thickTop="1" thickBot="1" x14ac:dyDescent="0.3">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149999999999999" thickTop="1" thickBot="1" x14ac:dyDescent="0.3">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149999999999999" thickTop="1" thickBot="1" x14ac:dyDescent="0.3">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149999999999999" thickTop="1" thickBot="1" x14ac:dyDescent="0.3">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149999999999999" thickTop="1" thickBot="1" x14ac:dyDescent="0.3">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149999999999999" thickTop="1" thickBot="1" x14ac:dyDescent="0.3">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149999999999999" thickTop="1" thickBot="1" x14ac:dyDescent="0.3">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149999999999999" thickTop="1" thickBot="1" x14ac:dyDescent="0.3">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149999999999999" thickTop="1" thickBot="1" x14ac:dyDescent="0.3">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149999999999999" thickTop="1" thickBot="1" x14ac:dyDescent="0.3">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149999999999999" thickTop="1" thickBot="1" x14ac:dyDescent="0.3">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149999999999999" thickTop="1" thickBot="1" x14ac:dyDescent="0.3">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149999999999999" thickTop="1" thickBot="1" x14ac:dyDescent="0.3">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149999999999999" thickTop="1" thickBot="1" x14ac:dyDescent="0.3">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149999999999999" thickTop="1" thickBot="1" x14ac:dyDescent="0.3">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149999999999999" thickTop="1" thickBot="1" x14ac:dyDescent="0.3">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149999999999999" thickTop="1" thickBot="1" x14ac:dyDescent="0.3">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149999999999999" thickTop="1" thickBot="1" x14ac:dyDescent="0.3">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149999999999999" thickTop="1" thickBot="1" x14ac:dyDescent="0.3">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149999999999999" thickTop="1" thickBot="1" x14ac:dyDescent="0.3">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149999999999999" thickTop="1" thickBot="1" x14ac:dyDescent="0.3">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dcterms:created xsi:type="dcterms:W3CDTF">2020-12-01T20:57:07Z</dcterms:created>
  <dcterms:modified xsi:type="dcterms:W3CDTF">2025-04-27T03:21:43Z</dcterms:modified>
</cp:coreProperties>
</file>