
<file path=[Content_Types].xml><?xml version="1.0" encoding="utf-8"?>
<Types xmlns="http://schemas.openxmlformats.org/package/2006/content-types">
  <Default Extension="bin" ContentType="application/vnd.ms-office.vbaProject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00000000-0000-0000-0000-000000000000}"/>
  <workbookPr/>
  <mc:AlternateContent xmlns:mc="http://schemas.openxmlformats.org/markup-compatibility/2006">
    <mc:Choice Requires="x15">
      <x15ac:absPath xmlns:x15ac="http://schemas.microsoft.com/office/spreadsheetml/2010/11/ac" url="C:\Users\vladi\Documents\EnjambreNuevo2025\CARPETA3_GESTIONDELPLANDEMEJORAMIENTOPMI\"/>
    </mc:Choice>
  </mc:AlternateContent>
  <xr:revisionPtr revIDLastSave="0" documentId="13_ncr:1_{0AE5BCED-D8C6-477D-B4F9-B7859577B0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ICIO" sheetId="1" r:id="rId1"/>
    <sheet name="G. ADMINISTRATIVA  " sheetId="2" r:id="rId2"/>
    <sheet name="G. ACADÉMICA" sheetId="3" r:id="rId3"/>
    <sheet name="G. COMUNITARIA" sheetId="4" r:id="rId4"/>
    <sheet name="G. DIRECTIVA" sheetId="5" r:id="rId5"/>
  </sheets>
  <calcPr calcId="191029"/>
  <extLst>
    <ext uri="GoogleSheetsCustomDataVersion2">
      <go:sheetsCustomData xmlns:go="http://customooxmlschemas.google.com/" r:id="rId10" roundtripDataChecksum="jPwjuao16rqJiT0ddT6bYDleilbetpHsn1NREHGbzF4="/>
    </ext>
  </extLst>
</workbook>
</file>

<file path=xl/calcChain.xml><?xml version="1.0" encoding="utf-8"?>
<calcChain xmlns="http://schemas.openxmlformats.org/spreadsheetml/2006/main">
  <c r="D37" i="4" l="1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3" i="3"/>
  <c r="D12" i="3"/>
  <c r="D11" i="3"/>
  <c r="D10" i="3"/>
  <c r="D9" i="3"/>
  <c r="D8" i="3"/>
</calcChain>
</file>

<file path=xl/sharedStrings.xml><?xml version="1.0" encoding="utf-8"?>
<sst xmlns="http://schemas.openxmlformats.org/spreadsheetml/2006/main" count="253" uniqueCount="141">
  <si>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</si>
  <si>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</si>
  <si>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</si>
  <si>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</si>
  <si>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</si>
  <si>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</si>
  <si>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</si>
  <si>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</si>
  <si>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</si>
  <si>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</si>
  <si>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</si>
  <si>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OFICIAL</t>
  </si>
  <si>
    <t>Código DANE</t>
  </si>
  <si>
    <t>Dirección</t>
  </si>
  <si>
    <t>Avenida 2 Nº 9-11 En Centro</t>
  </si>
  <si>
    <t>Municipio</t>
  </si>
  <si>
    <t>DURANIA</t>
  </si>
  <si>
    <t>Correo electronico</t>
  </si>
  <si>
    <r>
      <rPr>
        <u/>
        <sz val="8"/>
        <color rgb="FF0000FF"/>
        <rFont val="Arial"/>
      </rPr>
      <t>colcordoba1@yahoo.es</t>
    </r>
  </si>
  <si>
    <t>Telefono</t>
  </si>
  <si>
    <t>Rector o Director</t>
  </si>
  <si>
    <t>Jorge Vladimir Mogollon Mora</t>
  </si>
  <si>
    <t>Horizonte</t>
  </si>
  <si>
    <t xml:space="preserve">DESCRIPCIÓN EQUIPO DE CALIDAD </t>
  </si>
  <si>
    <t>NOMBRE</t>
  </si>
  <si>
    <t>CARGO</t>
  </si>
  <si>
    <t>E-MAIL</t>
  </si>
  <si>
    <t>JORGE VLADIMIR MOGOLLON MORA</t>
  </si>
  <si>
    <t>Rector</t>
  </si>
  <si>
    <t>colcordoba1@yahoo.es</t>
  </si>
  <si>
    <t>WILLIAM EDUARDO RAMIREZ RODRIGUEZ</t>
  </si>
  <si>
    <t>Coordinador</t>
  </si>
  <si>
    <t>coordinacion.colcordoba@gmail.com</t>
  </si>
  <si>
    <t>ABELARDO AVELLANEDA PARDO</t>
  </si>
  <si>
    <t>Docente</t>
  </si>
  <si>
    <t>cerjb06@gmail.com</t>
  </si>
  <si>
    <t>JORGE  ANGELMIRO PABON GOMEZ</t>
  </si>
  <si>
    <t>jotica1231@gmail.com</t>
  </si>
  <si>
    <t>DORIS GISELA GUERRERO PATIÑO</t>
  </si>
  <si>
    <t>dogisela1278@hotmail.com</t>
  </si>
  <si>
    <t>DARIEN ANTONIO SANTIAGO PEREZ</t>
  </si>
  <si>
    <t>dasp.08@hotmail.com</t>
  </si>
  <si>
    <t>LIDERES DEL PLAN DE MEJORAMIENTO - SEGUIMIENTO Y EVALUACIÓN</t>
  </si>
  <si>
    <t>GESTIÓN</t>
  </si>
  <si>
    <t xml:space="preserve">LIDER DE GESTIÓN </t>
  </si>
  <si>
    <t>DIRECTIVA</t>
  </si>
  <si>
    <t>ADMINISTRATIVA</t>
  </si>
  <si>
    <t>ACADÉMICA</t>
  </si>
  <si>
    <t>COMUNITARIA</t>
  </si>
  <si>
    <t>Todos los demas docentes</t>
  </si>
  <si>
    <t xml:space="preserve">Integrantes de gestión </t>
  </si>
  <si>
    <t xml:space="preserve">Respectiva gestión </t>
  </si>
  <si>
    <t>Nombre del Establecimiento Educativo:</t>
  </si>
  <si>
    <t>I.E COLEGIO JOSE MARÍA CORDOBA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</si>
  <si>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</si>
  <si>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</si>
  <si>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</si>
  <si>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</si>
  <si>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</si>
  <si>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</si>
  <si>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</si>
  <si>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</si>
  <si>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>ACCIONES</t>
  </si>
  <si>
    <t>ESTADO</t>
  </si>
  <si>
    <t>Contar con un programa institucional para la adecuación, accesibilidad y embellecimiento de la planta física que contribuya a la creación de un ambiente escolar seguro, saludable y acogedor para toda la comunidad educativa.</t>
  </si>
  <si>
    <t>En diciembre de 2024 el establecimiento educativo contará con un programa de adecuación, accesibilidad y embellecimiento de la planta física acorde a los líneamientos y necesidades.</t>
  </si>
  <si>
    <t>Porcentaje de actividades realizadas para  adecuar, embellecer y facilitar la accesibilidad a la planta física.</t>
  </si>
  <si>
    <t>Realizar un estudio de referenciación para identificar las necesidades de adecuación, accesibilidad y embellecimiento de la planta física. (Elaboración de diagnóstico)</t>
  </si>
  <si>
    <t>EJECUTADO</t>
  </si>
  <si>
    <t>Diseñar el programa institucional de adecuación, accesibilidad y embellecimiento de la planta física. (Plan de acción)</t>
  </si>
  <si>
    <t>Realizar una jornada de trabajo para la socialización y ajustes al programa. (Participación de la comunidad)</t>
  </si>
  <si>
    <t>EN EJECUCIÓN</t>
  </si>
  <si>
    <t>Diseñar un plan que garantice  la disponibilidad oportuna de recursos para el aprendizaje para prevenir las barreras y potenciar la participación de todos los estudiantes, en concordancia con el direccionamiento estratégico y las necesidades de los docentes y estudiantes.</t>
  </si>
  <si>
    <t>En diciembre de 2024 el establecimiento educativo contará con un plan para adquisición de los recursos para el aprendizaje.</t>
  </si>
  <si>
    <t>Porcentaje de estudiantes y docentes con acceso a los recursos educativos necesarios para su aprendizaje</t>
  </si>
  <si>
    <t>Realizar un estudio para identificar los recursos para el aprendizaje necesarios para docentes y estudiantes (Elaboración de diagnóstico)</t>
  </si>
  <si>
    <t>Diseñar el plan institucional plan para adquisición de los recursos para el aprendizaje (Plan de acción)</t>
  </si>
  <si>
    <t>Realizar una jornada de trabajo para la socialización y ajustes plan para adquisición de los recursos para el aprendizaje (Participación de la comunidad)</t>
  </si>
  <si>
    <t>Promover la investigación y la producción de materiales relacionados con la misma, como una forma de contribuir al desarrollo de la ciencia, la tecnología y la innovación, y al fortalecimiento de la formación integral de los estudiantes.</t>
  </si>
  <si>
    <t>En diciembre de 2024 el establecimiento educativo contará con una política de apoyo a la investigación y a la producción de materiales relacionados con la misma.</t>
  </si>
  <si>
    <t>Realizar un taller de sensibilización y referenciación para identificar propuestas de investigación (Elaboración de diagnóstico)</t>
  </si>
  <si>
    <t>Diseñar la política institucional de apoyo a la investigación y a la producción de materiales relacionados con la misma;(Plan de acción)</t>
  </si>
  <si>
    <t>Realizar una jornada de trabajo para la socialización y ajustes a la política de apoyo a la investigación y a la producción de materiales relacionados con la misma; (Participación de docentes)</t>
  </si>
  <si>
    <t xml:space="preserve">ACCIONES </t>
  </si>
  <si>
    <t>Demostrar en los planes de aula, la apropiaciòn del modelo holìstico.</t>
  </si>
  <si>
    <t>Al finalizar cada periodo academico, el 100% de los docentes deberàn implementar el modelo holistico en cada una de sus àreas.</t>
  </si>
  <si>
    <t>Enfoque Metodològico</t>
  </si>
  <si>
    <t>1. Verificar que los planes de area, evidencien el enfoque metodològico</t>
  </si>
  <si>
    <t>2. Apropiaciòn del formato de plan de aula, en cada una de las areas o asignaturas</t>
  </si>
  <si>
    <t>3.Seguimiento formativo a cada uno de los planes de aula.</t>
  </si>
  <si>
    <t xml:space="preserve">EN EJECUCION </t>
  </si>
  <si>
    <t>Diseñar y crear una base de datos en acces para recopilar informacìon personal y academica de los egresados.</t>
  </si>
  <si>
    <t>Seguimientos a los egresados</t>
  </si>
  <si>
    <t>1. Diseño de la base de datos en acces</t>
  </si>
  <si>
    <t>2. Socializacion del diseño de la base de datos en acces</t>
  </si>
  <si>
    <t>3. Implementaciòn y alimentaciòn de la base de datos acces</t>
  </si>
  <si>
    <t>Segunda fecha seguimiento</t>
  </si>
  <si>
    <t>Aplicar pruebas diagnostícas para determinar nuevos estudiantes con barreras de aprendizaje , ofreciendo orientaciones  a docentes y padres de familia para realización de los PIAR.</t>
  </si>
  <si>
    <t xml:space="preserve">. Aplicar pruebas diagnósticas para identificar nuevos casos. </t>
  </si>
  <si>
    <t>Atención educativa a grupos poblacionales o en situaciones de vulnerabilidad que experimentan barreras al aprendizaje y la participación.</t>
  </si>
  <si>
    <t>1. Creación de prueba diagnóstica a estudiantes nuevos con posibles dificultades de aprendizaje..</t>
  </si>
  <si>
    <t>.</t>
  </si>
  <si>
    <t>.Asesoria a padres de familia de estudiantes con barreras de aprendizaje.</t>
  </si>
  <si>
    <t xml:space="preserve">Sensibilizacion a padres de familia para atencion medica y psicologica. </t>
  </si>
  <si>
    <t xml:space="preserve">   Capacitación a los docentes para la implementación de los PIAR de manera pertinente.</t>
  </si>
  <si>
    <t>Se recibieron  diagnósticos  médicos de  nuevos estudiantes..</t>
  </si>
  <si>
    <t>Al finalizar el año escolar la institución educativa contará con un herramienta que facilite identificar las capacidades, habilidades y destrezas  de los estudiantes</t>
  </si>
  <si>
    <t>Se elaboró  prueba diagnóstica para identificar  casos nuevos con  barrera de aprendizaje  para aplicar el sieguente año, escolar.</t>
  </si>
  <si>
    <t xml:space="preserve">EN EJECUCIÓN </t>
  </si>
  <si>
    <t>Fortalecer el proyecto de vida como  una herramienta motivadora  para la  orientación vocacional de los estudiantes</t>
  </si>
  <si>
    <t>proyecto de vida.</t>
  </si>
  <si>
    <t>.Fortalecimiento del proyecto de vida desde las escuelas de padres de familia y aula de clase a través de la transversalidad.</t>
  </si>
  <si>
    <t xml:space="preserve"> Recolección y tabulación.</t>
  </si>
  <si>
    <r>
      <rPr>
        <sz val="10"/>
        <color rgb="FFFF0000"/>
        <rFont val="Arial"/>
      </rPr>
      <t xml:space="preserve"> fortalecimiento de las capacidadesen las actividades programadas por la institución </t>
    </r>
    <r>
      <rPr>
        <sz val="12"/>
        <color rgb="FF000000"/>
        <rFont val="Arial"/>
      </rPr>
      <t xml:space="preserve"> </t>
    </r>
  </si>
  <si>
    <t>Identificar   los puntos  criticos que presentan un peligro a la comunidad educativa.</t>
  </si>
  <si>
    <t xml:space="preserve">Fortalecer el plan de accion de  los puntos criticos que presentan riesgos fisicos ala comunidad educativa. </t>
  </si>
  <si>
    <t>Programas de seguridad</t>
  </si>
  <si>
    <t>Durante el periodo escolar se hara seguimiento a los puntos criticos que presentan riesgos en la planta fisica de la institucion</t>
  </si>
  <si>
    <t>SUBPROCESO APOYAR LA GESTION DE LOS PMI</t>
  </si>
  <si>
    <t>JOSÉ MARÍA CÓRDOBA</t>
  </si>
  <si>
    <t>Crear e implementar acciones dirigidas a mejorar el reconocimiento de logros de estudiantes y docentes en las diferentes momentos educativos.</t>
  </si>
  <si>
    <t>Al finalizar el año lectivo 2024 se contará con un plan de estímulos establecido en la Instititución para resaltar los logros alcanzados por estudiantes y docentes.</t>
  </si>
  <si>
    <t>Reconocimento de logros y plan de estimulos.</t>
  </si>
  <si>
    <t>Diseño de un plan de estimulos que abarque la dimención espiritual, comportamental, deportiva, social y académica cooperando en la formación integral del estudiante y el mejor desempeño de los docentes.</t>
  </si>
  <si>
    <t>FINALIZADA</t>
  </si>
  <si>
    <t>Socialización a la comunidad educativa el plan de estímulos de la institución.</t>
  </si>
  <si>
    <t>Aprobación y adopción por parte del Consejo Directivo de la institución</t>
  </si>
  <si>
    <t>Crear mecanismos de acercamiento con las organizaciones para la vinculación en los procesos de la institución que apoyen el desarrollo de las competencias de los estudiantes.</t>
  </si>
  <si>
    <t>Al finalizar el año lectivo 2024 se contará con la participación y apoyo positivo del sector productivo del municipio; que promueva procesos de seguimiento y fortalecimiento de competencias en los estudiantes .</t>
  </si>
  <si>
    <t>Organizaciones productivas vinculadas al proceso de organización de la Institución Educativa.</t>
  </si>
  <si>
    <t>Convocar a las diferentes organizaciones productivas del municipio para buscar el acercamiento y vinculacion a la institucion educativa.</t>
  </si>
  <si>
    <t>Sensibilización del rol que desempeña el sector productivo en la Institución para crear alianzas que fortalezcan las competencias de los estudiantes.</t>
  </si>
  <si>
    <t>Elección del representante del sector productivo</t>
  </si>
  <si>
    <t>Elaborar los manuales de funciones de algunos estamentos del gobierno escolar, para mejorar la funcionalidad.</t>
  </si>
  <si>
    <t>Al finalizar el año lectivo 2024, se contara con manuales de funciones aprobados e institucionalizados.</t>
  </si>
  <si>
    <t>Manuales de funciones de los estamentos del gobierno escolar.</t>
  </si>
  <si>
    <t>Elaboracion de los Manuales de funciones para personero, contralor y consejo de estudiantes.</t>
  </si>
  <si>
    <t>Estudio y aprobación del manual de los estudiantes por parte de los representantes de cada uno de los grados.</t>
  </si>
  <si>
    <t>Estudio y análisis de los manuales por parte del comité de convivencia y Consejo Directivo</t>
  </si>
  <si>
    <t>NO INICIADA</t>
  </si>
  <si>
    <t>TERMINADA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</si>
</sst>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dd/mm/yyyy"/>
  </numFmts>
  <fonts count="27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rgb="FF0000FF"/>
      <name val="Arial"/>
    </font>
    <font>
      <sz val="9"/>
      <color rgb="FF000000"/>
      <name val="Arial"/>
    </font>
    <font>
      <sz val="10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rgb="FF000000"/>
      <name val="Arial"/>
    </font>
    <font>
      <sz val="10"/>
      <color rgb="FFFF0000"/>
      <name val="Arial"/>
    </font>
    <font>
      <sz val="8"/>
      <color rgb="FFFF0000"/>
      <name val="Arial"/>
    </font>
    <font>
      <b/>
      <sz val="8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9"/>
      <color rgb="FF000000"/>
      <name val="Calibri"/>
    </font>
    <font>
      <sz val="8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3" fillId="0" borderId="0" xfId="0" applyFont="1"/>
    <xf numFmtId="164" fontId="1" fillId="0" borderId="1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0" xfId="0" applyFont="1"/>
    <xf numFmtId="0" fontId="11" fillId="4" borderId="8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wrapText="1"/>
    </xf>
    <xf numFmtId="0" fontId="19" fillId="0" borderId="8" xfId="0" applyFont="1" applyBorder="1" applyAlignment="1">
      <alignment horizontal="center" vertical="center" wrapText="1"/>
    </xf>
    <xf numFmtId="0" fontId="4" fillId="6" borderId="18" xfId="0" applyFont="1" applyFill="1" applyBorder="1"/>
    <xf numFmtId="165" fontId="19" fillId="0" borderId="8" xfId="0" applyNumberFormat="1" applyFont="1" applyBorder="1" applyAlignment="1">
      <alignment horizontal="center"/>
    </xf>
    <xf numFmtId="165" fontId="19" fillId="0" borderId="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wrapText="1"/>
    </xf>
    <xf numFmtId="165" fontId="19" fillId="0" borderId="15" xfId="0" applyNumberFormat="1" applyFont="1" applyBorder="1" applyAlignment="1">
      <alignment horizontal="center"/>
    </xf>
    <xf numFmtId="0" fontId="19" fillId="7" borderId="8" xfId="0" applyFont="1" applyFill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19" fillId="0" borderId="8" xfId="0" applyNumberFormat="1" applyFont="1" applyBorder="1" applyAlignment="1">
      <alignment horizontal="left" vertical="center" wrapText="1"/>
    </xf>
    <xf numFmtId="9" fontId="19" fillId="0" borderId="3" xfId="0" applyNumberFormat="1" applyFont="1" applyBorder="1" applyAlignment="1">
      <alignment horizontal="center" vertical="center" wrapText="1"/>
    </xf>
    <xf numFmtId="9" fontId="19" fillId="0" borderId="3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20" fillId="4" borderId="8" xfId="0" applyFont="1" applyFill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5" fillId="0" borderId="8" xfId="0" applyFont="1" applyBorder="1"/>
    <xf numFmtId="0" fontId="18" fillId="0" borderId="8" xfId="0" applyFont="1" applyBorder="1"/>
    <xf numFmtId="165" fontId="19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4" fillId="6" borderId="8" xfId="0" applyFont="1" applyFill="1" applyBorder="1"/>
    <xf numFmtId="165" fontId="19" fillId="8" borderId="8" xfId="0" applyNumberFormat="1" applyFont="1" applyFill="1" applyBorder="1" applyAlignment="1">
      <alignment horizontal="center" wrapText="1"/>
    </xf>
    <xf numFmtId="0" fontId="21" fillId="4" borderId="8" xfId="0" applyFont="1" applyFill="1" applyBorder="1" applyAlignment="1">
      <alignment vertical="center" wrapText="1"/>
    </xf>
    <xf numFmtId="165" fontId="19" fillId="8" borderId="8" xfId="0" applyNumberFormat="1" applyFont="1" applyFill="1" applyBorder="1" applyAlignment="1">
      <alignment horizontal="center"/>
    </xf>
    <xf numFmtId="0" fontId="21" fillId="4" borderId="8" xfId="0" applyFont="1" applyFill="1" applyBorder="1" applyAlignment="1">
      <alignment horizontal="left" wrapText="1"/>
    </xf>
    <xf numFmtId="165" fontId="19" fillId="0" borderId="8" xfId="0" applyNumberFormat="1" applyFont="1" applyBorder="1" applyAlignment="1">
      <alignment horizontal="left" vertical="center" wrapText="1"/>
    </xf>
    <xf numFmtId="0" fontId="21" fillId="8" borderId="8" xfId="0" applyFont="1" applyFill="1" applyBorder="1" applyAlignment="1">
      <alignment horizontal="left"/>
    </xf>
    <xf numFmtId="0" fontId="21" fillId="4" borderId="8" xfId="0" applyFont="1" applyFill="1" applyBorder="1" applyAlignment="1">
      <alignment horizontal="left"/>
    </xf>
    <xf numFmtId="0" fontId="20" fillId="0" borderId="8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5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10" borderId="19" xfId="0" applyFont="1" applyFill="1" applyBorder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9" fontId="25" fillId="0" borderId="10" xfId="0" applyNumberFormat="1" applyFont="1" applyBorder="1" applyAlignment="1">
      <alignment horizontal="center" wrapText="1"/>
    </xf>
    <xf numFmtId="165" fontId="25" fillId="0" borderId="16" xfId="0" applyNumberFormat="1" applyFont="1" applyBorder="1" applyAlignment="1">
      <alignment horizontal="center" wrapText="1"/>
    </xf>
    <xf numFmtId="9" fontId="25" fillId="0" borderId="9" xfId="0" applyNumberFormat="1" applyFont="1" applyBorder="1" applyAlignment="1">
      <alignment horizontal="center" wrapText="1"/>
    </xf>
    <xf numFmtId="165" fontId="25" fillId="0" borderId="9" xfId="0" applyNumberFormat="1" applyFont="1" applyBorder="1" applyAlignment="1">
      <alignment horizontal="center" wrapText="1"/>
    </xf>
    <xf numFmtId="9" fontId="4" fillId="0" borderId="9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0" fontId="25" fillId="0" borderId="15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wrapText="1"/>
    </xf>
    <xf numFmtId="0" fontId="4" fillId="12" borderId="18" xfId="0" applyFont="1" applyFill="1" applyBorder="1" applyAlignment="1">
      <alignment wrapText="1"/>
    </xf>
    <xf numFmtId="0" fontId="19" fillId="6" borderId="18" xfId="0" applyFont="1" applyFill="1" applyBorder="1" applyAlignment="1">
      <alignment wrapText="1"/>
    </xf>
    <xf numFmtId="0" fontId="5" fillId="10" borderId="19" xfId="0" applyFont="1" applyFill="1" applyBorder="1" applyAlignment="1">
      <alignment wrapText="1"/>
    </xf>
    <xf numFmtId="0" fontId="5" fillId="10" borderId="20" xfId="0" applyFont="1" applyFill="1" applyBorder="1" applyAlignment="1">
      <alignment wrapText="1"/>
    </xf>
    <xf numFmtId="0" fontId="5" fillId="0" borderId="10" xfId="0" applyFont="1" applyBorder="1" applyAlignment="1">
      <alignment wrapText="1"/>
    </xf>
    <xf numFmtId="9" fontId="4" fillId="0" borderId="16" xfId="0" applyNumberFormat="1" applyFont="1" applyBorder="1" applyAlignment="1">
      <alignment horizontal="center" wrapText="1"/>
    </xf>
    <xf numFmtId="0" fontId="25" fillId="0" borderId="15" xfId="0" applyFont="1" applyBorder="1" applyAlignment="1">
      <alignment horizontal="center" wrapText="1"/>
    </xf>
    <xf numFmtId="165" fontId="26" fillId="0" borderId="9" xfId="0" applyNumberFormat="1" applyFont="1" applyBorder="1" applyAlignment="1">
      <alignment horizontal="center" wrapText="1"/>
    </xf>
    <xf numFmtId="0" fontId="25" fillId="0" borderId="15" xfId="0" applyFont="1" applyBorder="1" applyAlignment="1">
      <alignment wrapText="1"/>
    </xf>
    <xf numFmtId="9" fontId="25" fillId="0" borderId="16" xfId="0" applyNumberFormat="1" applyFont="1" applyBorder="1" applyAlignment="1">
      <alignment horizontal="center" wrapText="1"/>
    </xf>
    <xf numFmtId="0" fontId="21" fillId="10" borderId="19" xfId="0" applyFont="1" applyFill="1" applyBorder="1" applyAlignment="1">
      <alignment wrapText="1"/>
    </xf>
    <xf numFmtId="0" fontId="4" fillId="10" borderId="20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9" fontId="10" fillId="0" borderId="9" xfId="0" applyNumberFormat="1" applyFont="1" applyBorder="1" applyAlignment="1">
      <alignment horizontal="center" wrapText="1"/>
    </xf>
    <xf numFmtId="0" fontId="21" fillId="10" borderId="20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5" fillId="10" borderId="19" xfId="0" applyFont="1" applyFill="1" applyBorder="1" applyAlignment="1">
      <alignment horizontal="left" wrapText="1"/>
    </xf>
    <xf numFmtId="0" fontId="25" fillId="10" borderId="20" xfId="0" applyFont="1" applyFill="1" applyBorder="1" applyAlignment="1">
      <alignment horizontal="left" wrapText="1"/>
    </xf>
    <xf numFmtId="0" fontId="25" fillId="8" borderId="20" xfId="0" applyFont="1" applyFill="1" applyBorder="1" applyAlignment="1">
      <alignment horizontal="left" wrapText="1"/>
    </xf>
    <xf numFmtId="0" fontId="25" fillId="8" borderId="19" xfId="0" applyFont="1" applyFill="1" applyBorder="1" applyAlignment="1">
      <alignment horizontal="left" wrapText="1"/>
    </xf>
    <xf numFmtId="0" fontId="4" fillId="10" borderId="19" xfId="0" applyFont="1" applyFill="1" applyBorder="1" applyAlignment="1">
      <alignment horizontal="left" wrapText="1"/>
    </xf>
    <xf numFmtId="0" fontId="4" fillId="10" borderId="19" xfId="0" applyFont="1" applyFill="1" applyBorder="1" applyAlignment="1">
      <alignment wrapText="1"/>
    </xf>
    <xf numFmtId="0" fontId="4" fillId="10" borderId="2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19" fillId="0" borderId="1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5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5" fillId="0" borderId="16" xfId="0" applyNumberFormat="1" applyFont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6" fillId="10" borderId="3" xfId="0" applyFont="1" applyFill="1" applyBorder="1" applyAlignment="1">
      <alignment horizontal="left" wrapText="1"/>
    </xf>
    <xf numFmtId="0" fontId="22" fillId="11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171450</xdr:rowOff>
    </xdr:from>
    <xdr:ext cx="1343025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lcordoba1@yahoo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abSelected="1" workbookViewId="0">
      <selection sqref="A1:B3"/>
    </sheetView>
  </sheetViews>
  <sheetFormatPr baseColWidth="10" defaultColWidth="16.85546875" defaultRowHeight="15" customHeight="1" x14ac:dyDescent="0.2"/>
  <cols>
    <col min="1" max="2" width="12" customWidth="1"/>
    <col min="3" max="3" width="27.140625" customWidth="1"/>
    <col min="4" max="4" width="24.7109375" customWidth="1"/>
    <col min="5" max="5" width="15.140625" customWidth="1"/>
    <col min="6" max="6" width="10" customWidth="1"/>
    <col min="7" max="7" width="12.140625" customWidth="1"/>
    <col min="8" max="8" width="13.7109375" customWidth="1"/>
    <col min="9" max="9" width="11.42578125" customWidth="1"/>
    <col min="10" max="26" width="10" customWidth="1"/>
  </cols>
  <sheetData>
    <row r="1" spans="1:26" ht="27" customHeight="1" x14ac:dyDescent="0.25">
      <c r="A1" s="109"/>
      <c r="B1" s="110"/>
      <c r="C1" s="115" t="s">
        <v>0</v>
      </c>
      <c r="D1" s="101"/>
      <c r="E1" s="101"/>
      <c r="F1" s="101"/>
      <c r="G1" s="102"/>
      <c r="H1" s="116" t="s">
        <v>1</v>
      </c>
      <c r="I1" s="10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111"/>
      <c r="B2" s="112"/>
      <c r="C2" s="115" t="s">
        <v>2</v>
      </c>
      <c r="D2" s="101"/>
      <c r="E2" s="101"/>
      <c r="F2" s="101"/>
      <c r="G2" s="102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113"/>
      <c r="B3" s="114"/>
      <c r="C3" s="115" t="s">
        <v>4</v>
      </c>
      <c r="D3" s="101"/>
      <c r="E3" s="101"/>
      <c r="F3" s="101"/>
      <c r="G3" s="102"/>
      <c r="H3" s="116" t="s">
        <v>5</v>
      </c>
      <c r="I3" s="10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5">
      <c r="A4" s="117" t="s">
        <v>6</v>
      </c>
      <c r="B4" s="101"/>
      <c r="C4" s="101"/>
      <c r="D4" s="101"/>
      <c r="E4" s="101"/>
      <c r="F4" s="101"/>
      <c r="G4" s="101"/>
      <c r="H4" s="101"/>
      <c r="I4" s="10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5">
      <c r="A5" s="120" t="s">
        <v>7</v>
      </c>
      <c r="B5" s="101"/>
      <c r="C5" s="101"/>
      <c r="D5" s="101"/>
      <c r="E5" s="101"/>
      <c r="F5" s="101"/>
      <c r="G5" s="101"/>
      <c r="H5" s="101"/>
      <c r="I5" s="10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121" t="s">
        <v>8</v>
      </c>
      <c r="B6" s="101"/>
      <c r="C6" s="101"/>
      <c r="D6" s="101"/>
      <c r="E6" s="102"/>
      <c r="F6" s="122" t="s">
        <v>9</v>
      </c>
      <c r="G6" s="123"/>
      <c r="H6" s="123"/>
      <c r="I6" s="12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124"/>
      <c r="B7" s="101"/>
      <c r="C7" s="101"/>
      <c r="D7" s="101"/>
      <c r="E7" s="102"/>
      <c r="F7" s="125"/>
      <c r="G7" s="101"/>
      <c r="H7" s="101"/>
      <c r="I7" s="10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26" t="s">
        <v>10</v>
      </c>
      <c r="B8" s="102"/>
      <c r="C8" s="127" t="s">
        <v>11</v>
      </c>
      <c r="D8" s="101"/>
      <c r="E8" s="102"/>
      <c r="F8" s="118" t="s">
        <v>12</v>
      </c>
      <c r="G8" s="102"/>
      <c r="H8" s="119">
        <v>154239000018</v>
      </c>
      <c r="I8" s="10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118" t="s">
        <v>13</v>
      </c>
      <c r="B9" s="102"/>
      <c r="C9" s="100" t="s">
        <v>14</v>
      </c>
      <c r="D9" s="101"/>
      <c r="E9" s="102"/>
      <c r="F9" s="118" t="s">
        <v>15</v>
      </c>
      <c r="G9" s="102"/>
      <c r="H9" s="100" t="s">
        <v>16</v>
      </c>
      <c r="I9" s="10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18" t="s">
        <v>17</v>
      </c>
      <c r="B10" s="102"/>
      <c r="C10" s="128" t="s">
        <v>18</v>
      </c>
      <c r="D10" s="101"/>
      <c r="E10" s="102"/>
      <c r="F10" s="129" t="s">
        <v>19</v>
      </c>
      <c r="G10" s="102"/>
      <c r="H10" s="130">
        <v>3118912910</v>
      </c>
      <c r="I10" s="10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18" t="s">
        <v>20</v>
      </c>
      <c r="B11" s="102"/>
      <c r="C11" s="103" t="s">
        <v>21</v>
      </c>
      <c r="D11" s="101"/>
      <c r="E11" s="102"/>
      <c r="F11" s="129" t="s">
        <v>22</v>
      </c>
      <c r="G11" s="102"/>
      <c r="H11" s="132">
        <v>2024</v>
      </c>
      <c r="I11" s="10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31" t="s">
        <v>23</v>
      </c>
      <c r="B12" s="101"/>
      <c r="C12" s="101"/>
      <c r="D12" s="101"/>
      <c r="E12" s="101"/>
      <c r="F12" s="101"/>
      <c r="G12" s="101"/>
      <c r="H12" s="101"/>
      <c r="I12" s="10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31" t="s">
        <v>24</v>
      </c>
      <c r="B13" s="101"/>
      <c r="C13" s="102"/>
      <c r="D13" s="131" t="s">
        <v>25</v>
      </c>
      <c r="E13" s="101"/>
      <c r="F13" s="102"/>
      <c r="G13" s="131" t="s">
        <v>26</v>
      </c>
      <c r="H13" s="101"/>
      <c r="I13" s="10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03" t="s">
        <v>27</v>
      </c>
      <c r="B14" s="101"/>
      <c r="C14" s="102"/>
      <c r="D14" s="100" t="s">
        <v>28</v>
      </c>
      <c r="E14" s="101"/>
      <c r="F14" s="102"/>
      <c r="G14" s="104" t="s">
        <v>29</v>
      </c>
      <c r="H14" s="101"/>
      <c r="I14" s="10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03" t="s">
        <v>30</v>
      </c>
      <c r="B15" s="101"/>
      <c r="C15" s="102"/>
      <c r="D15" s="100" t="s">
        <v>31</v>
      </c>
      <c r="E15" s="101"/>
      <c r="F15" s="102"/>
      <c r="G15" s="104" t="s">
        <v>32</v>
      </c>
      <c r="H15" s="101"/>
      <c r="I15" s="10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05" t="s">
        <v>33</v>
      </c>
      <c r="B16" s="101"/>
      <c r="C16" s="102"/>
      <c r="D16" s="100" t="s">
        <v>34</v>
      </c>
      <c r="E16" s="101"/>
      <c r="F16" s="102"/>
      <c r="G16" s="100" t="s">
        <v>35</v>
      </c>
      <c r="H16" s="101"/>
      <c r="I16" s="10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07" t="s">
        <v>36</v>
      </c>
      <c r="B17" s="101"/>
      <c r="C17" s="102"/>
      <c r="D17" s="100" t="s">
        <v>34</v>
      </c>
      <c r="E17" s="101"/>
      <c r="F17" s="102"/>
      <c r="G17" s="100" t="s">
        <v>37</v>
      </c>
      <c r="H17" s="101"/>
      <c r="I17" s="10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07" t="s">
        <v>38</v>
      </c>
      <c r="B18" s="101"/>
      <c r="C18" s="102"/>
      <c r="D18" s="100" t="s">
        <v>34</v>
      </c>
      <c r="E18" s="101"/>
      <c r="F18" s="102"/>
      <c r="G18" s="104" t="s">
        <v>39</v>
      </c>
      <c r="H18" s="101"/>
      <c r="I18" s="10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07" t="s">
        <v>40</v>
      </c>
      <c r="B19" s="101"/>
      <c r="C19" s="102"/>
      <c r="D19" s="100" t="s">
        <v>34</v>
      </c>
      <c r="E19" s="101"/>
      <c r="F19" s="102"/>
      <c r="G19" s="106" t="s">
        <v>41</v>
      </c>
      <c r="H19" s="101"/>
      <c r="I19" s="10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07"/>
      <c r="B20" s="101"/>
      <c r="C20" s="102"/>
      <c r="D20" s="107"/>
      <c r="E20" s="101"/>
      <c r="F20" s="102"/>
      <c r="G20" s="108"/>
      <c r="H20" s="101"/>
      <c r="I20" s="10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07"/>
      <c r="B21" s="101"/>
      <c r="C21" s="102"/>
      <c r="D21" s="107"/>
      <c r="E21" s="101"/>
      <c r="F21" s="102"/>
      <c r="G21" s="108"/>
      <c r="H21" s="101"/>
      <c r="I21" s="10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07"/>
      <c r="B22" s="101"/>
      <c r="C22" s="102"/>
      <c r="D22" s="107"/>
      <c r="E22" s="101"/>
      <c r="F22" s="102"/>
      <c r="G22" s="108"/>
      <c r="H22" s="101"/>
      <c r="I22" s="10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4">
      <c r="A23" s="105"/>
      <c r="B23" s="101"/>
      <c r="C23" s="102"/>
      <c r="D23" s="105"/>
      <c r="E23" s="101"/>
      <c r="F23" s="102"/>
      <c r="G23" s="108"/>
      <c r="H23" s="101"/>
      <c r="I23" s="10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5">
      <c r="A24" s="133" t="s">
        <v>42</v>
      </c>
      <c r="B24" s="101"/>
      <c r="C24" s="101"/>
      <c r="D24" s="101"/>
      <c r="E24" s="101"/>
      <c r="F24" s="101"/>
      <c r="G24" s="101"/>
      <c r="H24" s="101"/>
      <c r="I24" s="10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5">
      <c r="A25" s="131" t="s">
        <v>24</v>
      </c>
      <c r="B25" s="101"/>
      <c r="C25" s="102"/>
      <c r="D25" s="131" t="s">
        <v>25</v>
      </c>
      <c r="E25" s="101"/>
      <c r="F25" s="102"/>
      <c r="G25" s="131" t="s">
        <v>43</v>
      </c>
      <c r="H25" s="101"/>
      <c r="I25" s="10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05" t="s">
        <v>33</v>
      </c>
      <c r="B26" s="101"/>
      <c r="C26" s="102"/>
      <c r="D26" s="107" t="s">
        <v>44</v>
      </c>
      <c r="E26" s="101"/>
      <c r="F26" s="102"/>
      <c r="G26" s="107" t="s">
        <v>45</v>
      </c>
      <c r="H26" s="101"/>
      <c r="I26" s="10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07" t="s">
        <v>36</v>
      </c>
      <c r="B27" s="101"/>
      <c r="C27" s="102"/>
      <c r="D27" s="107" t="s">
        <v>44</v>
      </c>
      <c r="E27" s="101"/>
      <c r="F27" s="102"/>
      <c r="G27" s="107" t="s">
        <v>46</v>
      </c>
      <c r="H27" s="101"/>
      <c r="I27" s="10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07" t="s">
        <v>38</v>
      </c>
      <c r="B28" s="101"/>
      <c r="C28" s="102"/>
      <c r="D28" s="107" t="s">
        <v>44</v>
      </c>
      <c r="E28" s="101"/>
      <c r="F28" s="102"/>
      <c r="G28" s="107" t="s">
        <v>47</v>
      </c>
      <c r="H28" s="101"/>
      <c r="I28" s="10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07" t="s">
        <v>40</v>
      </c>
      <c r="B29" s="101"/>
      <c r="C29" s="102"/>
      <c r="D29" s="107" t="s">
        <v>44</v>
      </c>
      <c r="E29" s="101"/>
      <c r="F29" s="102"/>
      <c r="G29" s="107" t="s">
        <v>48</v>
      </c>
      <c r="H29" s="101"/>
      <c r="I29" s="10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07"/>
      <c r="B30" s="101"/>
      <c r="C30" s="102"/>
      <c r="D30" s="107"/>
      <c r="E30" s="101"/>
      <c r="F30" s="102"/>
      <c r="G30" s="107"/>
      <c r="H30" s="101"/>
      <c r="I30" s="10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07"/>
      <c r="B31" s="101"/>
      <c r="C31" s="102"/>
      <c r="D31" s="107"/>
      <c r="E31" s="101"/>
      <c r="F31" s="102"/>
      <c r="G31" s="107"/>
      <c r="H31" s="101"/>
      <c r="I31" s="10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07" t="s">
        <v>49</v>
      </c>
      <c r="B32" s="101"/>
      <c r="C32" s="102"/>
      <c r="D32" s="107" t="s">
        <v>50</v>
      </c>
      <c r="E32" s="101"/>
      <c r="F32" s="102"/>
      <c r="G32" s="107" t="s">
        <v>51</v>
      </c>
      <c r="H32" s="101"/>
      <c r="I32" s="10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A23:C23"/>
    <mergeCell ref="D23:F23"/>
    <mergeCell ref="G23:I23"/>
    <mergeCell ref="A24:I24"/>
    <mergeCell ref="A25:C25"/>
    <mergeCell ref="D25:F25"/>
    <mergeCell ref="G25:I25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9:B9"/>
    <mergeCell ref="C9:E9"/>
    <mergeCell ref="F9:G9"/>
    <mergeCell ref="H9:I9"/>
    <mergeCell ref="C10:E10"/>
    <mergeCell ref="F10:G10"/>
    <mergeCell ref="H10:I10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</mergeCells>
  <hyperlinks>
    <hyperlink ref="C10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1000"/>
  <sheetViews>
    <sheetView workbookViewId="0"/>
  </sheetViews>
  <sheetFormatPr baseColWidth="10" defaultColWidth="16.85546875" defaultRowHeight="15" customHeight="1" x14ac:dyDescent="0.2"/>
  <cols>
    <col min="1" max="1" width="32.710937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6.28515625" customWidth="1"/>
    <col min="11" max="11" width="31.85546875" customWidth="1"/>
    <col min="12" max="12" width="35" customWidth="1"/>
    <col min="13" max="26" width="10" customWidth="1"/>
  </cols>
  <sheetData>
    <row r="1" spans="1:26" ht="22.5" customHeight="1" x14ac:dyDescent="0.2">
      <c r="A1" s="134"/>
      <c r="B1" s="137" t="s">
        <v>0</v>
      </c>
      <c r="C1" s="138"/>
      <c r="D1" s="138"/>
      <c r="E1" s="138"/>
      <c r="F1" s="138"/>
      <c r="G1" s="138"/>
      <c r="H1" s="138"/>
      <c r="I1" s="138"/>
      <c r="J1" s="110"/>
      <c r="K1" s="5"/>
      <c r="L1" s="6"/>
    </row>
    <row r="2" spans="1:26" ht="13.5" customHeight="1" x14ac:dyDescent="0.2">
      <c r="A2" s="135"/>
      <c r="B2" s="139" t="s">
        <v>2</v>
      </c>
      <c r="C2" s="123"/>
      <c r="D2" s="123"/>
      <c r="E2" s="123"/>
      <c r="F2" s="123"/>
      <c r="G2" s="123"/>
      <c r="H2" s="123"/>
      <c r="I2" s="123"/>
      <c r="J2" s="112"/>
      <c r="K2" s="7"/>
      <c r="L2" s="6" t="s">
        <v>3</v>
      </c>
    </row>
    <row r="3" spans="1:26" ht="15.75" customHeight="1" x14ac:dyDescent="0.2">
      <c r="A3" s="136"/>
      <c r="B3" s="140" t="s">
        <v>4</v>
      </c>
      <c r="C3" s="141"/>
      <c r="D3" s="141"/>
      <c r="E3" s="141"/>
      <c r="F3" s="141"/>
      <c r="G3" s="141"/>
      <c r="H3" s="141"/>
      <c r="I3" s="141"/>
      <c r="J3" s="114"/>
      <c r="K3" s="8"/>
      <c r="L3" s="6"/>
    </row>
    <row r="4" spans="1:26" ht="24" customHeight="1" x14ac:dyDescent="0.2">
      <c r="A4" s="142" t="s">
        <v>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1:26" ht="35.25" customHeight="1" x14ac:dyDescent="0.2">
      <c r="A5" s="147" t="s">
        <v>52</v>
      </c>
      <c r="B5" s="102"/>
      <c r="C5" s="143" t="s">
        <v>53</v>
      </c>
      <c r="D5" s="101"/>
      <c r="E5" s="101"/>
      <c r="F5" s="101"/>
      <c r="G5" s="102"/>
      <c r="H5" s="144" t="s">
        <v>15</v>
      </c>
      <c r="I5" s="101"/>
      <c r="J5" s="102"/>
      <c r="K5" s="9"/>
      <c r="L5" s="10"/>
    </row>
    <row r="6" spans="1:26" ht="26.25" customHeight="1" x14ac:dyDescent="0.3">
      <c r="A6" s="148" t="s">
        <v>54</v>
      </c>
      <c r="B6" s="148" t="s">
        <v>55</v>
      </c>
      <c r="C6" s="145" t="s">
        <v>56</v>
      </c>
      <c r="D6" s="145" t="s">
        <v>57</v>
      </c>
      <c r="E6" s="145" t="s">
        <v>58</v>
      </c>
      <c r="F6" s="145" t="s">
        <v>59</v>
      </c>
      <c r="G6" s="145" t="s">
        <v>60</v>
      </c>
      <c r="H6" s="145" t="s">
        <v>59</v>
      </c>
      <c r="I6" s="145" t="s">
        <v>61</v>
      </c>
      <c r="J6" s="146" t="s">
        <v>59</v>
      </c>
      <c r="K6" s="145" t="s">
        <v>62</v>
      </c>
      <c r="L6" s="145" t="s">
        <v>63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26" ht="137.25" customHeight="1" x14ac:dyDescent="0.25">
      <c r="A8" s="12" t="s">
        <v>64</v>
      </c>
      <c r="B8" s="12" t="s">
        <v>65</v>
      </c>
      <c r="C8" s="13" t="s">
        <v>66</v>
      </c>
      <c r="D8" s="14">
        <v>100</v>
      </c>
      <c r="E8" s="15">
        <v>45357</v>
      </c>
      <c r="F8" s="16">
        <v>10</v>
      </c>
      <c r="G8" s="17">
        <v>45399</v>
      </c>
      <c r="H8" s="18">
        <v>50</v>
      </c>
      <c r="I8" s="17">
        <v>45621</v>
      </c>
      <c r="J8" s="19">
        <v>40</v>
      </c>
      <c r="K8" s="20" t="s">
        <v>67</v>
      </c>
      <c r="L8" s="21" t="s">
        <v>68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51" customHeight="1" x14ac:dyDescent="0.25">
      <c r="A9" s="12"/>
      <c r="B9" s="12"/>
      <c r="C9" s="13"/>
      <c r="D9" s="14">
        <v>100</v>
      </c>
      <c r="E9" s="23">
        <v>45485</v>
      </c>
      <c r="F9" s="16">
        <v>10</v>
      </c>
      <c r="G9" s="24">
        <v>45518</v>
      </c>
      <c r="H9" s="16">
        <v>40</v>
      </c>
      <c r="I9" s="17">
        <v>45621</v>
      </c>
      <c r="J9" s="19">
        <v>50</v>
      </c>
      <c r="K9" s="25" t="s">
        <v>69</v>
      </c>
      <c r="L9" s="21" t="s">
        <v>68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63" customHeight="1" x14ac:dyDescent="0.25">
      <c r="A10" s="12"/>
      <c r="B10" s="12"/>
      <c r="C10" s="13"/>
      <c r="D10" s="14">
        <v>70</v>
      </c>
      <c r="E10" s="26">
        <v>45577</v>
      </c>
      <c r="F10" s="16">
        <v>10</v>
      </c>
      <c r="G10" s="17">
        <v>45602</v>
      </c>
      <c r="H10" s="16">
        <v>20</v>
      </c>
      <c r="I10" s="17">
        <v>45621</v>
      </c>
      <c r="J10" s="19">
        <v>40</v>
      </c>
      <c r="K10" s="25" t="s">
        <v>70</v>
      </c>
      <c r="L10" s="21" t="s">
        <v>71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41.75" customHeight="1" x14ac:dyDescent="0.25">
      <c r="A11" s="12" t="s">
        <v>72</v>
      </c>
      <c r="B11" s="12" t="s">
        <v>73</v>
      </c>
      <c r="C11" s="13" t="s">
        <v>74</v>
      </c>
      <c r="D11" s="14">
        <v>100</v>
      </c>
      <c r="E11" s="23">
        <v>45357</v>
      </c>
      <c r="F11" s="16">
        <v>30</v>
      </c>
      <c r="G11" s="24">
        <v>45435</v>
      </c>
      <c r="H11" s="16">
        <v>40</v>
      </c>
      <c r="I11" s="17">
        <v>45621</v>
      </c>
      <c r="J11" s="19">
        <v>30</v>
      </c>
      <c r="K11" s="20" t="s">
        <v>75</v>
      </c>
      <c r="L11" s="21" t="s">
        <v>68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59.25" customHeight="1" x14ac:dyDescent="0.25">
      <c r="A12" s="12"/>
      <c r="B12" s="12"/>
      <c r="C12" s="13"/>
      <c r="D12" s="14">
        <v>100</v>
      </c>
      <c r="E12" s="26">
        <v>45485</v>
      </c>
      <c r="F12" s="16">
        <v>30</v>
      </c>
      <c r="G12" s="24">
        <v>45547</v>
      </c>
      <c r="H12" s="16">
        <v>20</v>
      </c>
      <c r="I12" s="17">
        <v>45621</v>
      </c>
      <c r="J12" s="19">
        <v>50</v>
      </c>
      <c r="K12" s="25" t="s">
        <v>76</v>
      </c>
      <c r="L12" s="27" t="s">
        <v>68</v>
      </c>
    </row>
    <row r="13" spans="1:26" ht="38.25" customHeight="1" x14ac:dyDescent="0.25">
      <c r="A13" s="12"/>
      <c r="B13" s="12"/>
      <c r="C13" s="13"/>
      <c r="D13" s="14">
        <v>30</v>
      </c>
      <c r="E13" s="26">
        <v>45577</v>
      </c>
      <c r="F13" s="19">
        <v>20</v>
      </c>
      <c r="G13" s="28">
        <v>45589</v>
      </c>
      <c r="H13" s="19">
        <v>10</v>
      </c>
      <c r="I13" s="17">
        <v>45621</v>
      </c>
      <c r="J13" s="19">
        <v>50</v>
      </c>
      <c r="K13" s="25" t="s">
        <v>77</v>
      </c>
      <c r="L13" s="27" t="s">
        <v>71</v>
      </c>
    </row>
    <row r="14" spans="1:26" ht="113.25" customHeight="1" x14ac:dyDescent="0.25">
      <c r="A14" s="12" t="s">
        <v>78</v>
      </c>
      <c r="B14" s="12" t="s">
        <v>79</v>
      </c>
      <c r="C14" s="13" t="s">
        <v>79</v>
      </c>
      <c r="D14" s="14">
        <v>100</v>
      </c>
      <c r="E14" s="23">
        <v>45357</v>
      </c>
      <c r="F14" s="19">
        <v>30</v>
      </c>
      <c r="G14" s="28">
        <v>45400</v>
      </c>
      <c r="H14" s="19">
        <v>40</v>
      </c>
      <c r="I14" s="17">
        <v>45621</v>
      </c>
      <c r="J14" s="19">
        <v>100</v>
      </c>
      <c r="K14" s="20" t="s">
        <v>80</v>
      </c>
      <c r="L14" s="27" t="s">
        <v>68</v>
      </c>
    </row>
    <row r="15" spans="1:26" ht="100.5" customHeight="1" x14ac:dyDescent="0.25">
      <c r="A15" s="12"/>
      <c r="B15" s="12"/>
      <c r="C15" s="13"/>
      <c r="D15" s="14">
        <v>100</v>
      </c>
      <c r="E15" s="26">
        <v>45485</v>
      </c>
      <c r="F15" s="19">
        <v>10</v>
      </c>
      <c r="G15" s="28">
        <v>45554</v>
      </c>
      <c r="H15" s="19">
        <v>40</v>
      </c>
      <c r="I15" s="17">
        <v>45621</v>
      </c>
      <c r="J15" s="19">
        <v>50</v>
      </c>
      <c r="K15" s="25" t="s">
        <v>81</v>
      </c>
      <c r="L15" s="27" t="s">
        <v>68</v>
      </c>
    </row>
    <row r="16" spans="1:26" ht="117" customHeight="1" x14ac:dyDescent="0.25">
      <c r="A16" s="12"/>
      <c r="B16" s="12"/>
      <c r="C16" s="13"/>
      <c r="D16" s="14">
        <v>80</v>
      </c>
      <c r="E16" s="26">
        <v>45577</v>
      </c>
      <c r="F16" s="19">
        <v>10</v>
      </c>
      <c r="G16" s="28">
        <v>45603</v>
      </c>
      <c r="H16" s="19">
        <v>20</v>
      </c>
      <c r="I16" s="17">
        <v>45621</v>
      </c>
      <c r="J16" s="19">
        <v>50</v>
      </c>
      <c r="K16" s="25" t="s">
        <v>82</v>
      </c>
      <c r="L16" s="27" t="s">
        <v>68</v>
      </c>
    </row>
    <row r="17" spans="1:12" ht="38.25" customHeight="1" x14ac:dyDescent="0.2">
      <c r="A17" s="21"/>
      <c r="B17" s="29"/>
      <c r="C17" s="14"/>
      <c r="D17" s="14"/>
      <c r="E17" s="19"/>
      <c r="F17" s="19"/>
      <c r="G17" s="19"/>
      <c r="H17" s="19"/>
      <c r="I17" s="19"/>
      <c r="J17" s="19"/>
      <c r="K17" s="19"/>
      <c r="L17" s="27"/>
    </row>
    <row r="18" spans="1:12" ht="38.25" customHeight="1" x14ac:dyDescent="0.2">
      <c r="A18" s="21"/>
      <c r="B18" s="29"/>
      <c r="C18" s="14"/>
      <c r="D18" s="14"/>
      <c r="E18" s="19"/>
      <c r="F18" s="19"/>
      <c r="G18" s="19"/>
      <c r="H18" s="19"/>
      <c r="I18" s="19"/>
      <c r="J18" s="19"/>
      <c r="K18" s="19"/>
      <c r="L18" s="27"/>
    </row>
    <row r="19" spans="1:12" ht="38.25" customHeight="1" x14ac:dyDescent="0.2">
      <c r="A19" s="21"/>
      <c r="B19" s="29"/>
      <c r="C19" s="14"/>
      <c r="D19" s="14"/>
      <c r="E19" s="19"/>
      <c r="F19" s="19"/>
      <c r="G19" s="19"/>
      <c r="H19" s="19"/>
      <c r="I19" s="19"/>
      <c r="J19" s="19"/>
      <c r="K19" s="19"/>
      <c r="L19" s="27"/>
    </row>
    <row r="20" spans="1:12" ht="38.25" customHeight="1" x14ac:dyDescent="0.2">
      <c r="A20" s="21"/>
      <c r="B20" s="29"/>
      <c r="C20" s="14"/>
      <c r="D20" s="14"/>
      <c r="E20" s="19"/>
      <c r="F20" s="19"/>
      <c r="G20" s="19"/>
      <c r="H20" s="19"/>
      <c r="I20" s="19"/>
      <c r="J20" s="19"/>
      <c r="K20" s="19"/>
      <c r="L20" s="27"/>
    </row>
    <row r="21" spans="1:12" ht="38.25" customHeight="1" x14ac:dyDescent="0.2">
      <c r="A21" s="21"/>
      <c r="B21" s="29"/>
      <c r="C21" s="14"/>
      <c r="D21" s="14"/>
      <c r="E21" s="19"/>
      <c r="F21" s="19"/>
      <c r="G21" s="19"/>
      <c r="H21" s="19"/>
      <c r="I21" s="19"/>
      <c r="J21" s="19"/>
      <c r="K21" s="19"/>
      <c r="L21" s="27"/>
    </row>
    <row r="22" spans="1:12" ht="38.25" customHeight="1" x14ac:dyDescent="0.2">
      <c r="A22" s="21"/>
      <c r="B22" s="29"/>
      <c r="C22" s="14"/>
      <c r="D22" s="14"/>
      <c r="E22" s="19"/>
      <c r="F22" s="19"/>
      <c r="G22" s="19"/>
      <c r="H22" s="19"/>
      <c r="I22" s="19"/>
      <c r="J22" s="19"/>
      <c r="K22" s="19"/>
      <c r="L22" s="27"/>
    </row>
    <row r="23" spans="1:12" ht="38.25" customHeight="1" x14ac:dyDescent="0.2">
      <c r="A23" s="21"/>
      <c r="B23" s="29"/>
      <c r="C23" s="14"/>
      <c r="D23" s="14"/>
      <c r="E23" s="19"/>
      <c r="F23" s="19"/>
      <c r="G23" s="19"/>
      <c r="H23" s="19"/>
      <c r="I23" s="19"/>
      <c r="J23" s="19"/>
      <c r="K23" s="19"/>
      <c r="L23" s="27"/>
    </row>
    <row r="24" spans="1:12" ht="38.25" customHeight="1" x14ac:dyDescent="0.2">
      <c r="A24" s="21"/>
      <c r="B24" s="29"/>
      <c r="C24" s="14"/>
      <c r="D24" s="14"/>
      <c r="E24" s="19"/>
      <c r="F24" s="19"/>
      <c r="G24" s="19"/>
      <c r="H24" s="19"/>
      <c r="I24" s="19"/>
      <c r="J24" s="19"/>
      <c r="K24" s="19"/>
      <c r="L24" s="27"/>
    </row>
    <row r="25" spans="1:12" ht="38.25" customHeight="1" x14ac:dyDescent="0.2">
      <c r="A25" s="21"/>
      <c r="B25" s="29"/>
      <c r="C25" s="14"/>
      <c r="D25" s="14"/>
      <c r="E25" s="19"/>
      <c r="F25" s="19"/>
      <c r="G25" s="19"/>
      <c r="H25" s="19"/>
      <c r="I25" s="19"/>
      <c r="J25" s="19"/>
      <c r="K25" s="19"/>
      <c r="L25" s="27"/>
    </row>
    <row r="26" spans="1:12" ht="38.25" customHeight="1" x14ac:dyDescent="0.2">
      <c r="A26" s="21"/>
      <c r="B26" s="29"/>
      <c r="C26" s="14"/>
      <c r="D26" s="14"/>
      <c r="E26" s="19"/>
      <c r="F26" s="19"/>
      <c r="G26" s="19"/>
      <c r="H26" s="19"/>
      <c r="I26" s="19"/>
      <c r="J26" s="19"/>
      <c r="K26" s="19"/>
      <c r="L26" s="27"/>
    </row>
    <row r="27" spans="1:12" ht="38.25" customHeight="1" x14ac:dyDescent="0.2">
      <c r="A27" s="21"/>
      <c r="B27" s="29"/>
      <c r="C27" s="14"/>
      <c r="D27" s="14"/>
      <c r="E27" s="19"/>
      <c r="F27" s="19"/>
      <c r="G27" s="19"/>
      <c r="H27" s="19"/>
      <c r="I27" s="19"/>
      <c r="J27" s="19"/>
      <c r="K27" s="19"/>
      <c r="L27" s="27"/>
    </row>
    <row r="28" spans="1:12" ht="38.25" customHeight="1" x14ac:dyDescent="0.2">
      <c r="A28" s="21"/>
      <c r="B28" s="29"/>
      <c r="C28" s="14"/>
      <c r="D28" s="14"/>
      <c r="E28" s="19"/>
      <c r="F28" s="19"/>
      <c r="G28" s="19"/>
      <c r="H28" s="19"/>
      <c r="I28" s="19"/>
      <c r="J28" s="19"/>
      <c r="K28" s="19"/>
      <c r="L28" s="27"/>
    </row>
    <row r="29" spans="1:12" ht="38.25" customHeight="1" x14ac:dyDescent="0.2">
      <c r="A29" s="21"/>
      <c r="B29" s="29"/>
      <c r="C29" s="14"/>
      <c r="D29" s="14"/>
      <c r="E29" s="19"/>
      <c r="F29" s="19"/>
      <c r="G29" s="19"/>
      <c r="H29" s="19"/>
      <c r="I29" s="19"/>
      <c r="J29" s="19"/>
      <c r="K29" s="19"/>
      <c r="L29" s="27"/>
    </row>
    <row r="30" spans="1:12" ht="38.25" customHeight="1" x14ac:dyDescent="0.2">
      <c r="A30" s="21"/>
      <c r="B30" s="29"/>
      <c r="C30" s="14"/>
      <c r="D30" s="14"/>
      <c r="E30" s="19"/>
      <c r="F30" s="19"/>
      <c r="G30" s="19"/>
      <c r="H30" s="19"/>
      <c r="I30" s="19"/>
      <c r="J30" s="19"/>
      <c r="K30" s="19"/>
      <c r="L30" s="27"/>
    </row>
    <row r="31" spans="1:12" ht="38.25" customHeight="1" x14ac:dyDescent="0.2">
      <c r="A31" s="21"/>
      <c r="B31" s="29"/>
      <c r="C31" s="14"/>
      <c r="D31" s="14"/>
      <c r="E31" s="19"/>
      <c r="F31" s="19"/>
      <c r="G31" s="19"/>
      <c r="H31" s="19"/>
      <c r="I31" s="19"/>
      <c r="J31" s="19"/>
      <c r="K31" s="19"/>
      <c r="L31" s="27"/>
    </row>
    <row r="32" spans="1:12" ht="38.25" customHeight="1" x14ac:dyDescent="0.2">
      <c r="A32" s="21"/>
      <c r="B32" s="29"/>
      <c r="C32" s="14"/>
      <c r="D32" s="14"/>
      <c r="E32" s="19"/>
      <c r="F32" s="19"/>
      <c r="G32" s="19"/>
      <c r="H32" s="19"/>
      <c r="I32" s="19"/>
      <c r="J32" s="19"/>
      <c r="K32" s="19"/>
      <c r="L32" s="27"/>
    </row>
    <row r="33" spans="1:12" ht="38.25" customHeight="1" x14ac:dyDescent="0.2">
      <c r="A33" s="21"/>
      <c r="B33" s="29"/>
      <c r="C33" s="14"/>
      <c r="D33" s="14"/>
      <c r="E33" s="19"/>
      <c r="F33" s="19"/>
      <c r="G33" s="19"/>
      <c r="H33" s="19"/>
      <c r="I33" s="19"/>
      <c r="J33" s="19"/>
      <c r="K33" s="19"/>
      <c r="L33" s="27"/>
    </row>
    <row r="34" spans="1:12" ht="30" customHeight="1" x14ac:dyDescent="0.2">
      <c r="A34" s="21"/>
      <c r="B34" s="29"/>
      <c r="C34" s="14"/>
      <c r="D34" s="14"/>
      <c r="E34" s="19"/>
      <c r="F34" s="19"/>
      <c r="G34" s="19"/>
      <c r="H34" s="19"/>
      <c r="I34" s="19"/>
      <c r="J34" s="19"/>
      <c r="K34" s="19"/>
      <c r="L34" s="27"/>
    </row>
    <row r="35" spans="1:12" ht="30" customHeight="1" x14ac:dyDescent="0.2">
      <c r="A35" s="21"/>
      <c r="B35" s="29"/>
      <c r="C35" s="14"/>
      <c r="D35" s="14"/>
      <c r="E35" s="19"/>
      <c r="F35" s="19"/>
      <c r="G35" s="19"/>
      <c r="H35" s="19"/>
      <c r="I35" s="19"/>
      <c r="J35" s="19"/>
      <c r="K35" s="19"/>
      <c r="L35" s="27"/>
    </row>
    <row r="36" spans="1:12" ht="22.5" customHeight="1" x14ac:dyDescent="0.2">
      <c r="A36" s="30"/>
      <c r="B36" s="29"/>
      <c r="C36" s="14"/>
      <c r="D36" s="14"/>
      <c r="E36" s="14"/>
      <c r="F36" s="14"/>
      <c r="G36" s="14"/>
      <c r="H36" s="14"/>
      <c r="I36" s="14"/>
      <c r="J36" s="14"/>
      <c r="K36" s="14"/>
      <c r="L36" s="27"/>
    </row>
    <row r="37" spans="1:12" ht="18" customHeight="1" x14ac:dyDescent="0.2">
      <c r="A37" s="30"/>
      <c r="B37" s="29"/>
      <c r="C37" s="14"/>
      <c r="D37" s="14"/>
      <c r="E37" s="14"/>
      <c r="F37" s="14"/>
      <c r="G37" s="14"/>
      <c r="H37" s="14"/>
      <c r="I37" s="14"/>
      <c r="J37" s="14"/>
      <c r="K37" s="14"/>
      <c r="L37" s="27"/>
    </row>
    <row r="38" spans="1:12" ht="18" customHeight="1" x14ac:dyDescent="0.2">
      <c r="A38" s="30"/>
      <c r="B38" s="29"/>
      <c r="C38" s="14"/>
      <c r="D38" s="14"/>
      <c r="E38" s="14"/>
      <c r="F38" s="14"/>
      <c r="G38" s="14"/>
      <c r="H38" s="14"/>
      <c r="I38" s="14"/>
      <c r="J38" s="14"/>
      <c r="K38" s="14"/>
      <c r="L38" s="27"/>
    </row>
    <row r="39" spans="1:12" ht="15" customHeight="1" x14ac:dyDescent="0.2">
      <c r="A39" s="3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30"/>
    </row>
    <row r="40" spans="1:12" ht="9.75" customHeight="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1"/>
    </row>
    <row r="41" spans="1:12" ht="9.75" customHeight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ht="9.7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ht="9.75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ht="9.75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ht="9.75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ht="9.75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2" ht="9.75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2" ht="9.75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ht="9.75" customHeigh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ht="9.75" customHeigh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ht="9.75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ht="9.75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ht="9.75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ht="9.75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ht="9.75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ht="9.75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ht="9.75" customHeigh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ht="9.75" customHeigh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ht="9.75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ht="9.75" customHeigh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ht="9.75" customHeigh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ht="9.75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ht="9.75" customHeight="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ht="9.75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9.7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9.75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9.75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9.75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9.75" customHeight="1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9.7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9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9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9.7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9.7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9.75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9.75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9.75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9.75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9.75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9.75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9.75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ht="9.75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ht="9.75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ht="9.75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ht="9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ht="9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ht="9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ht="9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t="9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ht="9.75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ht="9.75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ht="9.75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ht="9.7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ht="9.7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ht="9.7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ht="9.7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ht="9.75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ht="9.75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ht="9.75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ht="9.75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ht="9.75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ht="9.75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ht="9.75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ht="9.75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ht="9.75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ht="9.75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ht="9.75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ht="9.75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ht="9.75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ht="9.75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ht="9.75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ht="9.75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ht="9.75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ht="9.75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ht="9.75" customHeight="1" x14ac:dyDescent="0.2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ht="9.75" customHeight="1" x14ac:dyDescent="0.2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ht="9.75" customHeight="1" x14ac:dyDescent="0.2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ht="9.75" customHeight="1" x14ac:dyDescent="0.2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ht="9.75" customHeight="1" x14ac:dyDescent="0.2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ht="9.75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ht="9.75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ht="9.75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ht="9.75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ht="9.75" customHeight="1" x14ac:dyDescent="0.2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ht="9.75" customHeight="1" x14ac:dyDescent="0.2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ht="9.75" customHeight="1" x14ac:dyDescent="0.2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ht="9.75" customHeight="1" x14ac:dyDescent="0.2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ht="9.75" customHeight="1" x14ac:dyDescent="0.2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ht="9.75" customHeight="1" x14ac:dyDescent="0.2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ht="9.75" customHeight="1" x14ac:dyDescent="0.2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ht="9.75" customHeight="1" x14ac:dyDescent="0.2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ht="9.75" customHeight="1" x14ac:dyDescent="0.2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ht="9.75" customHeight="1" x14ac:dyDescent="0.2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ht="9.75" customHeight="1" x14ac:dyDescent="0.2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ht="9.75" customHeight="1" x14ac:dyDescent="0.2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ht="9.75" customHeight="1" x14ac:dyDescent="0.2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ht="9.75" customHeight="1" x14ac:dyDescent="0.2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ht="9.75" customHeight="1" x14ac:dyDescent="0.2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ht="9.75" customHeight="1" x14ac:dyDescent="0.2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ht="9.75" customHeight="1" x14ac:dyDescent="0.2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ht="9.75" customHeight="1" x14ac:dyDescent="0.2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ht="9.75" customHeight="1" x14ac:dyDescent="0.2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ht="9.75" customHeight="1" x14ac:dyDescent="0.2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ht="9.75" customHeight="1" x14ac:dyDescent="0.2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ht="9.75" customHeight="1" x14ac:dyDescent="0.2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ht="9.75" customHeight="1" x14ac:dyDescent="0.2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ht="9.75" customHeight="1" x14ac:dyDescent="0.2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ht="9.75" customHeight="1" x14ac:dyDescent="0.2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ht="9.75" customHeight="1" x14ac:dyDescent="0.2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ht="9.75" customHeight="1" x14ac:dyDescent="0.2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ht="9.75" customHeight="1" x14ac:dyDescent="0.2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ht="9.75" customHeight="1" x14ac:dyDescent="0.2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ht="9.75" customHeight="1" x14ac:dyDescent="0.2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ht="9.75" customHeight="1" x14ac:dyDescent="0.2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ht="9.75" customHeight="1" x14ac:dyDescent="0.2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ht="9.75" customHeight="1" x14ac:dyDescent="0.2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ht="9.75" customHeight="1" x14ac:dyDescent="0.2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ht="9.75" customHeight="1" x14ac:dyDescent="0.2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ht="9.75" customHeight="1" x14ac:dyDescent="0.2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ht="9.75" customHeight="1" x14ac:dyDescent="0.2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ht="9.75" customHeight="1" x14ac:dyDescent="0.2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ht="9.75" customHeight="1" x14ac:dyDescent="0.2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ht="9.75" customHeight="1" x14ac:dyDescent="0.2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ht="9.75" customHeight="1" x14ac:dyDescent="0.2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ht="9.75" customHeight="1" x14ac:dyDescent="0.2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ht="9.75" customHeight="1" x14ac:dyDescent="0.2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ht="9.75" customHeight="1" x14ac:dyDescent="0.2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ht="9.75" customHeight="1" x14ac:dyDescent="0.2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ht="9.75" customHeight="1" x14ac:dyDescent="0.2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ht="9.75" customHeight="1" x14ac:dyDescent="0.2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ht="9.75" customHeight="1" x14ac:dyDescent="0.2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ht="9.75" customHeight="1" x14ac:dyDescent="0.2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ht="9.75" customHeight="1" x14ac:dyDescent="0.2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ht="9.75" customHeight="1" x14ac:dyDescent="0.2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ht="9.75" customHeight="1" x14ac:dyDescent="0.2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ht="9.75" customHeight="1" x14ac:dyDescent="0.2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ht="9.75" customHeight="1" x14ac:dyDescent="0.2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ht="9.75" customHeight="1" x14ac:dyDescent="0.2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ht="9.75" customHeight="1" x14ac:dyDescent="0.2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ht="9.75" customHeight="1" x14ac:dyDescent="0.2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ht="9.75" customHeight="1" x14ac:dyDescent="0.2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ht="9.75" customHeight="1" x14ac:dyDescent="0.2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ht="9.75" customHeight="1" x14ac:dyDescent="0.2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ht="9.75" customHeight="1" x14ac:dyDescent="0.2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ht="9.75" customHeight="1" x14ac:dyDescent="0.2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ht="9.75" customHeight="1" x14ac:dyDescent="0.2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ht="9.75" customHeight="1" x14ac:dyDescent="0.2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ht="9.75" customHeight="1" x14ac:dyDescent="0.2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ht="9.75" customHeight="1" x14ac:dyDescent="0.2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ht="9.75" customHeight="1" x14ac:dyDescent="0.2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ht="9.75" customHeight="1" x14ac:dyDescent="0.2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ht="9.75" customHeight="1" x14ac:dyDescent="0.2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ht="9.75" customHeight="1" x14ac:dyDescent="0.2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ht="9.75" customHeight="1" x14ac:dyDescent="0.2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ht="9.75" customHeight="1" x14ac:dyDescent="0.2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ht="9.75" customHeight="1" x14ac:dyDescent="0.2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ht="9.75" customHeight="1" x14ac:dyDescent="0.2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ht="9.75" customHeight="1" x14ac:dyDescent="0.2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ht="9.75" customHeight="1" x14ac:dyDescent="0.2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ht="9.75" customHeight="1" x14ac:dyDescent="0.2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ht="9.75" customHeight="1" x14ac:dyDescent="0.2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ht="9.75" customHeight="1" x14ac:dyDescent="0.2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ht="9.75" customHeight="1" x14ac:dyDescent="0.2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ht="9.75" customHeight="1" x14ac:dyDescent="0.2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ht="9.75" customHeight="1" x14ac:dyDescent="0.2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ht="9.75" customHeight="1" x14ac:dyDescent="0.2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ht="9.75" customHeight="1" x14ac:dyDescent="0.2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ht="9.75" customHeight="1" x14ac:dyDescent="0.2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ht="9.75" customHeight="1" x14ac:dyDescent="0.2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ht="9.75" customHeight="1" x14ac:dyDescent="0.2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ht="9.75" customHeight="1" x14ac:dyDescent="0.2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ht="9.75" customHeight="1" x14ac:dyDescent="0.2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ht="9.75" customHeight="1" x14ac:dyDescent="0.2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ht="9.75" customHeight="1" x14ac:dyDescent="0.2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ht="9.75" customHeight="1" x14ac:dyDescent="0.2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ht="9.75" customHeight="1" x14ac:dyDescent="0.2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ht="9.75" customHeight="1" x14ac:dyDescent="0.2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ht="9.75" customHeight="1" x14ac:dyDescent="0.2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ht="9.75" customHeight="1" x14ac:dyDescent="0.2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ht="9.75" customHeight="1" x14ac:dyDescent="0.2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ht="9.75" customHeight="1" x14ac:dyDescent="0.2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ht="9.75" customHeight="1" x14ac:dyDescent="0.2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ht="9.75" customHeight="1" x14ac:dyDescent="0.2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ht="9.75" customHeight="1" x14ac:dyDescent="0.2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ht="9.75" customHeight="1" x14ac:dyDescent="0.2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ht="9.75" customHeight="1" x14ac:dyDescent="0.2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ht="9.75" customHeight="1" x14ac:dyDescent="0.2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ht="9.75" customHeight="1" x14ac:dyDescent="0.2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ht="9.75" customHeight="1" x14ac:dyDescent="0.2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ht="9.75" customHeight="1" x14ac:dyDescent="0.2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ht="9.75" customHeight="1" x14ac:dyDescent="0.2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ht="9.75" customHeight="1" x14ac:dyDescent="0.2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ht="9.75" customHeight="1" x14ac:dyDescent="0.2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ht="9.75" customHeight="1" x14ac:dyDescent="0.2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ht="9.75" customHeight="1" x14ac:dyDescent="0.2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ht="9.75" customHeight="1" x14ac:dyDescent="0.2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ht="9.75" customHeight="1" x14ac:dyDescent="0.2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ht="9.75" customHeight="1" x14ac:dyDescent="0.2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ht="9.75" customHeight="1" x14ac:dyDescent="0.2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ht="9.75" customHeight="1" x14ac:dyDescent="0.2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ht="9.75" customHeight="1" x14ac:dyDescent="0.2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ht="9.75" customHeight="1" x14ac:dyDescent="0.2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ht="9.75" customHeight="1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ht="9.75" customHeight="1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ht="9.75" customHeight="1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ht="9.75" customHeight="1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ht="9.75" customHeight="1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ht="9.75" customHeight="1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ht="9.75" customHeight="1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ht="9.75" customHeight="1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ht="9.75" customHeight="1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ht="9.75" customHeight="1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ht="9.75" customHeight="1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ht="9.75" customHeight="1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ht="9.75" customHeight="1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ht="9.75" customHeight="1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ht="9.75" customHeight="1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ht="9.75" customHeight="1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ht="9.75" customHeight="1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ht="9.75" customHeight="1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ht="9.75" customHeight="1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ht="9.75" customHeight="1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ht="9.75" customHeight="1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ht="9.75" customHeight="1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ht="9.75" customHeight="1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ht="9.75" customHeight="1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ht="9.75" customHeight="1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ht="9.75" customHeight="1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ht="9.75" customHeight="1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ht="9.75" customHeight="1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ht="9.75" customHeight="1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ht="9.75" customHeight="1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ht="9.75" customHeight="1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ht="9.75" customHeight="1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ht="9.75" customHeight="1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ht="9.75" customHeight="1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ht="9.75" customHeight="1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ht="9.75" customHeight="1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ht="9.75" customHeight="1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ht="9.75" customHeight="1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ht="9.75" customHeight="1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ht="9.75" customHeight="1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ht="9.75" customHeight="1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ht="9.75" customHeight="1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ht="9.75" customHeight="1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ht="9.75" customHeight="1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ht="9.75" customHeight="1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ht="9.75" customHeight="1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ht="9.75" customHeight="1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ht="9.75" customHeight="1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ht="9.75" customHeight="1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ht="9.75" customHeight="1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ht="9.75" customHeight="1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ht="9.75" customHeight="1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ht="9.75" customHeight="1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ht="9.75" customHeight="1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ht="9.75" customHeight="1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ht="9.75" customHeight="1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ht="9.75" customHeight="1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ht="9.75" customHeight="1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ht="9.75" customHeight="1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ht="9.75" customHeight="1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ht="9.75" customHeight="1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ht="9.75" customHeight="1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ht="9.75" customHeight="1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ht="9.75" customHeight="1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ht="9.75" customHeight="1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ht="9.75" customHeight="1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ht="9.75" customHeigh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ht="9.75" customHeight="1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ht="9.75" customHeight="1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ht="9.75" customHeight="1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ht="9.75" customHeight="1" x14ac:dyDescent="0.2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ht="9.75" customHeigh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ht="9.75" customHeight="1" x14ac:dyDescent="0.2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ht="9.75" customHeight="1" x14ac:dyDescent="0.2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ht="9.75" customHeight="1" x14ac:dyDescent="0.2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ht="9.75" customHeight="1" x14ac:dyDescent="0.2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ht="9.75" customHeight="1" x14ac:dyDescent="0.2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ht="9.75" customHeight="1" x14ac:dyDescent="0.2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ht="9.75" customHeight="1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ht="9.75" customHeight="1" x14ac:dyDescent="0.2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ht="9.75" customHeight="1" x14ac:dyDescent="0.2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ht="9.75" customHeight="1" x14ac:dyDescent="0.2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ht="9.75" customHeight="1" x14ac:dyDescent="0.2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ht="9.75" customHeight="1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ht="9.75" customHeight="1" x14ac:dyDescent="0.2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ht="9.75" customHeight="1" x14ac:dyDescent="0.2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ht="9.75" customHeight="1" x14ac:dyDescent="0.2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ht="9.75" customHeight="1" x14ac:dyDescent="0.2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ht="9.75" customHeight="1" x14ac:dyDescent="0.2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ht="9.75" customHeight="1" x14ac:dyDescent="0.2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ht="9.75" customHeight="1" x14ac:dyDescent="0.2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ht="9.75" customHeight="1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ht="9.75" customHeight="1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ht="9.75" customHeight="1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ht="9.75" customHeight="1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ht="9.75" customHeight="1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ht="9.75" customHeight="1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ht="9.75" customHeight="1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ht="9.75" customHeight="1" x14ac:dyDescent="0.2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ht="9.75" customHeight="1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ht="9.75" customHeight="1" x14ac:dyDescent="0.2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ht="9.75" customHeight="1" x14ac:dyDescent="0.2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ht="9.75" customHeight="1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ht="9.75" customHeight="1" x14ac:dyDescent="0.2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ht="9.75" customHeight="1" x14ac:dyDescent="0.2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ht="9.75" customHeight="1" x14ac:dyDescent="0.2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ht="9.75" customHeight="1" x14ac:dyDescent="0.2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ht="9.75" customHeight="1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ht="9.75" customHeight="1" x14ac:dyDescent="0.2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ht="9.75" customHeight="1" x14ac:dyDescent="0.2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ht="9.75" customHeight="1" x14ac:dyDescent="0.2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ht="9.75" customHeight="1" x14ac:dyDescent="0.2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ht="9.75" customHeight="1" x14ac:dyDescent="0.2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ht="9.75" customHeight="1" x14ac:dyDescent="0.2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ht="9.75" customHeight="1" x14ac:dyDescent="0.2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ht="9.75" customHeight="1" x14ac:dyDescent="0.2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ht="9.75" customHeight="1" x14ac:dyDescent="0.2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ht="9.75" customHeight="1" x14ac:dyDescent="0.2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ht="9.75" customHeight="1" x14ac:dyDescent="0.2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ht="9.75" customHeight="1" x14ac:dyDescent="0.2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ht="9.75" customHeight="1" x14ac:dyDescent="0.2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ht="9.75" customHeight="1" x14ac:dyDescent="0.2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ht="9.75" customHeight="1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ht="9.75" customHeight="1" x14ac:dyDescent="0.2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ht="9.75" customHeight="1" x14ac:dyDescent="0.2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ht="9.75" customHeight="1" x14ac:dyDescent="0.2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ht="9.75" customHeight="1" x14ac:dyDescent="0.2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ht="9.75" customHeight="1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ht="9.75" customHeight="1" x14ac:dyDescent="0.2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ht="9.75" customHeight="1" x14ac:dyDescent="0.2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ht="9.75" customHeight="1" x14ac:dyDescent="0.2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ht="9.75" customHeight="1" x14ac:dyDescent="0.2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ht="9.75" customHeight="1" x14ac:dyDescent="0.2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ht="9.75" customHeight="1" x14ac:dyDescent="0.2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ht="9.75" customHeight="1" x14ac:dyDescent="0.2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ht="9.75" customHeight="1" x14ac:dyDescent="0.2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ht="9.75" customHeight="1" x14ac:dyDescent="0.2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ht="9.75" customHeight="1" x14ac:dyDescent="0.2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ht="9.75" customHeight="1" x14ac:dyDescent="0.2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ht="9.75" customHeight="1" x14ac:dyDescent="0.2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ht="9.75" customHeight="1" x14ac:dyDescent="0.2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ht="9.75" customHeight="1" x14ac:dyDescent="0.2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ht="9.75" customHeight="1" x14ac:dyDescent="0.2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ht="9.75" customHeight="1" x14ac:dyDescent="0.2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ht="9.75" customHeight="1" x14ac:dyDescent="0.2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ht="9.75" customHeight="1" x14ac:dyDescent="0.2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ht="9.75" customHeight="1" x14ac:dyDescent="0.2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ht="9.75" customHeight="1" x14ac:dyDescent="0.2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ht="9.75" customHeight="1" x14ac:dyDescent="0.2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ht="9.75" customHeight="1" x14ac:dyDescent="0.2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ht="9.75" customHeight="1" x14ac:dyDescent="0.2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ht="9.75" customHeight="1" x14ac:dyDescent="0.2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ht="9.75" customHeight="1" x14ac:dyDescent="0.2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ht="9.75" customHeight="1" x14ac:dyDescent="0.2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ht="9.75" customHeight="1" x14ac:dyDescent="0.2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ht="9.75" customHeight="1" x14ac:dyDescent="0.2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ht="9.75" customHeight="1" x14ac:dyDescent="0.2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ht="9.75" customHeight="1" x14ac:dyDescent="0.2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ht="9.75" customHeight="1" x14ac:dyDescent="0.2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ht="9.75" customHeight="1" x14ac:dyDescent="0.2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ht="9.75" customHeight="1" x14ac:dyDescent="0.2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ht="9.75" customHeight="1" x14ac:dyDescent="0.2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ht="9.75" customHeight="1" x14ac:dyDescent="0.2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ht="9.75" customHeight="1" x14ac:dyDescent="0.2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ht="9.75" customHeight="1" x14ac:dyDescent="0.2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ht="9.75" customHeight="1" x14ac:dyDescent="0.2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ht="9.75" customHeight="1" x14ac:dyDescent="0.2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ht="9.75" customHeight="1" x14ac:dyDescent="0.2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ht="9.75" customHeight="1" x14ac:dyDescent="0.2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ht="9.75" customHeight="1" x14ac:dyDescent="0.2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ht="9.75" customHeight="1" x14ac:dyDescent="0.2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ht="9.75" customHeight="1" x14ac:dyDescent="0.2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ht="9.75" customHeight="1" x14ac:dyDescent="0.2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ht="9.75" customHeight="1" x14ac:dyDescent="0.2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ht="9.75" customHeight="1" x14ac:dyDescent="0.2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ht="9.75" customHeight="1" x14ac:dyDescent="0.2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ht="9.75" customHeight="1" x14ac:dyDescent="0.2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ht="9.75" customHeight="1" x14ac:dyDescent="0.2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ht="9.75" customHeight="1" x14ac:dyDescent="0.2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ht="9.75" customHeight="1" x14ac:dyDescent="0.2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ht="9.75" customHeight="1" x14ac:dyDescent="0.2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ht="9.75" customHeight="1" x14ac:dyDescent="0.2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ht="9.75" customHeight="1" x14ac:dyDescent="0.2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ht="9.75" customHeight="1" x14ac:dyDescent="0.2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ht="9.75" customHeight="1" x14ac:dyDescent="0.2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ht="9.75" customHeight="1" x14ac:dyDescent="0.2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ht="9.75" customHeight="1" x14ac:dyDescent="0.2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ht="9.75" customHeight="1" x14ac:dyDescent="0.2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ht="9.75" customHeight="1" x14ac:dyDescent="0.2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ht="9.75" customHeight="1" x14ac:dyDescent="0.2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ht="9.75" customHeight="1" x14ac:dyDescent="0.2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ht="9.75" customHeight="1" x14ac:dyDescent="0.2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ht="9.75" customHeight="1" x14ac:dyDescent="0.2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ht="9.75" customHeight="1" x14ac:dyDescent="0.2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ht="9.75" customHeight="1" x14ac:dyDescent="0.2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ht="9.75" customHeight="1" x14ac:dyDescent="0.2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ht="9.75" customHeight="1" x14ac:dyDescent="0.2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ht="9.75" customHeight="1" x14ac:dyDescent="0.2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ht="9.75" customHeight="1" x14ac:dyDescent="0.2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ht="9.75" customHeight="1" x14ac:dyDescent="0.2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ht="9.75" customHeight="1" x14ac:dyDescent="0.2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ht="9.75" customHeight="1" x14ac:dyDescent="0.2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ht="9.75" customHeight="1" x14ac:dyDescent="0.2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ht="9.75" customHeight="1" x14ac:dyDescent="0.2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ht="9.75" customHeight="1" x14ac:dyDescent="0.2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ht="9.75" customHeight="1" x14ac:dyDescent="0.2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ht="9.75" customHeight="1" x14ac:dyDescent="0.2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ht="9.75" customHeight="1" x14ac:dyDescent="0.2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ht="9.75" customHeight="1" x14ac:dyDescent="0.2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ht="9.75" customHeight="1" x14ac:dyDescent="0.2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ht="9.75" customHeight="1" x14ac:dyDescent="0.2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ht="9.75" customHeight="1" x14ac:dyDescent="0.2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ht="9.75" customHeight="1" x14ac:dyDescent="0.2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ht="9.75" customHeight="1" x14ac:dyDescent="0.2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ht="9.75" customHeight="1" x14ac:dyDescent="0.2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ht="9.75" customHeight="1" x14ac:dyDescent="0.2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ht="9.75" customHeight="1" x14ac:dyDescent="0.2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ht="9.75" customHeight="1" x14ac:dyDescent="0.2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ht="9.75" customHeight="1" x14ac:dyDescent="0.2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ht="9.75" customHeight="1" x14ac:dyDescent="0.2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ht="9.75" customHeight="1" x14ac:dyDescent="0.2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ht="9.75" customHeight="1" x14ac:dyDescent="0.2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ht="9.75" customHeight="1" x14ac:dyDescent="0.2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ht="9.75" customHeight="1" x14ac:dyDescent="0.2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ht="9.75" customHeight="1" x14ac:dyDescent="0.2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ht="9.75" customHeight="1" x14ac:dyDescent="0.2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ht="9.75" customHeight="1" x14ac:dyDescent="0.2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ht="9.75" customHeight="1" x14ac:dyDescent="0.2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ht="9.75" customHeight="1" x14ac:dyDescent="0.2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ht="9.75" customHeight="1" x14ac:dyDescent="0.2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ht="9.75" customHeight="1" x14ac:dyDescent="0.2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ht="9.75" customHeight="1" x14ac:dyDescent="0.2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ht="9.75" customHeight="1" x14ac:dyDescent="0.2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ht="9.75" customHeight="1" x14ac:dyDescent="0.2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ht="9.75" customHeight="1" x14ac:dyDescent="0.2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ht="9.75" customHeight="1" x14ac:dyDescent="0.2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ht="9.75" customHeight="1" x14ac:dyDescent="0.2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ht="9.75" customHeight="1" x14ac:dyDescent="0.2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ht="9.75" customHeight="1" x14ac:dyDescent="0.2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ht="9.75" customHeight="1" x14ac:dyDescent="0.2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ht="9.75" customHeight="1" x14ac:dyDescent="0.2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ht="9.75" customHeight="1" x14ac:dyDescent="0.2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ht="9.75" customHeight="1" x14ac:dyDescent="0.2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ht="9.75" customHeight="1" x14ac:dyDescent="0.2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ht="9.75" customHeight="1" x14ac:dyDescent="0.2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ht="9.75" customHeight="1" x14ac:dyDescent="0.2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ht="9.75" customHeight="1" x14ac:dyDescent="0.2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ht="9.75" customHeight="1" x14ac:dyDescent="0.2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ht="9.75" customHeight="1" x14ac:dyDescent="0.2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ht="9.75" customHeight="1" x14ac:dyDescent="0.2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ht="9.75" customHeight="1" x14ac:dyDescent="0.2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ht="9.75" customHeight="1" x14ac:dyDescent="0.2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ht="9.75" customHeight="1" x14ac:dyDescent="0.2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ht="9.75" customHeight="1" x14ac:dyDescent="0.2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ht="9.75" customHeight="1" x14ac:dyDescent="0.2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ht="9.75" customHeight="1" x14ac:dyDescent="0.2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ht="9.75" customHeight="1" x14ac:dyDescent="0.2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ht="9.75" customHeight="1" x14ac:dyDescent="0.2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ht="9.75" customHeight="1" x14ac:dyDescent="0.2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ht="9.75" customHeight="1" x14ac:dyDescent="0.2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ht="9.75" customHeight="1" x14ac:dyDescent="0.2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ht="9.75" customHeight="1" x14ac:dyDescent="0.2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ht="9.75" customHeight="1" x14ac:dyDescent="0.2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ht="9.75" customHeight="1" x14ac:dyDescent="0.2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ht="9.75" customHeight="1" x14ac:dyDescent="0.2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ht="9.75" customHeight="1" x14ac:dyDescent="0.2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ht="9.75" customHeight="1" x14ac:dyDescent="0.2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ht="9.75" customHeight="1" x14ac:dyDescent="0.2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ht="9.75" customHeight="1" x14ac:dyDescent="0.2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ht="9.75" customHeight="1" x14ac:dyDescent="0.2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ht="9.75" customHeight="1" x14ac:dyDescent="0.2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ht="9.75" customHeight="1" x14ac:dyDescent="0.2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ht="9.75" customHeight="1" x14ac:dyDescent="0.2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ht="9.75" customHeight="1" x14ac:dyDescent="0.2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ht="9.75" customHeight="1" x14ac:dyDescent="0.2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ht="9.75" customHeight="1" x14ac:dyDescent="0.2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ht="9.75" customHeight="1" x14ac:dyDescent="0.2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ht="9.75" customHeight="1" x14ac:dyDescent="0.2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ht="9.75" customHeight="1" x14ac:dyDescent="0.2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ht="9.75" customHeight="1" x14ac:dyDescent="0.2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ht="9.75" customHeight="1" x14ac:dyDescent="0.2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ht="9.75" customHeight="1" x14ac:dyDescent="0.2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ht="9.75" customHeight="1" x14ac:dyDescent="0.2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ht="9.75" customHeight="1" x14ac:dyDescent="0.2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ht="9.75" customHeight="1" x14ac:dyDescent="0.2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ht="9.75" customHeight="1" x14ac:dyDescent="0.2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ht="9.75" customHeight="1" x14ac:dyDescent="0.2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ht="9.75" customHeight="1" x14ac:dyDescent="0.2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ht="9.75" customHeight="1" x14ac:dyDescent="0.2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ht="9.75" customHeight="1" x14ac:dyDescent="0.2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ht="9.75" customHeight="1" x14ac:dyDescent="0.2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ht="9.75" customHeight="1" x14ac:dyDescent="0.2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ht="9.75" customHeight="1" x14ac:dyDescent="0.2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ht="9.75" customHeight="1" x14ac:dyDescent="0.2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ht="9.75" customHeight="1" x14ac:dyDescent="0.2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ht="9.75" customHeight="1" x14ac:dyDescent="0.2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ht="9.75" customHeight="1" x14ac:dyDescent="0.2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ht="9.75" customHeight="1" x14ac:dyDescent="0.2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ht="9.7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ht="9.75" customHeight="1" x14ac:dyDescent="0.2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ht="9.75" customHeight="1" x14ac:dyDescent="0.2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ht="9.75" customHeight="1" x14ac:dyDescent="0.2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ht="9.75" customHeight="1" x14ac:dyDescent="0.2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ht="9.75" customHeight="1" x14ac:dyDescent="0.2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ht="9.75" customHeight="1" x14ac:dyDescent="0.2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ht="9.75" customHeight="1" x14ac:dyDescent="0.2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ht="9.75" customHeight="1" x14ac:dyDescent="0.2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ht="9.75" customHeight="1" x14ac:dyDescent="0.2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ht="9.75" customHeight="1" x14ac:dyDescent="0.2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ht="9.75" customHeight="1" x14ac:dyDescent="0.2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ht="9.75" customHeight="1" x14ac:dyDescent="0.2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ht="9.75" customHeight="1" x14ac:dyDescent="0.2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ht="9.75" customHeight="1" x14ac:dyDescent="0.2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ht="9.75" customHeight="1" x14ac:dyDescent="0.2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ht="9.75" customHeight="1" x14ac:dyDescent="0.2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ht="9.75" customHeight="1" x14ac:dyDescent="0.2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ht="9.75" customHeight="1" x14ac:dyDescent="0.2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ht="9.75" customHeight="1" x14ac:dyDescent="0.2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ht="9.75" customHeight="1" x14ac:dyDescent="0.2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ht="9.75" customHeight="1" x14ac:dyDescent="0.2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ht="9.75" customHeight="1" x14ac:dyDescent="0.2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ht="9.75" customHeight="1" x14ac:dyDescent="0.2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ht="9.75" customHeight="1" x14ac:dyDescent="0.2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ht="9.75" customHeight="1" x14ac:dyDescent="0.2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ht="9.75" customHeight="1" x14ac:dyDescent="0.2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ht="9.75" customHeight="1" x14ac:dyDescent="0.2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ht="9.75" customHeight="1" x14ac:dyDescent="0.2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ht="9.75" customHeight="1" x14ac:dyDescent="0.2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ht="9.75" customHeight="1" x14ac:dyDescent="0.2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ht="9.75" customHeight="1" x14ac:dyDescent="0.2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ht="9.75" customHeight="1" x14ac:dyDescent="0.2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ht="9.75" customHeight="1" x14ac:dyDescent="0.2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ht="9.75" customHeight="1" x14ac:dyDescent="0.2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ht="9.75" customHeight="1" x14ac:dyDescent="0.2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ht="9.75" customHeight="1" x14ac:dyDescent="0.2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ht="9.75" customHeight="1" x14ac:dyDescent="0.2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ht="9.75" customHeight="1" x14ac:dyDescent="0.2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ht="9.75" customHeight="1" x14ac:dyDescent="0.2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ht="9.75" customHeight="1" x14ac:dyDescent="0.2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ht="9.75" customHeight="1" x14ac:dyDescent="0.2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ht="9.75" customHeight="1" x14ac:dyDescent="0.2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ht="9.75" customHeight="1" x14ac:dyDescent="0.2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ht="9.75" customHeight="1" x14ac:dyDescent="0.2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ht="9.75" customHeight="1" x14ac:dyDescent="0.2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ht="9.75" customHeight="1" x14ac:dyDescent="0.2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ht="9.75" customHeight="1" x14ac:dyDescent="0.2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ht="9.75" customHeight="1" x14ac:dyDescent="0.2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ht="9.75" customHeight="1" x14ac:dyDescent="0.2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ht="9.75" customHeight="1" x14ac:dyDescent="0.2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ht="9.75" customHeight="1" x14ac:dyDescent="0.2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ht="9.75" customHeight="1" x14ac:dyDescent="0.2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ht="9.75" customHeight="1" x14ac:dyDescent="0.2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ht="9.75" customHeight="1" x14ac:dyDescent="0.2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ht="9.75" customHeight="1" x14ac:dyDescent="0.2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ht="9.75" customHeight="1" x14ac:dyDescent="0.2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ht="9.75" customHeight="1" x14ac:dyDescent="0.2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ht="9.75" customHeight="1" x14ac:dyDescent="0.2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ht="9.75" customHeight="1" x14ac:dyDescent="0.2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ht="9.75" customHeight="1" x14ac:dyDescent="0.2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ht="9.75" customHeight="1" x14ac:dyDescent="0.2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ht="9.75" customHeight="1" x14ac:dyDescent="0.2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ht="9.75" customHeight="1" x14ac:dyDescent="0.2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ht="9.75" customHeight="1" x14ac:dyDescent="0.2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ht="9.75" customHeight="1" x14ac:dyDescent="0.2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ht="9.75" customHeight="1" x14ac:dyDescent="0.2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ht="9.75" customHeight="1" x14ac:dyDescent="0.2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ht="9.75" customHeight="1" x14ac:dyDescent="0.2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ht="9.75" customHeight="1" x14ac:dyDescent="0.2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ht="9.75" customHeight="1" x14ac:dyDescent="0.2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ht="9.75" customHeight="1" x14ac:dyDescent="0.2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ht="9.75" customHeight="1" x14ac:dyDescent="0.2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ht="9.75" customHeight="1" x14ac:dyDescent="0.2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ht="9.75" customHeight="1" x14ac:dyDescent="0.2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ht="9.75" customHeight="1" x14ac:dyDescent="0.2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ht="9.75" customHeight="1" x14ac:dyDescent="0.2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ht="9.75" customHeight="1" x14ac:dyDescent="0.2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ht="9.75" customHeight="1" x14ac:dyDescent="0.2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ht="9.75" customHeight="1" x14ac:dyDescent="0.2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ht="9.75" customHeight="1" x14ac:dyDescent="0.2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ht="9.75" customHeight="1" x14ac:dyDescent="0.2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ht="9.75" customHeight="1" x14ac:dyDescent="0.2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ht="9.75" customHeight="1" x14ac:dyDescent="0.2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ht="9.75" customHeight="1" x14ac:dyDescent="0.2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ht="9.75" customHeight="1" x14ac:dyDescent="0.2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ht="9.75" customHeight="1" x14ac:dyDescent="0.2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ht="9.75" customHeight="1" x14ac:dyDescent="0.2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ht="9.75" customHeight="1" x14ac:dyDescent="0.2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ht="9.75" customHeight="1" x14ac:dyDescent="0.2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ht="9.75" customHeight="1" x14ac:dyDescent="0.2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ht="9.75" customHeight="1" x14ac:dyDescent="0.2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ht="9.75" customHeight="1" x14ac:dyDescent="0.2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ht="9.75" customHeight="1" x14ac:dyDescent="0.2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ht="9.75" customHeight="1" x14ac:dyDescent="0.2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ht="9.75" customHeight="1" x14ac:dyDescent="0.2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ht="9.75" customHeight="1" x14ac:dyDescent="0.2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ht="9.75" customHeight="1" x14ac:dyDescent="0.2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ht="9.75" customHeight="1" x14ac:dyDescent="0.2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ht="9.75" customHeight="1" x14ac:dyDescent="0.2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ht="9.75" customHeight="1" x14ac:dyDescent="0.2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ht="9.75" customHeight="1" x14ac:dyDescent="0.2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ht="9.75" customHeight="1" x14ac:dyDescent="0.2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ht="9.75" customHeight="1" x14ac:dyDescent="0.2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ht="9.75" customHeight="1" x14ac:dyDescent="0.2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ht="9.75" customHeight="1" x14ac:dyDescent="0.2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ht="9.75" customHeight="1" x14ac:dyDescent="0.2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ht="9.75" customHeight="1" x14ac:dyDescent="0.2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ht="9.75" customHeight="1" x14ac:dyDescent="0.2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ht="9.75" customHeight="1" x14ac:dyDescent="0.2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ht="9.75" customHeight="1" x14ac:dyDescent="0.2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ht="9.75" customHeight="1" x14ac:dyDescent="0.2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ht="9.75" customHeight="1" x14ac:dyDescent="0.2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ht="9.75" customHeight="1" x14ac:dyDescent="0.2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ht="9.75" customHeight="1" x14ac:dyDescent="0.2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  <row r="656" spans="2:11" ht="9.75" customHeight="1" x14ac:dyDescent="0.2">
      <c r="B656" s="33"/>
      <c r="C656" s="33"/>
      <c r="D656" s="33"/>
      <c r="E656" s="33"/>
      <c r="F656" s="33"/>
      <c r="G656" s="33"/>
      <c r="H656" s="33"/>
      <c r="I656" s="33"/>
      <c r="J656" s="33"/>
      <c r="K656" s="33"/>
    </row>
    <row r="657" spans="2:11" ht="9.75" customHeight="1" x14ac:dyDescent="0.2">
      <c r="B657" s="33"/>
      <c r="C657" s="33"/>
      <c r="D657" s="33"/>
      <c r="E657" s="33"/>
      <c r="F657" s="33"/>
      <c r="G657" s="33"/>
      <c r="H657" s="33"/>
      <c r="I657" s="33"/>
      <c r="J657" s="33"/>
      <c r="K657" s="33"/>
    </row>
    <row r="658" spans="2:11" ht="9.75" customHeight="1" x14ac:dyDescent="0.2">
      <c r="B658" s="33"/>
      <c r="C658" s="33"/>
      <c r="D658" s="33"/>
      <c r="E658" s="33"/>
      <c r="F658" s="33"/>
      <c r="G658" s="33"/>
      <c r="H658" s="33"/>
      <c r="I658" s="33"/>
      <c r="J658" s="33"/>
      <c r="K658" s="33"/>
    </row>
    <row r="659" spans="2:11" ht="9.75" customHeight="1" x14ac:dyDescent="0.2">
      <c r="B659" s="33"/>
      <c r="C659" s="33"/>
      <c r="D659" s="33"/>
      <c r="E659" s="33"/>
      <c r="F659" s="33"/>
      <c r="G659" s="33"/>
      <c r="H659" s="33"/>
      <c r="I659" s="33"/>
      <c r="J659" s="33"/>
      <c r="K659" s="33"/>
    </row>
    <row r="660" spans="2:11" ht="9.75" customHeight="1" x14ac:dyDescent="0.2">
      <c r="B660" s="33"/>
      <c r="C660" s="33"/>
      <c r="D660" s="33"/>
      <c r="E660" s="33"/>
      <c r="F660" s="33"/>
      <c r="G660" s="33"/>
      <c r="H660" s="33"/>
      <c r="I660" s="33"/>
      <c r="J660" s="33"/>
      <c r="K660" s="33"/>
    </row>
    <row r="661" spans="2:11" ht="9.75" customHeight="1" x14ac:dyDescent="0.2">
      <c r="B661" s="33"/>
      <c r="C661" s="33"/>
      <c r="D661" s="33"/>
      <c r="E661" s="33"/>
      <c r="F661" s="33"/>
      <c r="G661" s="33"/>
      <c r="H661" s="33"/>
      <c r="I661" s="33"/>
      <c r="J661" s="33"/>
      <c r="K661" s="33"/>
    </row>
    <row r="662" spans="2:11" ht="9.75" customHeight="1" x14ac:dyDescent="0.2">
      <c r="B662" s="33"/>
      <c r="C662" s="33"/>
      <c r="D662" s="33"/>
      <c r="E662" s="33"/>
      <c r="F662" s="33"/>
      <c r="G662" s="33"/>
      <c r="H662" s="33"/>
      <c r="I662" s="33"/>
      <c r="J662" s="33"/>
      <c r="K662" s="33"/>
    </row>
    <row r="663" spans="2:11" ht="9.75" customHeight="1" x14ac:dyDescent="0.2">
      <c r="B663" s="33"/>
      <c r="C663" s="33"/>
      <c r="D663" s="33"/>
      <c r="E663" s="33"/>
      <c r="F663" s="33"/>
      <c r="G663" s="33"/>
      <c r="H663" s="33"/>
      <c r="I663" s="33"/>
      <c r="J663" s="33"/>
      <c r="K663" s="33"/>
    </row>
    <row r="664" spans="2:11" ht="9.75" customHeight="1" x14ac:dyDescent="0.2">
      <c r="B664" s="33"/>
      <c r="C664" s="33"/>
      <c r="D664" s="33"/>
      <c r="E664" s="33"/>
      <c r="F664" s="33"/>
      <c r="G664" s="33"/>
      <c r="H664" s="33"/>
      <c r="I664" s="33"/>
      <c r="J664" s="33"/>
      <c r="K664" s="33"/>
    </row>
    <row r="665" spans="2:11" ht="9.75" customHeight="1" x14ac:dyDescent="0.2">
      <c r="B665" s="33"/>
      <c r="C665" s="33"/>
      <c r="D665" s="33"/>
      <c r="E665" s="33"/>
      <c r="F665" s="33"/>
      <c r="G665" s="33"/>
      <c r="H665" s="33"/>
      <c r="I665" s="33"/>
      <c r="J665" s="33"/>
      <c r="K665" s="33"/>
    </row>
    <row r="666" spans="2:11" ht="9.7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</row>
    <row r="667" spans="2:11" ht="9.75" customHeight="1" x14ac:dyDescent="0.2">
      <c r="B667" s="33"/>
      <c r="C667" s="33"/>
      <c r="D667" s="33"/>
      <c r="E667" s="33"/>
      <c r="F667" s="33"/>
      <c r="G667" s="33"/>
      <c r="H667" s="33"/>
      <c r="I667" s="33"/>
      <c r="J667" s="33"/>
      <c r="K667" s="33"/>
    </row>
    <row r="668" spans="2:11" ht="9.75" customHeight="1" x14ac:dyDescent="0.2">
      <c r="B668" s="33"/>
      <c r="C668" s="33"/>
      <c r="D668" s="33"/>
      <c r="E668" s="33"/>
      <c r="F668" s="33"/>
      <c r="G668" s="33"/>
      <c r="H668" s="33"/>
      <c r="I668" s="33"/>
      <c r="J668" s="33"/>
      <c r="K668" s="33"/>
    </row>
    <row r="669" spans="2:11" ht="9.75" customHeight="1" x14ac:dyDescent="0.2">
      <c r="B669" s="33"/>
      <c r="C669" s="33"/>
      <c r="D669" s="33"/>
      <c r="E669" s="33"/>
      <c r="F669" s="33"/>
      <c r="G669" s="33"/>
      <c r="H669" s="33"/>
      <c r="I669" s="33"/>
      <c r="J669" s="33"/>
      <c r="K669" s="33"/>
    </row>
    <row r="670" spans="2:11" ht="9.75" customHeight="1" x14ac:dyDescent="0.2">
      <c r="B670" s="33"/>
      <c r="C670" s="33"/>
      <c r="D670" s="33"/>
      <c r="E670" s="33"/>
      <c r="F670" s="33"/>
      <c r="G670" s="33"/>
      <c r="H670" s="33"/>
      <c r="I670" s="33"/>
      <c r="J670" s="33"/>
      <c r="K670" s="33"/>
    </row>
    <row r="671" spans="2:11" ht="9.75" customHeight="1" x14ac:dyDescent="0.2">
      <c r="B671" s="33"/>
      <c r="C671" s="33"/>
      <c r="D671" s="33"/>
      <c r="E671" s="33"/>
      <c r="F671" s="33"/>
      <c r="G671" s="33"/>
      <c r="H671" s="33"/>
      <c r="I671" s="33"/>
      <c r="J671" s="33"/>
      <c r="K671" s="33"/>
    </row>
    <row r="672" spans="2:11" ht="9.75" customHeight="1" x14ac:dyDescent="0.2">
      <c r="B672" s="33"/>
      <c r="C672" s="33"/>
      <c r="D672" s="33"/>
      <c r="E672" s="33"/>
      <c r="F672" s="33"/>
      <c r="G672" s="33"/>
      <c r="H672" s="33"/>
      <c r="I672" s="33"/>
      <c r="J672" s="33"/>
      <c r="K672" s="33"/>
    </row>
    <row r="673" spans="2:11" ht="9.75" customHeight="1" x14ac:dyDescent="0.2">
      <c r="B673" s="33"/>
      <c r="C673" s="33"/>
      <c r="D673" s="33"/>
      <c r="E673" s="33"/>
      <c r="F673" s="33"/>
      <c r="G673" s="33"/>
      <c r="H673" s="33"/>
      <c r="I673" s="33"/>
      <c r="J673" s="33"/>
      <c r="K673" s="33"/>
    </row>
    <row r="674" spans="2:11" ht="9.75" customHeight="1" x14ac:dyDescent="0.2">
      <c r="B674" s="33"/>
      <c r="C674" s="33"/>
      <c r="D674" s="33"/>
      <c r="E674" s="33"/>
      <c r="F674" s="33"/>
      <c r="G674" s="33"/>
      <c r="H674" s="33"/>
      <c r="I674" s="33"/>
      <c r="J674" s="33"/>
      <c r="K674" s="33"/>
    </row>
    <row r="675" spans="2:11" ht="9.75" customHeight="1" x14ac:dyDescent="0.2">
      <c r="B675" s="33"/>
      <c r="C675" s="33"/>
      <c r="D675" s="33"/>
      <c r="E675" s="33"/>
      <c r="F675" s="33"/>
      <c r="G675" s="33"/>
      <c r="H675" s="33"/>
      <c r="I675" s="33"/>
      <c r="J675" s="33"/>
      <c r="K675" s="33"/>
    </row>
    <row r="676" spans="2:11" ht="9.75" customHeight="1" x14ac:dyDescent="0.2">
      <c r="B676" s="33"/>
      <c r="C676" s="33"/>
      <c r="D676" s="33"/>
      <c r="E676" s="33"/>
      <c r="F676" s="33"/>
      <c r="G676" s="33"/>
      <c r="H676" s="33"/>
      <c r="I676" s="33"/>
      <c r="J676" s="33"/>
      <c r="K676" s="33"/>
    </row>
    <row r="677" spans="2:11" ht="9.75" customHeight="1" x14ac:dyDescent="0.2">
      <c r="B677" s="33"/>
      <c r="C677" s="33"/>
      <c r="D677" s="33"/>
      <c r="E677" s="33"/>
      <c r="F677" s="33"/>
      <c r="G677" s="33"/>
      <c r="H677" s="33"/>
      <c r="I677" s="33"/>
      <c r="J677" s="33"/>
      <c r="K677" s="33"/>
    </row>
    <row r="678" spans="2:11" ht="9.75" customHeight="1" x14ac:dyDescent="0.2">
      <c r="B678" s="33"/>
      <c r="C678" s="33"/>
      <c r="D678" s="33"/>
      <c r="E678" s="33"/>
      <c r="F678" s="33"/>
      <c r="G678" s="33"/>
      <c r="H678" s="33"/>
      <c r="I678" s="33"/>
      <c r="J678" s="33"/>
      <c r="K678" s="33"/>
    </row>
    <row r="679" spans="2:11" ht="9.75" customHeight="1" x14ac:dyDescent="0.2">
      <c r="B679" s="33"/>
      <c r="C679" s="33"/>
      <c r="D679" s="33"/>
      <c r="E679" s="33"/>
      <c r="F679" s="33"/>
      <c r="G679" s="33"/>
      <c r="H679" s="33"/>
      <c r="I679" s="33"/>
      <c r="J679" s="33"/>
      <c r="K679" s="33"/>
    </row>
    <row r="680" spans="2:11" ht="9.75" customHeight="1" x14ac:dyDescent="0.2">
      <c r="B680" s="33"/>
      <c r="C680" s="33"/>
      <c r="D680" s="33"/>
      <c r="E680" s="33"/>
      <c r="F680" s="33"/>
      <c r="G680" s="33"/>
      <c r="H680" s="33"/>
      <c r="I680" s="33"/>
      <c r="J680" s="33"/>
      <c r="K680" s="33"/>
    </row>
    <row r="681" spans="2:11" ht="9.75" customHeight="1" x14ac:dyDescent="0.2">
      <c r="B681" s="33"/>
      <c r="C681" s="33"/>
      <c r="D681" s="33"/>
      <c r="E681" s="33"/>
      <c r="F681" s="33"/>
      <c r="G681" s="33"/>
      <c r="H681" s="33"/>
      <c r="I681" s="33"/>
      <c r="J681" s="33"/>
      <c r="K681" s="33"/>
    </row>
    <row r="682" spans="2:11" ht="9.75" customHeight="1" x14ac:dyDescent="0.2">
      <c r="B682" s="33"/>
      <c r="C682" s="33"/>
      <c r="D682" s="33"/>
      <c r="E682" s="33"/>
      <c r="F682" s="33"/>
      <c r="G682" s="33"/>
      <c r="H682" s="33"/>
      <c r="I682" s="33"/>
      <c r="J682" s="33"/>
      <c r="K682" s="33"/>
    </row>
    <row r="683" spans="2:11" ht="9.75" customHeight="1" x14ac:dyDescent="0.2">
      <c r="B683" s="33"/>
      <c r="C683" s="33"/>
      <c r="D683" s="33"/>
      <c r="E683" s="33"/>
      <c r="F683" s="33"/>
      <c r="G683" s="33"/>
      <c r="H683" s="33"/>
      <c r="I683" s="33"/>
      <c r="J683" s="33"/>
      <c r="K683" s="33"/>
    </row>
    <row r="684" spans="2:11" ht="9.75" customHeight="1" x14ac:dyDescent="0.2">
      <c r="B684" s="33"/>
      <c r="C684" s="33"/>
      <c r="D684" s="33"/>
      <c r="E684" s="33"/>
      <c r="F684" s="33"/>
      <c r="G684" s="33"/>
      <c r="H684" s="33"/>
      <c r="I684" s="33"/>
      <c r="J684" s="33"/>
      <c r="K684" s="33"/>
    </row>
    <row r="685" spans="2:11" ht="9.75" customHeight="1" x14ac:dyDescent="0.2">
      <c r="B685" s="33"/>
      <c r="C685" s="33"/>
      <c r="D685" s="33"/>
      <c r="E685" s="33"/>
      <c r="F685" s="33"/>
      <c r="G685" s="33"/>
      <c r="H685" s="33"/>
      <c r="I685" s="33"/>
      <c r="J685" s="33"/>
      <c r="K685" s="33"/>
    </row>
    <row r="686" spans="2:11" ht="9.75" customHeight="1" x14ac:dyDescent="0.2">
      <c r="B686" s="33"/>
      <c r="C686" s="33"/>
      <c r="D686" s="33"/>
      <c r="E686" s="33"/>
      <c r="F686" s="33"/>
      <c r="G686" s="33"/>
      <c r="H686" s="33"/>
      <c r="I686" s="33"/>
      <c r="J686" s="33"/>
      <c r="K686" s="33"/>
    </row>
    <row r="687" spans="2:11" ht="9.75" customHeight="1" x14ac:dyDescent="0.2">
      <c r="B687" s="33"/>
      <c r="C687" s="33"/>
      <c r="D687" s="33"/>
      <c r="E687" s="33"/>
      <c r="F687" s="33"/>
      <c r="G687" s="33"/>
      <c r="H687" s="33"/>
      <c r="I687" s="33"/>
      <c r="J687" s="33"/>
      <c r="K687" s="33"/>
    </row>
    <row r="688" spans="2:11" ht="9.75" customHeight="1" x14ac:dyDescent="0.2">
      <c r="B688" s="33"/>
      <c r="C688" s="33"/>
      <c r="D688" s="33"/>
      <c r="E688" s="33"/>
      <c r="F688" s="33"/>
      <c r="G688" s="33"/>
      <c r="H688" s="33"/>
      <c r="I688" s="33"/>
      <c r="J688" s="33"/>
      <c r="K688" s="33"/>
    </row>
    <row r="689" spans="2:11" ht="9.75" customHeight="1" x14ac:dyDescent="0.2">
      <c r="B689" s="33"/>
      <c r="C689" s="33"/>
      <c r="D689" s="33"/>
      <c r="E689" s="33"/>
      <c r="F689" s="33"/>
      <c r="G689" s="33"/>
      <c r="H689" s="33"/>
      <c r="I689" s="33"/>
      <c r="J689" s="33"/>
      <c r="K689" s="33"/>
    </row>
    <row r="690" spans="2:11" ht="9.75" customHeight="1" x14ac:dyDescent="0.2">
      <c r="B690" s="33"/>
      <c r="C690" s="33"/>
      <c r="D690" s="33"/>
      <c r="E690" s="33"/>
      <c r="F690" s="33"/>
      <c r="G690" s="33"/>
      <c r="H690" s="33"/>
      <c r="I690" s="33"/>
      <c r="J690" s="33"/>
      <c r="K690" s="33"/>
    </row>
    <row r="691" spans="2:11" ht="9.75" customHeight="1" x14ac:dyDescent="0.2">
      <c r="B691" s="33"/>
      <c r="C691" s="33"/>
      <c r="D691" s="33"/>
      <c r="E691" s="33"/>
      <c r="F691" s="33"/>
      <c r="G691" s="33"/>
      <c r="H691" s="33"/>
      <c r="I691" s="33"/>
      <c r="J691" s="33"/>
      <c r="K691" s="33"/>
    </row>
    <row r="692" spans="2:11" ht="9.75" customHeight="1" x14ac:dyDescent="0.2">
      <c r="B692" s="33"/>
      <c r="C692" s="33"/>
      <c r="D692" s="33"/>
      <c r="E692" s="33"/>
      <c r="F692" s="33"/>
      <c r="G692" s="33"/>
      <c r="H692" s="33"/>
      <c r="I692" s="33"/>
      <c r="J692" s="33"/>
      <c r="K692" s="33"/>
    </row>
    <row r="693" spans="2:11" ht="9.75" customHeight="1" x14ac:dyDescent="0.2">
      <c r="B693" s="33"/>
      <c r="C693" s="33"/>
      <c r="D693" s="33"/>
      <c r="E693" s="33"/>
      <c r="F693" s="33"/>
      <c r="G693" s="33"/>
      <c r="H693" s="33"/>
      <c r="I693" s="33"/>
      <c r="J693" s="33"/>
      <c r="K693" s="33"/>
    </row>
    <row r="694" spans="2:11" ht="9.75" customHeight="1" x14ac:dyDescent="0.2">
      <c r="B694" s="33"/>
      <c r="C694" s="33"/>
      <c r="D694" s="33"/>
      <c r="E694" s="33"/>
      <c r="F694" s="33"/>
      <c r="G694" s="33"/>
      <c r="H694" s="33"/>
      <c r="I694" s="33"/>
      <c r="J694" s="33"/>
      <c r="K694" s="33"/>
    </row>
    <row r="695" spans="2:11" ht="9.75" customHeight="1" x14ac:dyDescent="0.2">
      <c r="B695" s="33"/>
      <c r="C695" s="33"/>
      <c r="D695" s="33"/>
      <c r="E695" s="33"/>
      <c r="F695" s="33"/>
      <c r="G695" s="33"/>
      <c r="H695" s="33"/>
      <c r="I695" s="33"/>
      <c r="J695" s="33"/>
      <c r="K695" s="33"/>
    </row>
    <row r="696" spans="2:11" ht="9.75" customHeight="1" x14ac:dyDescent="0.2">
      <c r="B696" s="33"/>
      <c r="C696" s="33"/>
      <c r="D696" s="33"/>
      <c r="E696" s="33"/>
      <c r="F696" s="33"/>
      <c r="G696" s="33"/>
      <c r="H696" s="33"/>
      <c r="I696" s="33"/>
      <c r="J696" s="33"/>
      <c r="K696" s="33"/>
    </row>
    <row r="697" spans="2:11" ht="9.75" customHeight="1" x14ac:dyDescent="0.2">
      <c r="B697" s="33"/>
      <c r="C697" s="33"/>
      <c r="D697" s="33"/>
      <c r="E697" s="33"/>
      <c r="F697" s="33"/>
      <c r="G697" s="33"/>
      <c r="H697" s="33"/>
      <c r="I697" s="33"/>
      <c r="J697" s="33"/>
      <c r="K697" s="33"/>
    </row>
    <row r="698" spans="2:11" ht="9.75" customHeight="1" x14ac:dyDescent="0.2">
      <c r="B698" s="33"/>
      <c r="C698" s="33"/>
      <c r="D698" s="33"/>
      <c r="E698" s="33"/>
      <c r="F698" s="33"/>
      <c r="G698" s="33"/>
      <c r="H698" s="33"/>
      <c r="I698" s="33"/>
      <c r="J698" s="33"/>
      <c r="K698" s="33"/>
    </row>
    <row r="699" spans="2:11" ht="9.75" customHeight="1" x14ac:dyDescent="0.2">
      <c r="B699" s="33"/>
      <c r="C699" s="33"/>
      <c r="D699" s="33"/>
      <c r="E699" s="33"/>
      <c r="F699" s="33"/>
      <c r="G699" s="33"/>
      <c r="H699" s="33"/>
      <c r="I699" s="33"/>
      <c r="J699" s="33"/>
      <c r="K699" s="33"/>
    </row>
    <row r="700" spans="2:11" ht="9.75" customHeight="1" x14ac:dyDescent="0.2">
      <c r="B700" s="33"/>
      <c r="C700" s="33"/>
      <c r="D700" s="33"/>
      <c r="E700" s="33"/>
      <c r="F700" s="33"/>
      <c r="G700" s="33"/>
      <c r="H700" s="33"/>
      <c r="I700" s="33"/>
      <c r="J700" s="33"/>
      <c r="K700" s="33"/>
    </row>
    <row r="701" spans="2:11" ht="9.75" customHeight="1" x14ac:dyDescent="0.2">
      <c r="B701" s="33"/>
      <c r="C701" s="33"/>
      <c r="D701" s="33"/>
      <c r="E701" s="33"/>
      <c r="F701" s="33"/>
      <c r="G701" s="33"/>
      <c r="H701" s="33"/>
      <c r="I701" s="33"/>
      <c r="J701" s="33"/>
      <c r="K701" s="33"/>
    </row>
    <row r="702" spans="2:11" ht="9.75" customHeight="1" x14ac:dyDescent="0.2">
      <c r="B702" s="33"/>
      <c r="C702" s="33"/>
      <c r="D702" s="33"/>
      <c r="E702" s="33"/>
      <c r="F702" s="33"/>
      <c r="G702" s="33"/>
      <c r="H702" s="33"/>
      <c r="I702" s="33"/>
      <c r="J702" s="33"/>
      <c r="K702" s="33"/>
    </row>
    <row r="703" spans="2:11" ht="9.75" customHeight="1" x14ac:dyDescent="0.2">
      <c r="B703" s="33"/>
      <c r="C703" s="33"/>
      <c r="D703" s="33"/>
      <c r="E703" s="33"/>
      <c r="F703" s="33"/>
      <c r="G703" s="33"/>
      <c r="H703" s="33"/>
      <c r="I703" s="33"/>
      <c r="J703" s="33"/>
      <c r="K703" s="33"/>
    </row>
    <row r="704" spans="2:11" ht="9.75" customHeight="1" x14ac:dyDescent="0.2">
      <c r="B704" s="33"/>
      <c r="C704" s="33"/>
      <c r="D704" s="33"/>
      <c r="E704" s="33"/>
      <c r="F704" s="33"/>
      <c r="G704" s="33"/>
      <c r="H704" s="33"/>
      <c r="I704" s="33"/>
      <c r="J704" s="33"/>
      <c r="K704" s="33"/>
    </row>
    <row r="705" spans="2:11" ht="9.75" customHeight="1" x14ac:dyDescent="0.2">
      <c r="B705" s="33"/>
      <c r="C705" s="33"/>
      <c r="D705" s="33"/>
      <c r="E705" s="33"/>
      <c r="F705" s="33"/>
      <c r="G705" s="33"/>
      <c r="H705" s="33"/>
      <c r="I705" s="33"/>
      <c r="J705" s="33"/>
      <c r="K705" s="33"/>
    </row>
    <row r="706" spans="2:11" ht="9.75" customHeight="1" x14ac:dyDescent="0.2">
      <c r="B706" s="33"/>
      <c r="C706" s="33"/>
      <c r="D706" s="33"/>
      <c r="E706" s="33"/>
      <c r="F706" s="33"/>
      <c r="G706" s="33"/>
      <c r="H706" s="33"/>
      <c r="I706" s="33"/>
      <c r="J706" s="33"/>
      <c r="K706" s="33"/>
    </row>
    <row r="707" spans="2:11" ht="9.75" customHeight="1" x14ac:dyDescent="0.2">
      <c r="B707" s="33"/>
      <c r="C707" s="33"/>
      <c r="D707" s="33"/>
      <c r="E707" s="33"/>
      <c r="F707" s="33"/>
      <c r="G707" s="33"/>
      <c r="H707" s="33"/>
      <c r="I707" s="33"/>
      <c r="J707" s="33"/>
      <c r="K707" s="33"/>
    </row>
    <row r="708" spans="2:11" ht="9.75" customHeight="1" x14ac:dyDescent="0.2">
      <c r="B708" s="33"/>
      <c r="C708" s="33"/>
      <c r="D708" s="33"/>
      <c r="E708" s="33"/>
      <c r="F708" s="33"/>
      <c r="G708" s="33"/>
      <c r="H708" s="33"/>
      <c r="I708" s="33"/>
      <c r="J708" s="33"/>
      <c r="K708" s="33"/>
    </row>
    <row r="709" spans="2:11" ht="9.75" customHeight="1" x14ac:dyDescent="0.2">
      <c r="B709" s="33"/>
      <c r="C709" s="33"/>
      <c r="D709" s="33"/>
      <c r="E709" s="33"/>
      <c r="F709" s="33"/>
      <c r="G709" s="33"/>
      <c r="H709" s="33"/>
      <c r="I709" s="33"/>
      <c r="J709" s="33"/>
      <c r="K709" s="33"/>
    </row>
    <row r="710" spans="2:11" ht="9.75" customHeight="1" x14ac:dyDescent="0.2">
      <c r="B710" s="33"/>
      <c r="C710" s="33"/>
      <c r="D710" s="33"/>
      <c r="E710" s="33"/>
      <c r="F710" s="33"/>
      <c r="G710" s="33"/>
      <c r="H710" s="33"/>
      <c r="I710" s="33"/>
      <c r="J710" s="33"/>
      <c r="K710" s="33"/>
    </row>
    <row r="711" spans="2:11" ht="9.75" customHeight="1" x14ac:dyDescent="0.2">
      <c r="B711" s="33"/>
      <c r="C711" s="33"/>
      <c r="D711" s="33"/>
      <c r="E711" s="33"/>
      <c r="F711" s="33"/>
      <c r="G711" s="33"/>
      <c r="H711" s="33"/>
      <c r="I711" s="33"/>
      <c r="J711" s="33"/>
      <c r="K711" s="33"/>
    </row>
    <row r="712" spans="2:11" ht="9.75" customHeight="1" x14ac:dyDescent="0.2">
      <c r="B712" s="33"/>
      <c r="C712" s="33"/>
      <c r="D712" s="33"/>
      <c r="E712" s="33"/>
      <c r="F712" s="33"/>
      <c r="G712" s="33"/>
      <c r="H712" s="33"/>
      <c r="I712" s="33"/>
      <c r="J712" s="33"/>
      <c r="K712" s="33"/>
    </row>
    <row r="713" spans="2:11" ht="9.75" customHeight="1" x14ac:dyDescent="0.2">
      <c r="B713" s="33"/>
      <c r="C713" s="33"/>
      <c r="D713" s="33"/>
      <c r="E713" s="33"/>
      <c r="F713" s="33"/>
      <c r="G713" s="33"/>
      <c r="H713" s="33"/>
      <c r="I713" s="33"/>
      <c r="J713" s="33"/>
      <c r="K713" s="33"/>
    </row>
    <row r="714" spans="2:11" ht="9.75" customHeight="1" x14ac:dyDescent="0.2">
      <c r="B714" s="33"/>
      <c r="C714" s="33"/>
      <c r="D714" s="33"/>
      <c r="E714" s="33"/>
      <c r="F714" s="33"/>
      <c r="G714" s="33"/>
      <c r="H714" s="33"/>
      <c r="I714" s="33"/>
      <c r="J714" s="33"/>
      <c r="K714" s="33"/>
    </row>
    <row r="715" spans="2:11" ht="9.75" customHeight="1" x14ac:dyDescent="0.2">
      <c r="B715" s="33"/>
      <c r="C715" s="33"/>
      <c r="D715" s="33"/>
      <c r="E715" s="33"/>
      <c r="F715" s="33"/>
      <c r="G715" s="33"/>
      <c r="H715" s="33"/>
      <c r="I715" s="33"/>
      <c r="J715" s="33"/>
      <c r="K715" s="33"/>
    </row>
    <row r="716" spans="2:11" ht="9.75" customHeight="1" x14ac:dyDescent="0.2">
      <c r="B716" s="33"/>
      <c r="C716" s="33"/>
      <c r="D716" s="33"/>
      <c r="E716" s="33"/>
      <c r="F716" s="33"/>
      <c r="G716" s="33"/>
      <c r="H716" s="33"/>
      <c r="I716" s="33"/>
      <c r="J716" s="33"/>
      <c r="K716" s="33"/>
    </row>
    <row r="717" spans="2:11" ht="9.75" customHeight="1" x14ac:dyDescent="0.2">
      <c r="B717" s="33"/>
      <c r="C717" s="33"/>
      <c r="D717" s="33"/>
      <c r="E717" s="33"/>
      <c r="F717" s="33"/>
      <c r="G717" s="33"/>
      <c r="H717" s="33"/>
      <c r="I717" s="33"/>
      <c r="J717" s="33"/>
      <c r="K717" s="33"/>
    </row>
    <row r="718" spans="2:11" ht="9.75" customHeight="1" x14ac:dyDescent="0.2">
      <c r="B718" s="33"/>
      <c r="C718" s="33"/>
      <c r="D718" s="33"/>
      <c r="E718" s="33"/>
      <c r="F718" s="33"/>
      <c r="G718" s="33"/>
      <c r="H718" s="33"/>
      <c r="I718" s="33"/>
      <c r="J718" s="33"/>
      <c r="K718" s="33"/>
    </row>
    <row r="719" spans="2:11" ht="9.75" customHeight="1" x14ac:dyDescent="0.2">
      <c r="B719" s="33"/>
      <c r="C719" s="33"/>
      <c r="D719" s="33"/>
      <c r="E719" s="33"/>
      <c r="F719" s="33"/>
      <c r="G719" s="33"/>
      <c r="H719" s="33"/>
      <c r="I719" s="33"/>
      <c r="J719" s="33"/>
      <c r="K719" s="33"/>
    </row>
    <row r="720" spans="2:11" ht="9.75" customHeight="1" x14ac:dyDescent="0.2">
      <c r="B720" s="33"/>
      <c r="C720" s="33"/>
      <c r="D720" s="33"/>
      <c r="E720" s="33"/>
      <c r="F720" s="33"/>
      <c r="G720" s="33"/>
      <c r="H720" s="33"/>
      <c r="I720" s="33"/>
      <c r="J720" s="33"/>
      <c r="K720" s="33"/>
    </row>
    <row r="721" spans="2:11" ht="9.75" customHeight="1" x14ac:dyDescent="0.2">
      <c r="B721" s="33"/>
      <c r="C721" s="33"/>
      <c r="D721" s="33"/>
      <c r="E721" s="33"/>
      <c r="F721" s="33"/>
      <c r="G721" s="33"/>
      <c r="H721" s="33"/>
      <c r="I721" s="33"/>
      <c r="J721" s="33"/>
      <c r="K721" s="33"/>
    </row>
    <row r="722" spans="2:11" ht="9.75" customHeight="1" x14ac:dyDescent="0.2">
      <c r="B722" s="33"/>
      <c r="C722" s="33"/>
      <c r="D722" s="33"/>
      <c r="E722" s="33"/>
      <c r="F722" s="33"/>
      <c r="G722" s="33"/>
      <c r="H722" s="33"/>
      <c r="I722" s="33"/>
      <c r="J722" s="33"/>
      <c r="K722" s="33"/>
    </row>
    <row r="723" spans="2:11" ht="9.75" customHeight="1" x14ac:dyDescent="0.2">
      <c r="B723" s="33"/>
      <c r="C723" s="33"/>
      <c r="D723" s="33"/>
      <c r="E723" s="33"/>
      <c r="F723" s="33"/>
      <c r="G723" s="33"/>
      <c r="H723" s="33"/>
      <c r="I723" s="33"/>
      <c r="J723" s="33"/>
      <c r="K723" s="33"/>
    </row>
    <row r="724" spans="2:11" ht="9.75" customHeight="1" x14ac:dyDescent="0.2">
      <c r="B724" s="33"/>
      <c r="C724" s="33"/>
      <c r="D724" s="33"/>
      <c r="E724" s="33"/>
      <c r="F724" s="33"/>
      <c r="G724" s="33"/>
      <c r="H724" s="33"/>
      <c r="I724" s="33"/>
      <c r="J724" s="33"/>
      <c r="K724" s="33"/>
    </row>
    <row r="725" spans="2:11" ht="9.75" customHeight="1" x14ac:dyDescent="0.2">
      <c r="B725" s="33"/>
      <c r="C725" s="33"/>
      <c r="D725" s="33"/>
      <c r="E725" s="33"/>
      <c r="F725" s="33"/>
      <c r="G725" s="33"/>
      <c r="H725" s="33"/>
      <c r="I725" s="33"/>
      <c r="J725" s="33"/>
      <c r="K725" s="33"/>
    </row>
    <row r="726" spans="2:11" ht="9.75" customHeight="1" x14ac:dyDescent="0.2">
      <c r="B726" s="33"/>
      <c r="C726" s="33"/>
      <c r="D726" s="33"/>
      <c r="E726" s="33"/>
      <c r="F726" s="33"/>
      <c r="G726" s="33"/>
      <c r="H726" s="33"/>
      <c r="I726" s="33"/>
      <c r="J726" s="33"/>
      <c r="K726" s="33"/>
    </row>
    <row r="727" spans="2:11" ht="9.75" customHeight="1" x14ac:dyDescent="0.2">
      <c r="B727" s="33"/>
      <c r="C727" s="33"/>
      <c r="D727" s="33"/>
      <c r="E727" s="33"/>
      <c r="F727" s="33"/>
      <c r="G727" s="33"/>
      <c r="H727" s="33"/>
      <c r="I727" s="33"/>
      <c r="J727" s="33"/>
      <c r="K727" s="33"/>
    </row>
    <row r="728" spans="2:11" ht="9.75" customHeight="1" x14ac:dyDescent="0.2">
      <c r="B728" s="33"/>
      <c r="C728" s="33"/>
      <c r="D728" s="33"/>
      <c r="E728" s="33"/>
      <c r="F728" s="33"/>
      <c r="G728" s="33"/>
      <c r="H728" s="33"/>
      <c r="I728" s="33"/>
      <c r="J728" s="33"/>
      <c r="K728" s="33"/>
    </row>
    <row r="729" spans="2:11" ht="9.75" customHeight="1" x14ac:dyDescent="0.2">
      <c r="B729" s="33"/>
      <c r="C729" s="33"/>
      <c r="D729" s="33"/>
      <c r="E729" s="33"/>
      <c r="F729" s="33"/>
      <c r="G729" s="33"/>
      <c r="H729" s="33"/>
      <c r="I729" s="33"/>
      <c r="J729" s="33"/>
      <c r="K729" s="33"/>
    </row>
    <row r="730" spans="2:11" ht="9.75" customHeight="1" x14ac:dyDescent="0.2">
      <c r="B730" s="33"/>
      <c r="C730" s="33"/>
      <c r="D730" s="33"/>
      <c r="E730" s="33"/>
      <c r="F730" s="33"/>
      <c r="G730" s="33"/>
      <c r="H730" s="33"/>
      <c r="I730" s="33"/>
      <c r="J730" s="33"/>
      <c r="K730" s="33"/>
    </row>
    <row r="731" spans="2:11" ht="9.75" customHeight="1" x14ac:dyDescent="0.2">
      <c r="B731" s="33"/>
      <c r="C731" s="33"/>
      <c r="D731" s="33"/>
      <c r="E731" s="33"/>
      <c r="F731" s="33"/>
      <c r="G731" s="33"/>
      <c r="H731" s="33"/>
      <c r="I731" s="33"/>
      <c r="J731" s="33"/>
      <c r="K731" s="33"/>
    </row>
    <row r="732" spans="2:11" ht="9.75" customHeight="1" x14ac:dyDescent="0.2">
      <c r="B732" s="33"/>
      <c r="C732" s="33"/>
      <c r="D732" s="33"/>
      <c r="E732" s="33"/>
      <c r="F732" s="33"/>
      <c r="G732" s="33"/>
      <c r="H732" s="33"/>
      <c r="I732" s="33"/>
      <c r="J732" s="33"/>
      <c r="K732" s="33"/>
    </row>
    <row r="733" spans="2:11" ht="9.75" customHeight="1" x14ac:dyDescent="0.2">
      <c r="B733" s="33"/>
      <c r="C733" s="33"/>
      <c r="D733" s="33"/>
      <c r="E733" s="33"/>
      <c r="F733" s="33"/>
      <c r="G733" s="33"/>
      <c r="H733" s="33"/>
      <c r="I733" s="33"/>
      <c r="J733" s="33"/>
      <c r="K733" s="33"/>
    </row>
    <row r="734" spans="2:11" ht="9.75" customHeight="1" x14ac:dyDescent="0.2">
      <c r="B734" s="33"/>
      <c r="C734" s="33"/>
      <c r="D734" s="33"/>
      <c r="E734" s="33"/>
      <c r="F734" s="33"/>
      <c r="G734" s="33"/>
      <c r="H734" s="33"/>
      <c r="I734" s="33"/>
      <c r="J734" s="33"/>
      <c r="K734" s="33"/>
    </row>
    <row r="735" spans="2:11" ht="9.75" customHeight="1" x14ac:dyDescent="0.2">
      <c r="B735" s="33"/>
      <c r="C735" s="33"/>
      <c r="D735" s="33"/>
      <c r="E735" s="33"/>
      <c r="F735" s="33"/>
      <c r="G735" s="33"/>
      <c r="H735" s="33"/>
      <c r="I735" s="33"/>
      <c r="J735" s="33"/>
      <c r="K735" s="33"/>
    </row>
    <row r="736" spans="2:11" ht="9.75" customHeight="1" x14ac:dyDescent="0.2">
      <c r="B736" s="33"/>
      <c r="C736" s="33"/>
      <c r="D736" s="33"/>
      <c r="E736" s="33"/>
      <c r="F736" s="33"/>
      <c r="G736" s="33"/>
      <c r="H736" s="33"/>
      <c r="I736" s="33"/>
      <c r="J736" s="33"/>
      <c r="K736" s="33"/>
    </row>
    <row r="737" spans="2:11" ht="9.75" customHeight="1" x14ac:dyDescent="0.2">
      <c r="B737" s="33"/>
      <c r="C737" s="33"/>
      <c r="D737" s="33"/>
      <c r="E737" s="33"/>
      <c r="F737" s="33"/>
      <c r="G737" s="33"/>
      <c r="H737" s="33"/>
      <c r="I737" s="33"/>
      <c r="J737" s="33"/>
      <c r="K737" s="33"/>
    </row>
    <row r="738" spans="2:11" ht="9.75" customHeight="1" x14ac:dyDescent="0.2">
      <c r="B738" s="33"/>
      <c r="C738" s="33"/>
      <c r="D738" s="33"/>
      <c r="E738" s="33"/>
      <c r="F738" s="33"/>
      <c r="G738" s="33"/>
      <c r="H738" s="33"/>
      <c r="I738" s="33"/>
      <c r="J738" s="33"/>
      <c r="K738" s="33"/>
    </row>
    <row r="739" spans="2:11" ht="9.75" customHeight="1" x14ac:dyDescent="0.2">
      <c r="B739" s="33"/>
      <c r="C739" s="33"/>
      <c r="D739" s="33"/>
      <c r="E739" s="33"/>
      <c r="F739" s="33"/>
      <c r="G739" s="33"/>
      <c r="H739" s="33"/>
      <c r="I739" s="33"/>
      <c r="J739" s="33"/>
      <c r="K739" s="33"/>
    </row>
    <row r="740" spans="2:11" ht="9.75" customHeight="1" x14ac:dyDescent="0.2">
      <c r="B740" s="33"/>
      <c r="C740" s="33"/>
      <c r="D740" s="33"/>
      <c r="E740" s="33"/>
      <c r="F740" s="33"/>
      <c r="G740" s="33"/>
      <c r="H740" s="33"/>
      <c r="I740" s="33"/>
      <c r="J740" s="33"/>
      <c r="K740" s="33"/>
    </row>
    <row r="741" spans="2:11" ht="9.75" customHeight="1" x14ac:dyDescent="0.2">
      <c r="B741" s="33"/>
      <c r="C741" s="33"/>
      <c r="D741" s="33"/>
      <c r="E741" s="33"/>
      <c r="F741" s="33"/>
      <c r="G741" s="33"/>
      <c r="H741" s="33"/>
      <c r="I741" s="33"/>
      <c r="J741" s="33"/>
      <c r="K741" s="33"/>
    </row>
    <row r="742" spans="2:11" ht="9.75" customHeight="1" x14ac:dyDescent="0.2">
      <c r="B742" s="33"/>
      <c r="C742" s="33"/>
      <c r="D742" s="33"/>
      <c r="E742" s="33"/>
      <c r="F742" s="33"/>
      <c r="G742" s="33"/>
      <c r="H742" s="33"/>
      <c r="I742" s="33"/>
      <c r="J742" s="33"/>
      <c r="K742" s="33"/>
    </row>
    <row r="743" spans="2:11" ht="9.75" customHeight="1" x14ac:dyDescent="0.2">
      <c r="B743" s="33"/>
      <c r="C743" s="33"/>
      <c r="D743" s="33"/>
      <c r="E743" s="33"/>
      <c r="F743" s="33"/>
      <c r="G743" s="33"/>
      <c r="H743" s="33"/>
      <c r="I743" s="33"/>
      <c r="J743" s="33"/>
      <c r="K743" s="33"/>
    </row>
    <row r="744" spans="2:11" ht="9.75" customHeight="1" x14ac:dyDescent="0.2">
      <c r="B744" s="33"/>
      <c r="C744" s="33"/>
      <c r="D744" s="33"/>
      <c r="E744" s="33"/>
      <c r="F744" s="33"/>
      <c r="G744" s="33"/>
      <c r="H744" s="33"/>
      <c r="I744" s="33"/>
      <c r="J744" s="33"/>
      <c r="K744" s="33"/>
    </row>
    <row r="745" spans="2:11" ht="9.75" customHeight="1" x14ac:dyDescent="0.2">
      <c r="B745" s="33"/>
      <c r="C745" s="33"/>
      <c r="D745" s="33"/>
      <c r="E745" s="33"/>
      <c r="F745" s="33"/>
      <c r="G745" s="33"/>
      <c r="H745" s="33"/>
      <c r="I745" s="33"/>
      <c r="J745" s="33"/>
      <c r="K745" s="33"/>
    </row>
    <row r="746" spans="2:11" ht="9.75" customHeight="1" x14ac:dyDescent="0.2">
      <c r="B746" s="33"/>
      <c r="C746" s="33"/>
      <c r="D746" s="33"/>
      <c r="E746" s="33"/>
      <c r="F746" s="33"/>
      <c r="G746" s="33"/>
      <c r="H746" s="33"/>
      <c r="I746" s="33"/>
      <c r="J746" s="33"/>
      <c r="K746" s="33"/>
    </row>
    <row r="747" spans="2:11" ht="9.75" customHeight="1" x14ac:dyDescent="0.2">
      <c r="B747" s="33"/>
      <c r="C747" s="33"/>
      <c r="D747" s="33"/>
      <c r="E747" s="33"/>
      <c r="F747" s="33"/>
      <c r="G747" s="33"/>
      <c r="H747" s="33"/>
      <c r="I747" s="33"/>
      <c r="J747" s="33"/>
      <c r="K747" s="33"/>
    </row>
    <row r="748" spans="2:11" ht="9.75" customHeight="1" x14ac:dyDescent="0.2">
      <c r="B748" s="33"/>
      <c r="C748" s="33"/>
      <c r="D748" s="33"/>
      <c r="E748" s="33"/>
      <c r="F748" s="33"/>
      <c r="G748" s="33"/>
      <c r="H748" s="33"/>
      <c r="I748" s="33"/>
      <c r="J748" s="33"/>
      <c r="K748" s="33"/>
    </row>
    <row r="749" spans="2:11" ht="9.75" customHeight="1" x14ac:dyDescent="0.2">
      <c r="B749" s="33"/>
      <c r="C749" s="33"/>
      <c r="D749" s="33"/>
      <c r="E749" s="33"/>
      <c r="F749" s="33"/>
      <c r="G749" s="33"/>
      <c r="H749" s="33"/>
      <c r="I749" s="33"/>
      <c r="J749" s="33"/>
      <c r="K749" s="33"/>
    </row>
    <row r="750" spans="2:11" ht="9.75" customHeight="1" x14ac:dyDescent="0.2">
      <c r="B750" s="33"/>
      <c r="C750" s="33"/>
      <c r="D750" s="33"/>
      <c r="E750" s="33"/>
      <c r="F750" s="33"/>
      <c r="G750" s="33"/>
      <c r="H750" s="33"/>
      <c r="I750" s="33"/>
      <c r="J750" s="33"/>
      <c r="K750" s="33"/>
    </row>
    <row r="751" spans="2:11" ht="9.75" customHeight="1" x14ac:dyDescent="0.2">
      <c r="B751" s="33"/>
      <c r="C751" s="33"/>
      <c r="D751" s="33"/>
      <c r="E751" s="33"/>
      <c r="F751" s="33"/>
      <c r="G751" s="33"/>
      <c r="H751" s="33"/>
      <c r="I751" s="33"/>
      <c r="J751" s="33"/>
      <c r="K751" s="33"/>
    </row>
    <row r="752" spans="2:11" ht="9.75" customHeight="1" x14ac:dyDescent="0.2">
      <c r="B752" s="33"/>
      <c r="C752" s="33"/>
      <c r="D752" s="33"/>
      <c r="E752" s="33"/>
      <c r="F752" s="33"/>
      <c r="G752" s="33"/>
      <c r="H752" s="33"/>
      <c r="I752" s="33"/>
      <c r="J752" s="33"/>
      <c r="K752" s="33"/>
    </row>
    <row r="753" spans="2:11" ht="9.75" customHeight="1" x14ac:dyDescent="0.2">
      <c r="B753" s="33"/>
      <c r="C753" s="33"/>
      <c r="D753" s="33"/>
      <c r="E753" s="33"/>
      <c r="F753" s="33"/>
      <c r="G753" s="33"/>
      <c r="H753" s="33"/>
      <c r="I753" s="33"/>
      <c r="J753" s="33"/>
      <c r="K753" s="33"/>
    </row>
    <row r="754" spans="2:11" ht="9.75" customHeight="1" x14ac:dyDescent="0.2">
      <c r="B754" s="33"/>
      <c r="C754" s="33"/>
      <c r="D754" s="33"/>
      <c r="E754" s="33"/>
      <c r="F754" s="33"/>
      <c r="G754" s="33"/>
      <c r="H754" s="33"/>
      <c r="I754" s="33"/>
      <c r="J754" s="33"/>
      <c r="K754" s="33"/>
    </row>
    <row r="755" spans="2:11" ht="9.75" customHeight="1" x14ac:dyDescent="0.2">
      <c r="B755" s="33"/>
      <c r="C755" s="33"/>
      <c r="D755" s="33"/>
      <c r="E755" s="33"/>
      <c r="F755" s="33"/>
      <c r="G755" s="33"/>
      <c r="H755" s="33"/>
      <c r="I755" s="33"/>
      <c r="J755" s="33"/>
      <c r="K755" s="33"/>
    </row>
    <row r="756" spans="2:11" ht="9.75" customHeight="1" x14ac:dyDescent="0.2">
      <c r="B756" s="33"/>
      <c r="C756" s="33"/>
      <c r="D756" s="33"/>
      <c r="E756" s="33"/>
      <c r="F756" s="33"/>
      <c r="G756" s="33"/>
      <c r="H756" s="33"/>
      <c r="I756" s="33"/>
      <c r="J756" s="33"/>
      <c r="K756" s="33"/>
    </row>
    <row r="757" spans="2:11" ht="9.75" customHeight="1" x14ac:dyDescent="0.2">
      <c r="B757" s="33"/>
      <c r="C757" s="33"/>
      <c r="D757" s="33"/>
      <c r="E757" s="33"/>
      <c r="F757" s="33"/>
      <c r="G757" s="33"/>
      <c r="H757" s="33"/>
      <c r="I757" s="33"/>
      <c r="J757" s="33"/>
      <c r="K757" s="33"/>
    </row>
    <row r="758" spans="2:11" ht="9.75" customHeight="1" x14ac:dyDescent="0.2">
      <c r="B758" s="33"/>
      <c r="C758" s="33"/>
      <c r="D758" s="33"/>
      <c r="E758" s="33"/>
      <c r="F758" s="33"/>
      <c r="G758" s="33"/>
      <c r="H758" s="33"/>
      <c r="I758" s="33"/>
      <c r="J758" s="33"/>
      <c r="K758" s="33"/>
    </row>
    <row r="759" spans="2:11" ht="9.75" customHeight="1" x14ac:dyDescent="0.2">
      <c r="B759" s="33"/>
      <c r="C759" s="33"/>
      <c r="D759" s="33"/>
      <c r="E759" s="33"/>
      <c r="F759" s="33"/>
      <c r="G759" s="33"/>
      <c r="H759" s="33"/>
      <c r="I759" s="33"/>
      <c r="J759" s="33"/>
      <c r="K759" s="33"/>
    </row>
    <row r="760" spans="2:11" ht="9.75" customHeight="1" x14ac:dyDescent="0.2">
      <c r="B760" s="33"/>
      <c r="C760" s="33"/>
      <c r="D760" s="33"/>
      <c r="E760" s="33"/>
      <c r="F760" s="33"/>
      <c r="G760" s="33"/>
      <c r="H760" s="33"/>
      <c r="I760" s="33"/>
      <c r="J760" s="33"/>
      <c r="K760" s="33"/>
    </row>
    <row r="761" spans="2:11" ht="9.75" customHeight="1" x14ac:dyDescent="0.2">
      <c r="B761" s="33"/>
      <c r="C761" s="33"/>
      <c r="D761" s="33"/>
      <c r="E761" s="33"/>
      <c r="F761" s="33"/>
      <c r="G761" s="33"/>
      <c r="H761" s="33"/>
      <c r="I761" s="33"/>
      <c r="J761" s="33"/>
      <c r="K761" s="33"/>
    </row>
    <row r="762" spans="2:11" ht="9.75" customHeight="1" x14ac:dyDescent="0.2">
      <c r="B762" s="33"/>
      <c r="C762" s="33"/>
      <c r="D762" s="33"/>
      <c r="E762" s="33"/>
      <c r="F762" s="33"/>
      <c r="G762" s="33"/>
      <c r="H762" s="33"/>
      <c r="I762" s="33"/>
      <c r="J762" s="33"/>
      <c r="K762" s="33"/>
    </row>
    <row r="763" spans="2:11" ht="9.75" customHeight="1" x14ac:dyDescent="0.2">
      <c r="B763" s="33"/>
      <c r="C763" s="33"/>
      <c r="D763" s="33"/>
      <c r="E763" s="33"/>
      <c r="F763" s="33"/>
      <c r="G763" s="33"/>
      <c r="H763" s="33"/>
      <c r="I763" s="33"/>
      <c r="J763" s="33"/>
      <c r="K763" s="33"/>
    </row>
    <row r="764" spans="2:11" ht="9.75" customHeight="1" x14ac:dyDescent="0.2">
      <c r="B764" s="33"/>
      <c r="C764" s="33"/>
      <c r="D764" s="33"/>
      <c r="E764" s="33"/>
      <c r="F764" s="33"/>
      <c r="G764" s="33"/>
      <c r="H764" s="33"/>
      <c r="I764" s="33"/>
      <c r="J764" s="33"/>
      <c r="K764" s="33"/>
    </row>
    <row r="765" spans="2:11" ht="9.75" customHeight="1" x14ac:dyDescent="0.2">
      <c r="B765" s="33"/>
      <c r="C765" s="33"/>
      <c r="D765" s="33"/>
      <c r="E765" s="33"/>
      <c r="F765" s="33"/>
      <c r="G765" s="33"/>
      <c r="H765" s="33"/>
      <c r="I765" s="33"/>
      <c r="J765" s="33"/>
      <c r="K765" s="33"/>
    </row>
    <row r="766" spans="2:11" ht="9.75" customHeight="1" x14ac:dyDescent="0.2">
      <c r="B766" s="33"/>
      <c r="C766" s="33"/>
      <c r="D766" s="33"/>
      <c r="E766" s="33"/>
      <c r="F766" s="33"/>
      <c r="G766" s="33"/>
      <c r="H766" s="33"/>
      <c r="I766" s="33"/>
      <c r="J766" s="33"/>
      <c r="K766" s="33"/>
    </row>
    <row r="767" spans="2:11" ht="9.75" customHeight="1" x14ac:dyDescent="0.2">
      <c r="B767" s="33"/>
      <c r="C767" s="33"/>
      <c r="D767" s="33"/>
      <c r="E767" s="33"/>
      <c r="F767" s="33"/>
      <c r="G767" s="33"/>
      <c r="H767" s="33"/>
      <c r="I767" s="33"/>
      <c r="J767" s="33"/>
      <c r="K767" s="33"/>
    </row>
    <row r="768" spans="2:11" ht="9.75" customHeight="1" x14ac:dyDescent="0.2">
      <c r="B768" s="33"/>
      <c r="C768" s="33"/>
      <c r="D768" s="33"/>
      <c r="E768" s="33"/>
      <c r="F768" s="33"/>
      <c r="G768" s="33"/>
      <c r="H768" s="33"/>
      <c r="I768" s="33"/>
      <c r="J768" s="33"/>
      <c r="K768" s="33"/>
    </row>
    <row r="769" spans="2:11" ht="9.75" customHeight="1" x14ac:dyDescent="0.2">
      <c r="B769" s="33"/>
      <c r="C769" s="33"/>
      <c r="D769" s="33"/>
      <c r="E769" s="33"/>
      <c r="F769" s="33"/>
      <c r="G769" s="33"/>
      <c r="H769" s="33"/>
      <c r="I769" s="33"/>
      <c r="J769" s="33"/>
      <c r="K769" s="33"/>
    </row>
    <row r="770" spans="2:11" ht="9.75" customHeight="1" x14ac:dyDescent="0.2">
      <c r="B770" s="33"/>
      <c r="C770" s="33"/>
      <c r="D770" s="33"/>
      <c r="E770" s="33"/>
      <c r="F770" s="33"/>
      <c r="G770" s="33"/>
      <c r="H770" s="33"/>
      <c r="I770" s="33"/>
      <c r="J770" s="33"/>
      <c r="K770" s="33"/>
    </row>
    <row r="771" spans="2:11" ht="9.75" customHeight="1" x14ac:dyDescent="0.2">
      <c r="B771" s="33"/>
      <c r="C771" s="33"/>
      <c r="D771" s="33"/>
      <c r="E771" s="33"/>
      <c r="F771" s="33"/>
      <c r="G771" s="33"/>
      <c r="H771" s="33"/>
      <c r="I771" s="33"/>
      <c r="J771" s="33"/>
      <c r="K771" s="33"/>
    </row>
    <row r="772" spans="2:11" ht="9.75" customHeight="1" x14ac:dyDescent="0.2">
      <c r="B772" s="33"/>
      <c r="C772" s="33"/>
      <c r="D772" s="33"/>
      <c r="E772" s="33"/>
      <c r="F772" s="33"/>
      <c r="G772" s="33"/>
      <c r="H772" s="33"/>
      <c r="I772" s="33"/>
      <c r="J772" s="33"/>
      <c r="K772" s="33"/>
    </row>
    <row r="773" spans="2:11" ht="9.75" customHeight="1" x14ac:dyDescent="0.2">
      <c r="B773" s="33"/>
      <c r="C773" s="33"/>
      <c r="D773" s="33"/>
      <c r="E773" s="33"/>
      <c r="F773" s="33"/>
      <c r="G773" s="33"/>
      <c r="H773" s="33"/>
      <c r="I773" s="33"/>
      <c r="J773" s="33"/>
      <c r="K773" s="33"/>
    </row>
    <row r="774" spans="2:11" ht="9.75" customHeight="1" x14ac:dyDescent="0.2">
      <c r="B774" s="33"/>
      <c r="C774" s="33"/>
      <c r="D774" s="33"/>
      <c r="E774" s="33"/>
      <c r="F774" s="33"/>
      <c r="G774" s="33"/>
      <c r="H774" s="33"/>
      <c r="I774" s="33"/>
      <c r="J774" s="33"/>
      <c r="K774" s="33"/>
    </row>
    <row r="775" spans="2:11" ht="9.75" customHeight="1" x14ac:dyDescent="0.2">
      <c r="B775" s="33"/>
      <c r="C775" s="33"/>
      <c r="D775" s="33"/>
      <c r="E775" s="33"/>
      <c r="F775" s="33"/>
      <c r="G775" s="33"/>
      <c r="H775" s="33"/>
      <c r="I775" s="33"/>
      <c r="J775" s="33"/>
      <c r="K775" s="33"/>
    </row>
    <row r="776" spans="2:11" ht="9.75" customHeight="1" x14ac:dyDescent="0.2">
      <c r="B776" s="33"/>
      <c r="C776" s="33"/>
      <c r="D776" s="33"/>
      <c r="E776" s="33"/>
      <c r="F776" s="33"/>
      <c r="G776" s="33"/>
      <c r="H776" s="33"/>
      <c r="I776" s="33"/>
      <c r="J776" s="33"/>
      <c r="K776" s="33"/>
    </row>
    <row r="777" spans="2:11" ht="9.75" customHeight="1" x14ac:dyDescent="0.2">
      <c r="B777" s="33"/>
      <c r="C777" s="33"/>
      <c r="D777" s="33"/>
      <c r="E777" s="33"/>
      <c r="F777" s="33"/>
      <c r="G777" s="33"/>
      <c r="H777" s="33"/>
      <c r="I777" s="33"/>
      <c r="J777" s="33"/>
      <c r="K777" s="33"/>
    </row>
    <row r="778" spans="2:11" ht="9.75" customHeight="1" x14ac:dyDescent="0.2">
      <c r="B778" s="33"/>
      <c r="C778" s="33"/>
      <c r="D778" s="33"/>
      <c r="E778" s="33"/>
      <c r="F778" s="33"/>
      <c r="G778" s="33"/>
      <c r="H778" s="33"/>
      <c r="I778" s="33"/>
      <c r="J778" s="33"/>
      <c r="K778" s="33"/>
    </row>
    <row r="779" spans="2:11" ht="9.75" customHeight="1" x14ac:dyDescent="0.2">
      <c r="B779" s="33"/>
      <c r="C779" s="33"/>
      <c r="D779" s="33"/>
      <c r="E779" s="33"/>
      <c r="F779" s="33"/>
      <c r="G779" s="33"/>
      <c r="H779" s="33"/>
      <c r="I779" s="33"/>
      <c r="J779" s="33"/>
      <c r="K779" s="33"/>
    </row>
    <row r="780" spans="2:11" ht="9.75" customHeight="1" x14ac:dyDescent="0.2">
      <c r="B780" s="33"/>
      <c r="C780" s="33"/>
      <c r="D780" s="33"/>
      <c r="E780" s="33"/>
      <c r="F780" s="33"/>
      <c r="G780" s="33"/>
      <c r="H780" s="33"/>
      <c r="I780" s="33"/>
      <c r="J780" s="33"/>
      <c r="K780" s="33"/>
    </row>
    <row r="781" spans="2:11" ht="9.75" customHeight="1" x14ac:dyDescent="0.2">
      <c r="B781" s="33"/>
      <c r="C781" s="33"/>
      <c r="D781" s="33"/>
      <c r="E781" s="33"/>
      <c r="F781" s="33"/>
      <c r="G781" s="33"/>
      <c r="H781" s="33"/>
      <c r="I781" s="33"/>
      <c r="J781" s="33"/>
      <c r="K781" s="33"/>
    </row>
    <row r="782" spans="2:11" ht="9.75" customHeight="1" x14ac:dyDescent="0.2">
      <c r="B782" s="33"/>
      <c r="C782" s="33"/>
      <c r="D782" s="33"/>
      <c r="E782" s="33"/>
      <c r="F782" s="33"/>
      <c r="G782" s="33"/>
      <c r="H782" s="33"/>
      <c r="I782" s="33"/>
      <c r="J782" s="33"/>
      <c r="K782" s="33"/>
    </row>
    <row r="783" spans="2:11" ht="9.75" customHeight="1" x14ac:dyDescent="0.2">
      <c r="B783" s="33"/>
      <c r="C783" s="33"/>
      <c r="D783" s="33"/>
      <c r="E783" s="33"/>
      <c r="F783" s="33"/>
      <c r="G783" s="33"/>
      <c r="H783" s="33"/>
      <c r="I783" s="33"/>
      <c r="J783" s="33"/>
      <c r="K783" s="33"/>
    </row>
    <row r="784" spans="2:11" ht="9.75" customHeight="1" x14ac:dyDescent="0.2">
      <c r="B784" s="33"/>
      <c r="C784" s="33"/>
      <c r="D784" s="33"/>
      <c r="E784" s="33"/>
      <c r="F784" s="33"/>
      <c r="G784" s="33"/>
      <c r="H784" s="33"/>
      <c r="I784" s="33"/>
      <c r="J784" s="33"/>
      <c r="K784" s="33"/>
    </row>
    <row r="785" spans="2:11" ht="9.75" customHeight="1" x14ac:dyDescent="0.2">
      <c r="B785" s="33"/>
      <c r="C785" s="33"/>
      <c r="D785" s="33"/>
      <c r="E785" s="33"/>
      <c r="F785" s="33"/>
      <c r="G785" s="33"/>
      <c r="H785" s="33"/>
      <c r="I785" s="33"/>
      <c r="J785" s="33"/>
      <c r="K785" s="33"/>
    </row>
    <row r="786" spans="2:11" ht="9.75" customHeight="1" x14ac:dyDescent="0.2">
      <c r="B786" s="33"/>
      <c r="C786" s="33"/>
      <c r="D786" s="33"/>
      <c r="E786" s="33"/>
      <c r="F786" s="33"/>
      <c r="G786" s="33"/>
      <c r="H786" s="33"/>
      <c r="I786" s="33"/>
      <c r="J786" s="33"/>
      <c r="K786" s="33"/>
    </row>
    <row r="787" spans="2:11" ht="9.75" customHeight="1" x14ac:dyDescent="0.2">
      <c r="B787" s="33"/>
      <c r="C787" s="33"/>
      <c r="D787" s="33"/>
      <c r="E787" s="33"/>
      <c r="F787" s="33"/>
      <c r="G787" s="33"/>
      <c r="H787" s="33"/>
      <c r="I787" s="33"/>
      <c r="J787" s="33"/>
      <c r="K787" s="33"/>
    </row>
    <row r="788" spans="2:11" ht="9.75" customHeight="1" x14ac:dyDescent="0.2">
      <c r="B788" s="33"/>
      <c r="C788" s="33"/>
      <c r="D788" s="33"/>
      <c r="E788" s="33"/>
      <c r="F788" s="33"/>
      <c r="G788" s="33"/>
      <c r="H788" s="33"/>
      <c r="I788" s="33"/>
      <c r="J788" s="33"/>
      <c r="K788" s="33"/>
    </row>
    <row r="789" spans="2:11" ht="9.75" customHeight="1" x14ac:dyDescent="0.2">
      <c r="B789" s="33"/>
      <c r="C789" s="33"/>
      <c r="D789" s="33"/>
      <c r="E789" s="33"/>
      <c r="F789" s="33"/>
      <c r="G789" s="33"/>
      <c r="H789" s="33"/>
      <c r="I789" s="33"/>
      <c r="J789" s="33"/>
      <c r="K789" s="33"/>
    </row>
    <row r="790" spans="2:11" ht="9.75" customHeight="1" x14ac:dyDescent="0.2">
      <c r="B790" s="33"/>
      <c r="C790" s="33"/>
      <c r="D790" s="33"/>
      <c r="E790" s="33"/>
      <c r="F790" s="33"/>
      <c r="G790" s="33"/>
      <c r="H790" s="33"/>
      <c r="I790" s="33"/>
      <c r="J790" s="33"/>
      <c r="K790" s="33"/>
    </row>
    <row r="791" spans="2:11" ht="9.75" customHeight="1" x14ac:dyDescent="0.2">
      <c r="B791" s="33"/>
      <c r="C791" s="33"/>
      <c r="D791" s="33"/>
      <c r="E791" s="33"/>
      <c r="F791" s="33"/>
      <c r="G791" s="33"/>
      <c r="H791" s="33"/>
      <c r="I791" s="33"/>
      <c r="J791" s="33"/>
      <c r="K791" s="33"/>
    </row>
    <row r="792" spans="2:11" ht="9.75" customHeight="1" x14ac:dyDescent="0.2">
      <c r="B792" s="33"/>
      <c r="C792" s="33"/>
      <c r="D792" s="33"/>
      <c r="E792" s="33"/>
      <c r="F792" s="33"/>
      <c r="G792" s="33"/>
      <c r="H792" s="33"/>
      <c r="I792" s="33"/>
      <c r="J792" s="33"/>
      <c r="K792" s="33"/>
    </row>
    <row r="793" spans="2:11" ht="9.75" customHeight="1" x14ac:dyDescent="0.2">
      <c r="B793" s="33"/>
      <c r="C793" s="33"/>
      <c r="D793" s="33"/>
      <c r="E793" s="33"/>
      <c r="F793" s="33"/>
      <c r="G793" s="33"/>
      <c r="H793" s="33"/>
      <c r="I793" s="33"/>
      <c r="J793" s="33"/>
      <c r="K793" s="33"/>
    </row>
    <row r="794" spans="2:11" ht="9.75" customHeight="1" x14ac:dyDescent="0.2">
      <c r="B794" s="33"/>
      <c r="C794" s="33"/>
      <c r="D794" s="33"/>
      <c r="E794" s="33"/>
      <c r="F794" s="33"/>
      <c r="G794" s="33"/>
      <c r="H794" s="33"/>
      <c r="I794" s="33"/>
      <c r="J794" s="33"/>
      <c r="K794" s="33"/>
    </row>
    <row r="795" spans="2:11" ht="9.75" customHeight="1" x14ac:dyDescent="0.2">
      <c r="B795" s="33"/>
      <c r="C795" s="33"/>
      <c r="D795" s="33"/>
      <c r="E795" s="33"/>
      <c r="F795" s="33"/>
      <c r="G795" s="33"/>
      <c r="H795" s="33"/>
      <c r="I795" s="33"/>
      <c r="J795" s="33"/>
      <c r="K795" s="33"/>
    </row>
    <row r="796" spans="2:11" ht="9.75" customHeight="1" x14ac:dyDescent="0.2">
      <c r="B796" s="33"/>
      <c r="C796" s="33"/>
      <c r="D796" s="33"/>
      <c r="E796" s="33"/>
      <c r="F796" s="33"/>
      <c r="G796" s="33"/>
      <c r="H796" s="33"/>
      <c r="I796" s="33"/>
      <c r="J796" s="33"/>
      <c r="K796" s="33"/>
    </row>
    <row r="797" spans="2:11" ht="9.75" customHeight="1" x14ac:dyDescent="0.2">
      <c r="B797" s="33"/>
      <c r="C797" s="33"/>
      <c r="D797" s="33"/>
      <c r="E797" s="33"/>
      <c r="F797" s="33"/>
      <c r="G797" s="33"/>
      <c r="H797" s="33"/>
      <c r="I797" s="33"/>
      <c r="J797" s="33"/>
      <c r="K797" s="33"/>
    </row>
    <row r="798" spans="2:11" ht="9.75" customHeight="1" x14ac:dyDescent="0.2">
      <c r="B798" s="33"/>
      <c r="C798" s="33"/>
      <c r="D798" s="33"/>
      <c r="E798" s="33"/>
      <c r="F798" s="33"/>
      <c r="G798" s="33"/>
      <c r="H798" s="33"/>
      <c r="I798" s="33"/>
      <c r="J798" s="33"/>
      <c r="K798" s="33"/>
    </row>
    <row r="799" spans="2:11" ht="9.75" customHeight="1" x14ac:dyDescent="0.2">
      <c r="B799" s="33"/>
      <c r="C799" s="33"/>
      <c r="D799" s="33"/>
      <c r="E799" s="33"/>
      <c r="F799" s="33"/>
      <c r="G799" s="33"/>
      <c r="H799" s="33"/>
      <c r="I799" s="33"/>
      <c r="J799" s="33"/>
      <c r="K799" s="33"/>
    </row>
    <row r="800" spans="2:11" ht="9.75" customHeight="1" x14ac:dyDescent="0.2">
      <c r="B800" s="33"/>
      <c r="C800" s="33"/>
      <c r="D800" s="33"/>
      <c r="E800" s="33"/>
      <c r="F800" s="33"/>
      <c r="G800" s="33"/>
      <c r="H800" s="33"/>
      <c r="I800" s="33"/>
      <c r="J800" s="33"/>
      <c r="K800" s="33"/>
    </row>
    <row r="801" spans="2:11" ht="9.75" customHeight="1" x14ac:dyDescent="0.2">
      <c r="B801" s="33"/>
      <c r="C801" s="33"/>
      <c r="D801" s="33"/>
      <c r="E801" s="33"/>
      <c r="F801" s="33"/>
      <c r="G801" s="33"/>
      <c r="H801" s="33"/>
      <c r="I801" s="33"/>
      <c r="J801" s="33"/>
      <c r="K801" s="33"/>
    </row>
    <row r="802" spans="2:11" ht="9.75" customHeight="1" x14ac:dyDescent="0.2">
      <c r="B802" s="33"/>
      <c r="C802" s="33"/>
      <c r="D802" s="33"/>
      <c r="E802" s="33"/>
      <c r="F802" s="33"/>
      <c r="G802" s="33"/>
      <c r="H802" s="33"/>
      <c r="I802" s="33"/>
      <c r="J802" s="33"/>
      <c r="K802" s="33"/>
    </row>
    <row r="803" spans="2:11" ht="9.75" customHeight="1" x14ac:dyDescent="0.2">
      <c r="B803" s="33"/>
      <c r="C803" s="33"/>
      <c r="D803" s="33"/>
      <c r="E803" s="33"/>
      <c r="F803" s="33"/>
      <c r="G803" s="33"/>
      <c r="H803" s="33"/>
      <c r="I803" s="33"/>
      <c r="J803" s="33"/>
      <c r="K803" s="33"/>
    </row>
    <row r="804" spans="2:11" ht="9.75" customHeight="1" x14ac:dyDescent="0.2">
      <c r="B804" s="33"/>
      <c r="C804" s="33"/>
      <c r="D804" s="33"/>
      <c r="E804" s="33"/>
      <c r="F804" s="33"/>
      <c r="G804" s="33"/>
      <c r="H804" s="33"/>
      <c r="I804" s="33"/>
      <c r="J804" s="33"/>
      <c r="K804" s="33"/>
    </row>
    <row r="805" spans="2:11" ht="9.75" customHeight="1" x14ac:dyDescent="0.2">
      <c r="B805" s="33"/>
      <c r="C805" s="33"/>
      <c r="D805" s="33"/>
      <c r="E805" s="33"/>
      <c r="F805" s="33"/>
      <c r="G805" s="33"/>
      <c r="H805" s="33"/>
      <c r="I805" s="33"/>
      <c r="J805" s="33"/>
      <c r="K805" s="33"/>
    </row>
    <row r="806" spans="2:11" ht="9.75" customHeight="1" x14ac:dyDescent="0.2">
      <c r="B806" s="33"/>
      <c r="C806" s="33"/>
      <c r="D806" s="33"/>
      <c r="E806" s="33"/>
      <c r="F806" s="33"/>
      <c r="G806" s="33"/>
      <c r="H806" s="33"/>
      <c r="I806" s="33"/>
      <c r="J806" s="33"/>
      <c r="K806" s="33"/>
    </row>
    <row r="807" spans="2:11" ht="9.75" customHeight="1" x14ac:dyDescent="0.2">
      <c r="B807" s="33"/>
      <c r="C807" s="33"/>
      <c r="D807" s="33"/>
      <c r="E807" s="33"/>
      <c r="F807" s="33"/>
      <c r="G807" s="33"/>
      <c r="H807" s="33"/>
      <c r="I807" s="33"/>
      <c r="J807" s="33"/>
      <c r="K807" s="33"/>
    </row>
    <row r="808" spans="2:11" ht="9.75" customHeight="1" x14ac:dyDescent="0.2">
      <c r="B808" s="33"/>
      <c r="C808" s="33"/>
      <c r="D808" s="33"/>
      <c r="E808" s="33"/>
      <c r="F808" s="33"/>
      <c r="G808" s="33"/>
      <c r="H808" s="33"/>
      <c r="I808" s="33"/>
      <c r="J808" s="33"/>
      <c r="K808" s="33"/>
    </row>
    <row r="809" spans="2:11" ht="9.75" customHeight="1" x14ac:dyDescent="0.2">
      <c r="B809" s="33"/>
      <c r="C809" s="33"/>
      <c r="D809" s="33"/>
      <c r="E809" s="33"/>
      <c r="F809" s="33"/>
      <c r="G809" s="33"/>
      <c r="H809" s="33"/>
      <c r="I809" s="33"/>
      <c r="J809" s="33"/>
      <c r="K809" s="33"/>
    </row>
    <row r="810" spans="2:11" ht="9.75" customHeight="1" x14ac:dyDescent="0.2">
      <c r="B810" s="33"/>
      <c r="C810" s="33"/>
      <c r="D810" s="33"/>
      <c r="E810" s="33"/>
      <c r="F810" s="33"/>
      <c r="G810" s="33"/>
      <c r="H810" s="33"/>
      <c r="I810" s="33"/>
      <c r="J810" s="33"/>
      <c r="K810" s="33"/>
    </row>
    <row r="811" spans="2:11" ht="9.75" customHeight="1" x14ac:dyDescent="0.2">
      <c r="B811" s="33"/>
      <c r="C811" s="33"/>
      <c r="D811" s="33"/>
      <c r="E811" s="33"/>
      <c r="F811" s="33"/>
      <c r="G811" s="33"/>
      <c r="H811" s="33"/>
      <c r="I811" s="33"/>
      <c r="J811" s="33"/>
      <c r="K811" s="33"/>
    </row>
    <row r="812" spans="2:11" ht="9.75" customHeight="1" x14ac:dyDescent="0.2">
      <c r="B812" s="33"/>
      <c r="C812" s="33"/>
      <c r="D812" s="33"/>
      <c r="E812" s="33"/>
      <c r="F812" s="33"/>
      <c r="G812" s="33"/>
      <c r="H812" s="33"/>
      <c r="I812" s="33"/>
      <c r="J812" s="33"/>
      <c r="K812" s="33"/>
    </row>
    <row r="813" spans="2:11" ht="9.75" customHeight="1" x14ac:dyDescent="0.2">
      <c r="B813" s="33"/>
      <c r="C813" s="33"/>
      <c r="D813" s="33"/>
      <c r="E813" s="33"/>
      <c r="F813" s="33"/>
      <c r="G813" s="33"/>
      <c r="H813" s="33"/>
      <c r="I813" s="33"/>
      <c r="J813" s="33"/>
      <c r="K813" s="33"/>
    </row>
    <row r="814" spans="2:11" ht="9.75" customHeight="1" x14ac:dyDescent="0.2">
      <c r="B814" s="33"/>
      <c r="C814" s="33"/>
      <c r="D814" s="33"/>
      <c r="E814" s="33"/>
      <c r="F814" s="33"/>
      <c r="G814" s="33"/>
      <c r="H814" s="33"/>
      <c r="I814" s="33"/>
      <c r="J814" s="33"/>
      <c r="K814" s="33"/>
    </row>
    <row r="815" spans="2:11" ht="9.75" customHeight="1" x14ac:dyDescent="0.2">
      <c r="B815" s="33"/>
      <c r="C815" s="33"/>
      <c r="D815" s="33"/>
      <c r="E815" s="33"/>
      <c r="F815" s="33"/>
      <c r="G815" s="33"/>
      <c r="H815" s="33"/>
      <c r="I815" s="33"/>
      <c r="J815" s="33"/>
      <c r="K815" s="33"/>
    </row>
    <row r="816" spans="2:11" ht="9.75" customHeight="1" x14ac:dyDescent="0.2">
      <c r="B816" s="33"/>
      <c r="C816" s="33"/>
      <c r="D816" s="33"/>
      <c r="E816" s="33"/>
      <c r="F816" s="33"/>
      <c r="G816" s="33"/>
      <c r="H816" s="33"/>
      <c r="I816" s="33"/>
      <c r="J816" s="33"/>
      <c r="K816" s="33"/>
    </row>
    <row r="817" spans="2:11" ht="9.75" customHeight="1" x14ac:dyDescent="0.2">
      <c r="B817" s="33"/>
      <c r="C817" s="33"/>
      <c r="D817" s="33"/>
      <c r="E817" s="33"/>
      <c r="F817" s="33"/>
      <c r="G817" s="33"/>
      <c r="H817" s="33"/>
      <c r="I817" s="33"/>
      <c r="J817" s="33"/>
      <c r="K817" s="33"/>
    </row>
    <row r="818" spans="2:11" ht="9.75" customHeight="1" x14ac:dyDescent="0.2">
      <c r="B818" s="33"/>
      <c r="C818" s="33"/>
      <c r="D818" s="33"/>
      <c r="E818" s="33"/>
      <c r="F818" s="33"/>
      <c r="G818" s="33"/>
      <c r="H818" s="33"/>
      <c r="I818" s="33"/>
      <c r="J818" s="33"/>
      <c r="K818" s="33"/>
    </row>
    <row r="819" spans="2:11" ht="9.75" customHeight="1" x14ac:dyDescent="0.2">
      <c r="B819" s="33"/>
      <c r="C819" s="33"/>
      <c r="D819" s="33"/>
      <c r="E819" s="33"/>
      <c r="F819" s="33"/>
      <c r="G819" s="33"/>
      <c r="H819" s="33"/>
      <c r="I819" s="33"/>
      <c r="J819" s="33"/>
      <c r="K819" s="33"/>
    </row>
    <row r="820" spans="2:11" ht="9.75" customHeight="1" x14ac:dyDescent="0.2">
      <c r="B820" s="33"/>
      <c r="C820" s="33"/>
      <c r="D820" s="33"/>
      <c r="E820" s="33"/>
      <c r="F820" s="33"/>
      <c r="G820" s="33"/>
      <c r="H820" s="33"/>
      <c r="I820" s="33"/>
      <c r="J820" s="33"/>
      <c r="K820" s="33"/>
    </row>
    <row r="821" spans="2:11" ht="9.75" customHeight="1" x14ac:dyDescent="0.2">
      <c r="B821" s="33"/>
      <c r="C821" s="33"/>
      <c r="D821" s="33"/>
      <c r="E821" s="33"/>
      <c r="F821" s="33"/>
      <c r="G821" s="33"/>
      <c r="H821" s="33"/>
      <c r="I821" s="33"/>
      <c r="J821" s="33"/>
      <c r="K821" s="33"/>
    </row>
    <row r="822" spans="2:11" ht="9.75" customHeight="1" x14ac:dyDescent="0.2">
      <c r="B822" s="33"/>
      <c r="C822" s="33"/>
      <c r="D822" s="33"/>
      <c r="E822" s="33"/>
      <c r="F822" s="33"/>
      <c r="G822" s="33"/>
      <c r="H822" s="33"/>
      <c r="I822" s="33"/>
      <c r="J822" s="33"/>
      <c r="K822" s="33"/>
    </row>
    <row r="823" spans="2:11" ht="9.75" customHeight="1" x14ac:dyDescent="0.2">
      <c r="B823" s="33"/>
      <c r="C823" s="33"/>
      <c r="D823" s="33"/>
      <c r="E823" s="33"/>
      <c r="F823" s="33"/>
      <c r="G823" s="33"/>
      <c r="H823" s="33"/>
      <c r="I823" s="33"/>
      <c r="J823" s="33"/>
      <c r="K823" s="33"/>
    </row>
    <row r="824" spans="2:11" ht="9.75" customHeight="1" x14ac:dyDescent="0.2">
      <c r="B824" s="33"/>
      <c r="C824" s="33"/>
      <c r="D824" s="33"/>
      <c r="E824" s="33"/>
      <c r="F824" s="33"/>
      <c r="G824" s="33"/>
      <c r="H824" s="33"/>
      <c r="I824" s="33"/>
      <c r="J824" s="33"/>
      <c r="K824" s="33"/>
    </row>
    <row r="825" spans="2:11" ht="9.75" customHeight="1" x14ac:dyDescent="0.2">
      <c r="B825" s="33"/>
      <c r="C825" s="33"/>
      <c r="D825" s="33"/>
      <c r="E825" s="33"/>
      <c r="F825" s="33"/>
      <c r="G825" s="33"/>
      <c r="H825" s="33"/>
      <c r="I825" s="33"/>
      <c r="J825" s="33"/>
      <c r="K825" s="33"/>
    </row>
    <row r="826" spans="2:11" ht="9.75" customHeight="1" x14ac:dyDescent="0.2">
      <c r="B826" s="33"/>
      <c r="C826" s="33"/>
      <c r="D826" s="33"/>
      <c r="E826" s="33"/>
      <c r="F826" s="33"/>
      <c r="G826" s="33"/>
      <c r="H826" s="33"/>
      <c r="I826" s="33"/>
      <c r="J826" s="33"/>
      <c r="K826" s="33"/>
    </row>
    <row r="827" spans="2:11" ht="9.75" customHeight="1" x14ac:dyDescent="0.2">
      <c r="B827" s="33"/>
      <c r="C827" s="33"/>
      <c r="D827" s="33"/>
      <c r="E827" s="33"/>
      <c r="F827" s="33"/>
      <c r="G827" s="33"/>
      <c r="H827" s="33"/>
      <c r="I827" s="33"/>
      <c r="J827" s="33"/>
      <c r="K827" s="33"/>
    </row>
    <row r="828" spans="2:11" ht="9.75" customHeight="1" x14ac:dyDescent="0.2">
      <c r="B828" s="33"/>
      <c r="C828" s="33"/>
      <c r="D828" s="33"/>
      <c r="E828" s="33"/>
      <c r="F828" s="33"/>
      <c r="G828" s="33"/>
      <c r="H828" s="33"/>
      <c r="I828" s="33"/>
      <c r="J828" s="33"/>
      <c r="K828" s="33"/>
    </row>
    <row r="829" spans="2:11" ht="9.75" customHeight="1" x14ac:dyDescent="0.2">
      <c r="B829" s="33"/>
      <c r="C829" s="33"/>
      <c r="D829" s="33"/>
      <c r="E829" s="33"/>
      <c r="F829" s="33"/>
      <c r="G829" s="33"/>
      <c r="H829" s="33"/>
      <c r="I829" s="33"/>
      <c r="J829" s="33"/>
      <c r="K829" s="33"/>
    </row>
    <row r="830" spans="2:11" ht="9.75" customHeight="1" x14ac:dyDescent="0.2">
      <c r="B830" s="33"/>
      <c r="C830" s="33"/>
      <c r="D830" s="33"/>
      <c r="E830" s="33"/>
      <c r="F830" s="33"/>
      <c r="G830" s="33"/>
      <c r="H830" s="33"/>
      <c r="I830" s="33"/>
      <c r="J830" s="33"/>
      <c r="K830" s="33"/>
    </row>
    <row r="831" spans="2:11" ht="9.75" customHeight="1" x14ac:dyDescent="0.2">
      <c r="B831" s="33"/>
      <c r="C831" s="33"/>
      <c r="D831" s="33"/>
      <c r="E831" s="33"/>
      <c r="F831" s="33"/>
      <c r="G831" s="33"/>
      <c r="H831" s="33"/>
      <c r="I831" s="33"/>
      <c r="J831" s="33"/>
      <c r="K831" s="33"/>
    </row>
    <row r="832" spans="2:11" ht="9.75" customHeight="1" x14ac:dyDescent="0.2">
      <c r="B832" s="33"/>
      <c r="C832" s="33"/>
      <c r="D832" s="33"/>
      <c r="E832" s="33"/>
      <c r="F832" s="33"/>
      <c r="G832" s="33"/>
      <c r="H832" s="33"/>
      <c r="I832" s="33"/>
      <c r="J832" s="33"/>
      <c r="K832" s="33"/>
    </row>
    <row r="833" spans="2:11" ht="9.75" customHeight="1" x14ac:dyDescent="0.2">
      <c r="B833" s="33"/>
      <c r="C833" s="33"/>
      <c r="D833" s="33"/>
      <c r="E833" s="33"/>
      <c r="F833" s="33"/>
      <c r="G833" s="33"/>
      <c r="H833" s="33"/>
      <c r="I833" s="33"/>
      <c r="J833" s="33"/>
      <c r="K833" s="33"/>
    </row>
    <row r="834" spans="2:11" ht="9.75" customHeight="1" x14ac:dyDescent="0.2">
      <c r="B834" s="33"/>
      <c r="C834" s="33"/>
      <c r="D834" s="33"/>
      <c r="E834" s="33"/>
      <c r="F834" s="33"/>
      <c r="G834" s="33"/>
      <c r="H834" s="33"/>
      <c r="I834" s="33"/>
      <c r="J834" s="33"/>
      <c r="K834" s="33"/>
    </row>
    <row r="835" spans="2:11" ht="9.75" customHeight="1" x14ac:dyDescent="0.2">
      <c r="B835" s="33"/>
      <c r="C835" s="33"/>
      <c r="D835" s="33"/>
      <c r="E835" s="33"/>
      <c r="F835" s="33"/>
      <c r="G835" s="33"/>
      <c r="H835" s="33"/>
      <c r="I835" s="33"/>
      <c r="J835" s="33"/>
      <c r="K835" s="33"/>
    </row>
    <row r="836" spans="2:11" ht="9.75" customHeight="1" x14ac:dyDescent="0.2">
      <c r="B836" s="33"/>
      <c r="C836" s="33"/>
      <c r="D836" s="33"/>
      <c r="E836" s="33"/>
      <c r="F836" s="33"/>
      <c r="G836" s="33"/>
      <c r="H836" s="33"/>
      <c r="I836" s="33"/>
      <c r="J836" s="33"/>
      <c r="K836" s="33"/>
    </row>
    <row r="837" spans="2:11" ht="9.75" customHeight="1" x14ac:dyDescent="0.2">
      <c r="B837" s="33"/>
      <c r="C837" s="33"/>
      <c r="D837" s="33"/>
      <c r="E837" s="33"/>
      <c r="F837" s="33"/>
      <c r="G837" s="33"/>
      <c r="H837" s="33"/>
      <c r="I837" s="33"/>
      <c r="J837" s="33"/>
      <c r="K837" s="33"/>
    </row>
    <row r="838" spans="2:11" ht="9.75" customHeight="1" x14ac:dyDescent="0.2">
      <c r="B838" s="33"/>
      <c r="C838" s="33"/>
      <c r="D838" s="33"/>
      <c r="E838" s="33"/>
      <c r="F838" s="33"/>
      <c r="G838" s="33"/>
      <c r="H838" s="33"/>
      <c r="I838" s="33"/>
      <c r="J838" s="33"/>
      <c r="K838" s="33"/>
    </row>
    <row r="839" spans="2:11" ht="9.75" customHeight="1" x14ac:dyDescent="0.2">
      <c r="B839" s="33"/>
      <c r="C839" s="33"/>
      <c r="D839" s="33"/>
      <c r="E839" s="33"/>
      <c r="F839" s="33"/>
      <c r="G839" s="33"/>
      <c r="H839" s="33"/>
      <c r="I839" s="33"/>
      <c r="J839" s="33"/>
      <c r="K839" s="33"/>
    </row>
    <row r="840" spans="2:11" ht="9.75" customHeight="1" x14ac:dyDescent="0.2">
      <c r="B840" s="33"/>
      <c r="C840" s="33"/>
      <c r="D840" s="33"/>
      <c r="E840" s="33"/>
      <c r="F840" s="33"/>
      <c r="G840" s="33"/>
      <c r="H840" s="33"/>
      <c r="I840" s="33"/>
      <c r="J840" s="33"/>
      <c r="K840" s="33"/>
    </row>
    <row r="841" spans="2:11" ht="9.75" customHeight="1" x14ac:dyDescent="0.2">
      <c r="B841" s="33"/>
      <c r="C841" s="33"/>
      <c r="D841" s="33"/>
      <c r="E841" s="33"/>
      <c r="F841" s="33"/>
      <c r="G841" s="33"/>
      <c r="H841" s="33"/>
      <c r="I841" s="33"/>
      <c r="J841" s="33"/>
      <c r="K841" s="33"/>
    </row>
    <row r="842" spans="2:11" ht="9.75" customHeight="1" x14ac:dyDescent="0.2">
      <c r="B842" s="33"/>
      <c r="C842" s="33"/>
      <c r="D842" s="33"/>
      <c r="E842" s="33"/>
      <c r="F842" s="33"/>
      <c r="G842" s="33"/>
      <c r="H842" s="33"/>
      <c r="I842" s="33"/>
      <c r="J842" s="33"/>
      <c r="K842" s="33"/>
    </row>
    <row r="843" spans="2:11" ht="9.75" customHeight="1" x14ac:dyDescent="0.2">
      <c r="B843" s="33"/>
      <c r="C843" s="33"/>
      <c r="D843" s="33"/>
      <c r="E843" s="33"/>
      <c r="F843" s="33"/>
      <c r="G843" s="33"/>
      <c r="H843" s="33"/>
      <c r="I843" s="33"/>
      <c r="J843" s="33"/>
      <c r="K843" s="33"/>
    </row>
    <row r="844" spans="2:11" ht="9.75" customHeight="1" x14ac:dyDescent="0.2">
      <c r="B844" s="33"/>
      <c r="C844" s="33"/>
      <c r="D844" s="33"/>
      <c r="E844" s="33"/>
      <c r="F844" s="33"/>
      <c r="G844" s="33"/>
      <c r="H844" s="33"/>
      <c r="I844" s="33"/>
      <c r="J844" s="33"/>
      <c r="K844" s="33"/>
    </row>
    <row r="845" spans="2:11" ht="9.75" customHeight="1" x14ac:dyDescent="0.2">
      <c r="B845" s="33"/>
      <c r="C845" s="33"/>
      <c r="D845" s="33"/>
      <c r="E845" s="33"/>
      <c r="F845" s="33"/>
      <c r="G845" s="33"/>
      <c r="H845" s="33"/>
      <c r="I845" s="33"/>
      <c r="J845" s="33"/>
      <c r="K845" s="33"/>
    </row>
    <row r="846" spans="2:11" ht="9.75" customHeight="1" x14ac:dyDescent="0.2">
      <c r="B846" s="33"/>
      <c r="C846" s="33"/>
      <c r="D846" s="33"/>
      <c r="E846" s="33"/>
      <c r="F846" s="33"/>
      <c r="G846" s="33"/>
      <c r="H846" s="33"/>
      <c r="I846" s="33"/>
      <c r="J846" s="33"/>
      <c r="K846" s="33"/>
    </row>
    <row r="847" spans="2:11" ht="9.75" customHeight="1" x14ac:dyDescent="0.2">
      <c r="B847" s="33"/>
      <c r="C847" s="33"/>
      <c r="D847" s="33"/>
      <c r="E847" s="33"/>
      <c r="F847" s="33"/>
      <c r="G847" s="33"/>
      <c r="H847" s="33"/>
      <c r="I847" s="33"/>
      <c r="J847" s="33"/>
      <c r="K847" s="33"/>
    </row>
    <row r="848" spans="2:11" ht="9.75" customHeight="1" x14ac:dyDescent="0.2">
      <c r="B848" s="33"/>
      <c r="C848" s="33"/>
      <c r="D848" s="33"/>
      <c r="E848" s="33"/>
      <c r="F848" s="33"/>
      <c r="G848" s="33"/>
      <c r="H848" s="33"/>
      <c r="I848" s="33"/>
      <c r="J848" s="33"/>
      <c r="K848" s="33"/>
    </row>
    <row r="849" spans="2:11" ht="9.75" customHeight="1" x14ac:dyDescent="0.2">
      <c r="B849" s="33"/>
      <c r="C849" s="33"/>
      <c r="D849" s="33"/>
      <c r="E849" s="33"/>
      <c r="F849" s="33"/>
      <c r="G849" s="33"/>
      <c r="H849" s="33"/>
      <c r="I849" s="33"/>
      <c r="J849" s="33"/>
      <c r="K849" s="33"/>
    </row>
    <row r="850" spans="2:11" ht="9.75" customHeight="1" x14ac:dyDescent="0.2">
      <c r="B850" s="33"/>
      <c r="C850" s="33"/>
      <c r="D850" s="33"/>
      <c r="E850" s="33"/>
      <c r="F850" s="33"/>
      <c r="G850" s="33"/>
      <c r="H850" s="33"/>
      <c r="I850" s="33"/>
      <c r="J850" s="33"/>
      <c r="K850" s="33"/>
    </row>
    <row r="851" spans="2:11" ht="9.75" customHeight="1" x14ac:dyDescent="0.2">
      <c r="B851" s="33"/>
      <c r="C851" s="33"/>
      <c r="D851" s="33"/>
      <c r="E851" s="33"/>
      <c r="F851" s="33"/>
      <c r="G851" s="33"/>
      <c r="H851" s="33"/>
      <c r="I851" s="33"/>
      <c r="J851" s="33"/>
      <c r="K851" s="33"/>
    </row>
    <row r="852" spans="2:11" ht="9.75" customHeight="1" x14ac:dyDescent="0.2">
      <c r="B852" s="33"/>
      <c r="C852" s="33"/>
      <c r="D852" s="33"/>
      <c r="E852" s="33"/>
      <c r="F852" s="33"/>
      <c r="G852" s="33"/>
      <c r="H852" s="33"/>
      <c r="I852" s="33"/>
      <c r="J852" s="33"/>
      <c r="K852" s="33"/>
    </row>
    <row r="853" spans="2:11" ht="9.75" customHeight="1" x14ac:dyDescent="0.2">
      <c r="B853" s="33"/>
      <c r="C853" s="33"/>
      <c r="D853" s="33"/>
      <c r="E853" s="33"/>
      <c r="F853" s="33"/>
      <c r="G853" s="33"/>
      <c r="H853" s="33"/>
      <c r="I853" s="33"/>
      <c r="J853" s="33"/>
      <c r="K853" s="33"/>
    </row>
    <row r="854" spans="2:11" ht="9.75" customHeight="1" x14ac:dyDescent="0.2">
      <c r="B854" s="33"/>
      <c r="C854" s="33"/>
      <c r="D854" s="33"/>
      <c r="E854" s="33"/>
      <c r="F854" s="33"/>
      <c r="G854" s="33"/>
      <c r="H854" s="33"/>
      <c r="I854" s="33"/>
      <c r="J854" s="33"/>
      <c r="K854" s="33"/>
    </row>
    <row r="855" spans="2:11" ht="9.75" customHeight="1" x14ac:dyDescent="0.2">
      <c r="B855" s="33"/>
      <c r="C855" s="33"/>
      <c r="D855" s="33"/>
      <c r="E855" s="33"/>
      <c r="F855" s="33"/>
      <c r="G855" s="33"/>
      <c r="H855" s="33"/>
      <c r="I855" s="33"/>
      <c r="J855" s="33"/>
      <c r="K855" s="33"/>
    </row>
    <row r="856" spans="2:11" ht="9.75" customHeight="1" x14ac:dyDescent="0.2">
      <c r="B856" s="33"/>
      <c r="C856" s="33"/>
      <c r="D856" s="33"/>
      <c r="E856" s="33"/>
      <c r="F856" s="33"/>
      <c r="G856" s="33"/>
      <c r="H856" s="33"/>
      <c r="I856" s="33"/>
      <c r="J856" s="33"/>
      <c r="K856" s="33"/>
    </row>
    <row r="857" spans="2:11" ht="9.75" customHeight="1" x14ac:dyDescent="0.2">
      <c r="B857" s="33"/>
      <c r="C857" s="33"/>
      <c r="D857" s="33"/>
      <c r="E857" s="33"/>
      <c r="F857" s="33"/>
      <c r="G857" s="33"/>
      <c r="H857" s="33"/>
      <c r="I857" s="33"/>
      <c r="J857" s="33"/>
      <c r="K857" s="33"/>
    </row>
    <row r="858" spans="2:11" ht="9.75" customHeight="1" x14ac:dyDescent="0.2">
      <c r="B858" s="33"/>
      <c r="C858" s="33"/>
      <c r="D858" s="33"/>
      <c r="E858" s="33"/>
      <c r="F858" s="33"/>
      <c r="G858" s="33"/>
      <c r="H858" s="33"/>
      <c r="I858" s="33"/>
      <c r="J858" s="33"/>
      <c r="K858" s="33"/>
    </row>
    <row r="859" spans="2:11" ht="9.75" customHeight="1" x14ac:dyDescent="0.2">
      <c r="B859" s="33"/>
      <c r="C859" s="33"/>
      <c r="D859" s="33"/>
      <c r="E859" s="33"/>
      <c r="F859" s="33"/>
      <c r="G859" s="33"/>
      <c r="H859" s="33"/>
      <c r="I859" s="33"/>
      <c r="J859" s="33"/>
      <c r="K859" s="33"/>
    </row>
    <row r="860" spans="2:11" ht="9.75" customHeight="1" x14ac:dyDescent="0.2">
      <c r="B860" s="33"/>
      <c r="C860" s="33"/>
      <c r="D860" s="33"/>
      <c r="E860" s="33"/>
      <c r="F860" s="33"/>
      <c r="G860" s="33"/>
      <c r="H860" s="33"/>
      <c r="I860" s="33"/>
      <c r="J860" s="33"/>
      <c r="K860" s="33"/>
    </row>
    <row r="861" spans="2:11" ht="9.75" customHeight="1" x14ac:dyDescent="0.2">
      <c r="B861" s="33"/>
      <c r="C861" s="33"/>
      <c r="D861" s="33"/>
      <c r="E861" s="33"/>
      <c r="F861" s="33"/>
      <c r="G861" s="33"/>
      <c r="H861" s="33"/>
      <c r="I861" s="33"/>
      <c r="J861" s="33"/>
      <c r="K861" s="33"/>
    </row>
    <row r="862" spans="2:11" ht="9.75" customHeight="1" x14ac:dyDescent="0.2">
      <c r="B862" s="33"/>
      <c r="C862" s="33"/>
      <c r="D862" s="33"/>
      <c r="E862" s="33"/>
      <c r="F862" s="33"/>
      <c r="G862" s="33"/>
      <c r="H862" s="33"/>
      <c r="I862" s="33"/>
      <c r="J862" s="33"/>
      <c r="K862" s="33"/>
    </row>
    <row r="863" spans="2:11" ht="9.75" customHeight="1" x14ac:dyDescent="0.2">
      <c r="B863" s="33"/>
      <c r="C863" s="33"/>
      <c r="D863" s="33"/>
      <c r="E863" s="33"/>
      <c r="F863" s="33"/>
      <c r="G863" s="33"/>
      <c r="H863" s="33"/>
      <c r="I863" s="33"/>
      <c r="J863" s="33"/>
      <c r="K863" s="33"/>
    </row>
    <row r="864" spans="2:11" ht="9.75" customHeight="1" x14ac:dyDescent="0.2">
      <c r="B864" s="33"/>
      <c r="C864" s="33"/>
      <c r="D864" s="33"/>
      <c r="E864" s="33"/>
      <c r="F864" s="33"/>
      <c r="G864" s="33"/>
      <c r="H864" s="33"/>
      <c r="I864" s="33"/>
      <c r="J864" s="33"/>
      <c r="K864" s="33"/>
    </row>
    <row r="865" spans="2:11" ht="9.75" customHeight="1" x14ac:dyDescent="0.2">
      <c r="B865" s="33"/>
      <c r="C865" s="33"/>
      <c r="D865" s="33"/>
      <c r="E865" s="33"/>
      <c r="F865" s="33"/>
      <c r="G865" s="33"/>
      <c r="H865" s="33"/>
      <c r="I865" s="33"/>
      <c r="J865" s="33"/>
      <c r="K865" s="33"/>
    </row>
    <row r="866" spans="2:11" ht="9.75" customHeight="1" x14ac:dyDescent="0.2">
      <c r="B866" s="33"/>
      <c r="C866" s="33"/>
      <c r="D866" s="33"/>
      <c r="E866" s="33"/>
      <c r="F866" s="33"/>
      <c r="G866" s="33"/>
      <c r="H866" s="33"/>
      <c r="I866" s="33"/>
      <c r="J866" s="33"/>
      <c r="K866" s="33"/>
    </row>
    <row r="867" spans="2:11" ht="9.75" customHeight="1" x14ac:dyDescent="0.2">
      <c r="B867" s="33"/>
      <c r="C867" s="33"/>
      <c r="D867" s="33"/>
      <c r="E867" s="33"/>
      <c r="F867" s="33"/>
      <c r="G867" s="33"/>
      <c r="H867" s="33"/>
      <c r="I867" s="33"/>
      <c r="J867" s="33"/>
      <c r="K867" s="33"/>
    </row>
    <row r="868" spans="2:11" ht="9.75" customHeight="1" x14ac:dyDescent="0.2">
      <c r="B868" s="33"/>
      <c r="C868" s="33"/>
      <c r="D868" s="33"/>
      <c r="E868" s="33"/>
      <c r="F868" s="33"/>
      <c r="G868" s="33"/>
      <c r="H868" s="33"/>
      <c r="I868" s="33"/>
      <c r="J868" s="33"/>
      <c r="K868" s="33"/>
    </row>
    <row r="869" spans="2:11" ht="9.75" customHeight="1" x14ac:dyDescent="0.2">
      <c r="B869" s="33"/>
      <c r="C869" s="33"/>
      <c r="D869" s="33"/>
      <c r="E869" s="33"/>
      <c r="F869" s="33"/>
      <c r="G869" s="33"/>
      <c r="H869" s="33"/>
      <c r="I869" s="33"/>
      <c r="J869" s="33"/>
      <c r="K869" s="33"/>
    </row>
    <row r="870" spans="2:11" ht="9.75" customHeight="1" x14ac:dyDescent="0.2">
      <c r="B870" s="33"/>
      <c r="C870" s="33"/>
      <c r="D870" s="33"/>
      <c r="E870" s="33"/>
      <c r="F870" s="33"/>
      <c r="G870" s="33"/>
      <c r="H870" s="33"/>
      <c r="I870" s="33"/>
      <c r="J870" s="33"/>
      <c r="K870" s="33"/>
    </row>
    <row r="871" spans="2:11" ht="9.75" customHeight="1" x14ac:dyDescent="0.2">
      <c r="B871" s="33"/>
      <c r="C871" s="33"/>
      <c r="D871" s="33"/>
      <c r="E871" s="33"/>
      <c r="F871" s="33"/>
      <c r="G871" s="33"/>
      <c r="H871" s="33"/>
      <c r="I871" s="33"/>
      <c r="J871" s="33"/>
      <c r="K871" s="33"/>
    </row>
    <row r="872" spans="2:11" ht="9.75" customHeight="1" x14ac:dyDescent="0.2">
      <c r="B872" s="33"/>
      <c r="C872" s="33"/>
      <c r="D872" s="33"/>
      <c r="E872" s="33"/>
      <c r="F872" s="33"/>
      <c r="G872" s="33"/>
      <c r="H872" s="33"/>
      <c r="I872" s="33"/>
      <c r="J872" s="33"/>
      <c r="K872" s="33"/>
    </row>
    <row r="873" spans="2:11" ht="9.75" customHeight="1" x14ac:dyDescent="0.2">
      <c r="B873" s="33"/>
      <c r="C873" s="33"/>
      <c r="D873" s="33"/>
      <c r="E873" s="33"/>
      <c r="F873" s="33"/>
      <c r="G873" s="33"/>
      <c r="H873" s="33"/>
      <c r="I873" s="33"/>
      <c r="J873" s="33"/>
      <c r="K873" s="33"/>
    </row>
    <row r="874" spans="2:11" ht="9.75" customHeight="1" x14ac:dyDescent="0.2">
      <c r="B874" s="33"/>
      <c r="C874" s="33"/>
      <c r="D874" s="33"/>
      <c r="E874" s="33"/>
      <c r="F874" s="33"/>
      <c r="G874" s="33"/>
      <c r="H874" s="33"/>
      <c r="I874" s="33"/>
      <c r="J874" s="33"/>
      <c r="K874" s="33"/>
    </row>
    <row r="875" spans="2:11" ht="9.75" customHeight="1" x14ac:dyDescent="0.2">
      <c r="B875" s="33"/>
      <c r="C875" s="33"/>
      <c r="D875" s="33"/>
      <c r="E875" s="33"/>
      <c r="F875" s="33"/>
      <c r="G875" s="33"/>
      <c r="H875" s="33"/>
      <c r="I875" s="33"/>
      <c r="J875" s="33"/>
      <c r="K875" s="33"/>
    </row>
    <row r="876" spans="2:11" ht="9.75" customHeight="1" x14ac:dyDescent="0.2">
      <c r="B876" s="33"/>
      <c r="C876" s="33"/>
      <c r="D876" s="33"/>
      <c r="E876" s="33"/>
      <c r="F876" s="33"/>
      <c r="G876" s="33"/>
      <c r="H876" s="33"/>
      <c r="I876" s="33"/>
      <c r="J876" s="33"/>
      <c r="K876" s="33"/>
    </row>
    <row r="877" spans="2:11" ht="9.75" customHeight="1" x14ac:dyDescent="0.2">
      <c r="B877" s="33"/>
      <c r="C877" s="33"/>
      <c r="D877" s="33"/>
      <c r="E877" s="33"/>
      <c r="F877" s="33"/>
      <c r="G877" s="33"/>
      <c r="H877" s="33"/>
      <c r="I877" s="33"/>
      <c r="J877" s="33"/>
      <c r="K877" s="33"/>
    </row>
    <row r="878" spans="2:11" ht="9.75" customHeight="1" x14ac:dyDescent="0.2">
      <c r="B878" s="33"/>
      <c r="C878" s="33"/>
      <c r="D878" s="33"/>
      <c r="E878" s="33"/>
      <c r="F878" s="33"/>
      <c r="G878" s="33"/>
      <c r="H878" s="33"/>
      <c r="I878" s="33"/>
      <c r="J878" s="33"/>
      <c r="K878" s="33"/>
    </row>
    <row r="879" spans="2:11" ht="9.75" customHeight="1" x14ac:dyDescent="0.2">
      <c r="B879" s="33"/>
      <c r="C879" s="33"/>
      <c r="D879" s="33"/>
      <c r="E879" s="33"/>
      <c r="F879" s="33"/>
      <c r="G879" s="33"/>
      <c r="H879" s="33"/>
      <c r="I879" s="33"/>
      <c r="J879" s="33"/>
      <c r="K879" s="33"/>
    </row>
    <row r="880" spans="2:11" ht="9.75" customHeight="1" x14ac:dyDescent="0.2">
      <c r="B880" s="33"/>
      <c r="C880" s="33"/>
      <c r="D880" s="33"/>
      <c r="E880" s="33"/>
      <c r="F880" s="33"/>
      <c r="G880" s="33"/>
      <c r="H880" s="33"/>
      <c r="I880" s="33"/>
      <c r="J880" s="33"/>
      <c r="K880" s="33"/>
    </row>
    <row r="881" spans="2:11" ht="9.75" customHeight="1" x14ac:dyDescent="0.2">
      <c r="B881" s="33"/>
      <c r="C881" s="33"/>
      <c r="D881" s="33"/>
      <c r="E881" s="33"/>
      <c r="F881" s="33"/>
      <c r="G881" s="33"/>
      <c r="H881" s="33"/>
      <c r="I881" s="33"/>
      <c r="J881" s="33"/>
      <c r="K881" s="33"/>
    </row>
    <row r="882" spans="2:11" ht="9.75" customHeight="1" x14ac:dyDescent="0.2">
      <c r="B882" s="33"/>
      <c r="C882" s="33"/>
      <c r="D882" s="33"/>
      <c r="E882" s="33"/>
      <c r="F882" s="33"/>
      <c r="G882" s="33"/>
      <c r="H882" s="33"/>
      <c r="I882" s="33"/>
      <c r="J882" s="33"/>
      <c r="K882" s="33"/>
    </row>
    <row r="883" spans="2:11" ht="9.75" customHeight="1" x14ac:dyDescent="0.2">
      <c r="B883" s="33"/>
      <c r="C883" s="33"/>
      <c r="D883" s="33"/>
      <c r="E883" s="33"/>
      <c r="F883" s="33"/>
      <c r="G883" s="33"/>
      <c r="H883" s="33"/>
      <c r="I883" s="33"/>
      <c r="J883" s="33"/>
      <c r="K883" s="33"/>
    </row>
    <row r="884" spans="2:11" ht="9.75" customHeight="1" x14ac:dyDescent="0.2">
      <c r="B884" s="33"/>
      <c r="C884" s="33"/>
      <c r="D884" s="33"/>
      <c r="E884" s="33"/>
      <c r="F884" s="33"/>
      <c r="G884" s="33"/>
      <c r="H884" s="33"/>
      <c r="I884" s="33"/>
      <c r="J884" s="33"/>
      <c r="K884" s="33"/>
    </row>
    <row r="885" spans="2:11" ht="9.75" customHeight="1" x14ac:dyDescent="0.2">
      <c r="B885" s="33"/>
      <c r="C885" s="33"/>
      <c r="D885" s="33"/>
      <c r="E885" s="33"/>
      <c r="F885" s="33"/>
      <c r="G885" s="33"/>
      <c r="H885" s="33"/>
      <c r="I885" s="33"/>
      <c r="J885" s="33"/>
      <c r="K885" s="33"/>
    </row>
    <row r="886" spans="2:11" ht="9.75" customHeight="1" x14ac:dyDescent="0.2">
      <c r="B886" s="33"/>
      <c r="C886" s="33"/>
      <c r="D886" s="33"/>
      <c r="E886" s="33"/>
      <c r="F886" s="33"/>
      <c r="G886" s="33"/>
      <c r="H886" s="33"/>
      <c r="I886" s="33"/>
      <c r="J886" s="33"/>
      <c r="K886" s="33"/>
    </row>
    <row r="887" spans="2:11" ht="9.75" customHeight="1" x14ac:dyDescent="0.2">
      <c r="B887" s="33"/>
      <c r="C887" s="33"/>
      <c r="D887" s="33"/>
      <c r="E887" s="33"/>
      <c r="F887" s="33"/>
      <c r="G887" s="33"/>
      <c r="H887" s="33"/>
      <c r="I887" s="33"/>
      <c r="J887" s="33"/>
      <c r="K887" s="33"/>
    </row>
    <row r="888" spans="2:11" ht="9.75" customHeight="1" x14ac:dyDescent="0.2">
      <c r="B888" s="33"/>
      <c r="C888" s="33"/>
      <c r="D888" s="33"/>
      <c r="E888" s="33"/>
      <c r="F888" s="33"/>
      <c r="G888" s="33"/>
      <c r="H888" s="33"/>
      <c r="I888" s="33"/>
      <c r="J888" s="33"/>
      <c r="K888" s="33"/>
    </row>
    <row r="889" spans="2:11" ht="9.75" customHeight="1" x14ac:dyDescent="0.2">
      <c r="B889" s="33"/>
      <c r="C889" s="33"/>
      <c r="D889" s="33"/>
      <c r="E889" s="33"/>
      <c r="F889" s="33"/>
      <c r="G889" s="33"/>
      <c r="H889" s="33"/>
      <c r="I889" s="33"/>
      <c r="J889" s="33"/>
      <c r="K889" s="33"/>
    </row>
    <row r="890" spans="2:11" ht="9.75" customHeight="1" x14ac:dyDescent="0.2">
      <c r="B890" s="33"/>
      <c r="C890" s="33"/>
      <c r="D890" s="33"/>
      <c r="E890" s="33"/>
      <c r="F890" s="33"/>
      <c r="G890" s="33"/>
      <c r="H890" s="33"/>
      <c r="I890" s="33"/>
      <c r="J890" s="33"/>
      <c r="K890" s="33"/>
    </row>
    <row r="891" spans="2:11" ht="9.75" customHeight="1" x14ac:dyDescent="0.2">
      <c r="B891" s="33"/>
      <c r="C891" s="33"/>
      <c r="D891" s="33"/>
      <c r="E891" s="33"/>
      <c r="F891" s="33"/>
      <c r="G891" s="33"/>
      <c r="H891" s="33"/>
      <c r="I891" s="33"/>
      <c r="J891" s="33"/>
      <c r="K891" s="33"/>
    </row>
    <row r="892" spans="2:11" ht="9.75" customHeight="1" x14ac:dyDescent="0.2">
      <c r="B892" s="33"/>
      <c r="C892" s="33"/>
      <c r="D892" s="33"/>
      <c r="E892" s="33"/>
      <c r="F892" s="33"/>
      <c r="G892" s="33"/>
      <c r="H892" s="33"/>
      <c r="I892" s="33"/>
      <c r="J892" s="33"/>
      <c r="K892" s="33"/>
    </row>
    <row r="893" spans="2:11" ht="9.75" customHeight="1" x14ac:dyDescent="0.2">
      <c r="B893" s="33"/>
      <c r="C893" s="33"/>
      <c r="D893" s="33"/>
      <c r="E893" s="33"/>
      <c r="F893" s="33"/>
      <c r="G893" s="33"/>
      <c r="H893" s="33"/>
      <c r="I893" s="33"/>
      <c r="J893" s="33"/>
      <c r="K893" s="33"/>
    </row>
    <row r="894" spans="2:11" ht="9.75" customHeight="1" x14ac:dyDescent="0.2">
      <c r="B894" s="33"/>
      <c r="C894" s="33"/>
      <c r="D894" s="33"/>
      <c r="E894" s="33"/>
      <c r="F894" s="33"/>
      <c r="G894" s="33"/>
      <c r="H894" s="33"/>
      <c r="I894" s="33"/>
      <c r="J894" s="33"/>
      <c r="K894" s="33"/>
    </row>
    <row r="895" spans="2:11" ht="9.75" customHeight="1" x14ac:dyDescent="0.2">
      <c r="B895" s="33"/>
      <c r="C895" s="33"/>
      <c r="D895" s="33"/>
      <c r="E895" s="33"/>
      <c r="F895" s="33"/>
      <c r="G895" s="33"/>
      <c r="H895" s="33"/>
      <c r="I895" s="33"/>
      <c r="J895" s="33"/>
      <c r="K895" s="33"/>
    </row>
    <row r="896" spans="2:11" ht="9.75" customHeight="1" x14ac:dyDescent="0.2">
      <c r="B896" s="33"/>
      <c r="C896" s="33"/>
      <c r="D896" s="33"/>
      <c r="E896" s="33"/>
      <c r="F896" s="33"/>
      <c r="G896" s="33"/>
      <c r="H896" s="33"/>
      <c r="I896" s="33"/>
      <c r="J896" s="33"/>
      <c r="K896" s="33"/>
    </row>
    <row r="897" spans="2:11" ht="9.75" customHeight="1" x14ac:dyDescent="0.2">
      <c r="B897" s="33"/>
      <c r="C897" s="33"/>
      <c r="D897" s="33"/>
      <c r="E897" s="33"/>
      <c r="F897" s="33"/>
      <c r="G897" s="33"/>
      <c r="H897" s="33"/>
      <c r="I897" s="33"/>
      <c r="J897" s="33"/>
      <c r="K897" s="33"/>
    </row>
    <row r="898" spans="2:11" ht="9.75" customHeight="1" x14ac:dyDescent="0.2">
      <c r="B898" s="33"/>
      <c r="C898" s="33"/>
      <c r="D898" s="33"/>
      <c r="E898" s="33"/>
      <c r="F898" s="33"/>
      <c r="G898" s="33"/>
      <c r="H898" s="33"/>
      <c r="I898" s="33"/>
      <c r="J898" s="33"/>
      <c r="K898" s="33"/>
    </row>
    <row r="899" spans="2:11" ht="9.75" customHeight="1" x14ac:dyDescent="0.2">
      <c r="B899" s="33"/>
      <c r="C899" s="33"/>
      <c r="D899" s="33"/>
      <c r="E899" s="33"/>
      <c r="F899" s="33"/>
      <c r="G899" s="33"/>
      <c r="H899" s="33"/>
      <c r="I899" s="33"/>
      <c r="J899" s="33"/>
      <c r="K899" s="33"/>
    </row>
    <row r="900" spans="2:11" ht="9.75" customHeight="1" x14ac:dyDescent="0.2">
      <c r="B900" s="33"/>
      <c r="C900" s="33"/>
      <c r="D900" s="33"/>
      <c r="E900" s="33"/>
      <c r="F900" s="33"/>
      <c r="G900" s="33"/>
      <c r="H900" s="33"/>
      <c r="I900" s="33"/>
      <c r="J900" s="33"/>
      <c r="K900" s="33"/>
    </row>
    <row r="901" spans="2:11" ht="9.75" customHeight="1" x14ac:dyDescent="0.2">
      <c r="B901" s="33"/>
      <c r="C901" s="33"/>
      <c r="D901" s="33"/>
      <c r="E901" s="33"/>
      <c r="F901" s="33"/>
      <c r="G901" s="33"/>
      <c r="H901" s="33"/>
      <c r="I901" s="33"/>
      <c r="J901" s="33"/>
      <c r="K901" s="33"/>
    </row>
    <row r="902" spans="2:11" ht="9.75" customHeight="1" x14ac:dyDescent="0.2">
      <c r="B902" s="33"/>
      <c r="C902" s="33"/>
      <c r="D902" s="33"/>
      <c r="E902" s="33"/>
      <c r="F902" s="33"/>
      <c r="G902" s="33"/>
      <c r="H902" s="33"/>
      <c r="I902" s="33"/>
      <c r="J902" s="33"/>
      <c r="K902" s="33"/>
    </row>
    <row r="903" spans="2:11" ht="9.75" customHeight="1" x14ac:dyDescent="0.2">
      <c r="B903" s="33"/>
      <c r="C903" s="33"/>
      <c r="D903" s="33"/>
      <c r="E903" s="33"/>
      <c r="F903" s="33"/>
      <c r="G903" s="33"/>
      <c r="H903" s="33"/>
      <c r="I903" s="33"/>
      <c r="J903" s="33"/>
      <c r="K903" s="33"/>
    </row>
    <row r="904" spans="2:11" ht="9.75" customHeight="1" x14ac:dyDescent="0.2">
      <c r="B904" s="33"/>
      <c r="C904" s="33"/>
      <c r="D904" s="33"/>
      <c r="E904" s="33"/>
      <c r="F904" s="33"/>
      <c r="G904" s="33"/>
      <c r="H904" s="33"/>
      <c r="I904" s="33"/>
      <c r="J904" s="33"/>
      <c r="K904" s="33"/>
    </row>
    <row r="905" spans="2:11" ht="9.75" customHeight="1" x14ac:dyDescent="0.2">
      <c r="B905" s="33"/>
      <c r="C905" s="33"/>
      <c r="D905" s="33"/>
      <c r="E905" s="33"/>
      <c r="F905" s="33"/>
      <c r="G905" s="33"/>
      <c r="H905" s="33"/>
      <c r="I905" s="33"/>
      <c r="J905" s="33"/>
      <c r="K905" s="33"/>
    </row>
    <row r="906" spans="2:11" ht="9.75" customHeight="1" x14ac:dyDescent="0.2">
      <c r="B906" s="33"/>
      <c r="C906" s="33"/>
      <c r="D906" s="33"/>
      <c r="E906" s="33"/>
      <c r="F906" s="33"/>
      <c r="G906" s="33"/>
      <c r="H906" s="33"/>
      <c r="I906" s="33"/>
      <c r="J906" s="33"/>
      <c r="K906" s="33"/>
    </row>
    <row r="907" spans="2:11" ht="9.75" customHeight="1" x14ac:dyDescent="0.2">
      <c r="B907" s="33"/>
      <c r="C907" s="33"/>
      <c r="D907" s="33"/>
      <c r="E907" s="33"/>
      <c r="F907" s="33"/>
      <c r="G907" s="33"/>
      <c r="H907" s="33"/>
      <c r="I907" s="33"/>
      <c r="J907" s="33"/>
      <c r="K907" s="33"/>
    </row>
    <row r="908" spans="2:11" ht="9.75" customHeight="1" x14ac:dyDescent="0.2">
      <c r="B908" s="33"/>
      <c r="C908" s="33"/>
      <c r="D908" s="33"/>
      <c r="E908" s="33"/>
      <c r="F908" s="33"/>
      <c r="G908" s="33"/>
      <c r="H908" s="33"/>
      <c r="I908" s="33"/>
      <c r="J908" s="33"/>
      <c r="K908" s="33"/>
    </row>
    <row r="909" spans="2:11" ht="9.75" customHeight="1" x14ac:dyDescent="0.2">
      <c r="B909" s="33"/>
      <c r="C909" s="33"/>
      <c r="D909" s="33"/>
      <c r="E909" s="33"/>
      <c r="F909" s="33"/>
      <c r="G909" s="33"/>
      <c r="H909" s="33"/>
      <c r="I909" s="33"/>
      <c r="J909" s="33"/>
      <c r="K909" s="33"/>
    </row>
    <row r="910" spans="2:11" ht="9.75" customHeight="1" x14ac:dyDescent="0.2">
      <c r="B910" s="33"/>
      <c r="C910" s="33"/>
      <c r="D910" s="33"/>
      <c r="E910" s="33"/>
      <c r="F910" s="33"/>
      <c r="G910" s="33"/>
      <c r="H910" s="33"/>
      <c r="I910" s="33"/>
      <c r="J910" s="33"/>
      <c r="K910" s="33"/>
    </row>
    <row r="911" spans="2:11" ht="9.75" customHeight="1" x14ac:dyDescent="0.2">
      <c r="B911" s="33"/>
      <c r="C911" s="33"/>
      <c r="D911" s="33"/>
      <c r="E911" s="33"/>
      <c r="F911" s="33"/>
      <c r="G911" s="33"/>
      <c r="H911" s="33"/>
      <c r="I911" s="33"/>
      <c r="J911" s="33"/>
      <c r="K911" s="33"/>
    </row>
    <row r="912" spans="2:11" ht="9.75" customHeight="1" x14ac:dyDescent="0.2">
      <c r="B912" s="33"/>
      <c r="C912" s="33"/>
      <c r="D912" s="33"/>
      <c r="E912" s="33"/>
      <c r="F912" s="33"/>
      <c r="G912" s="33"/>
      <c r="H912" s="33"/>
      <c r="I912" s="33"/>
      <c r="J912" s="33"/>
      <c r="K912" s="33"/>
    </row>
    <row r="913" spans="2:11" ht="9.75" customHeight="1" x14ac:dyDescent="0.2">
      <c r="B913" s="33"/>
      <c r="C913" s="33"/>
      <c r="D913" s="33"/>
      <c r="E913" s="33"/>
      <c r="F913" s="33"/>
      <c r="G913" s="33"/>
      <c r="H913" s="33"/>
      <c r="I913" s="33"/>
      <c r="J913" s="33"/>
      <c r="K913" s="33"/>
    </row>
    <row r="914" spans="2:11" ht="9.75" customHeight="1" x14ac:dyDescent="0.2">
      <c r="B914" s="33"/>
      <c r="C914" s="33"/>
      <c r="D914" s="33"/>
      <c r="E914" s="33"/>
      <c r="F914" s="33"/>
      <c r="G914" s="33"/>
      <c r="H914" s="33"/>
      <c r="I914" s="33"/>
      <c r="J914" s="33"/>
      <c r="K914" s="33"/>
    </row>
    <row r="915" spans="2:11" ht="9.75" customHeight="1" x14ac:dyDescent="0.2">
      <c r="B915" s="33"/>
      <c r="C915" s="33"/>
      <c r="D915" s="33"/>
      <c r="E915" s="33"/>
      <c r="F915" s="33"/>
      <c r="G915" s="33"/>
      <c r="H915" s="33"/>
      <c r="I915" s="33"/>
      <c r="J915" s="33"/>
      <c r="K915" s="33"/>
    </row>
    <row r="916" spans="2:11" ht="9.75" customHeight="1" x14ac:dyDescent="0.2">
      <c r="B916" s="33"/>
      <c r="C916" s="33"/>
      <c r="D916" s="33"/>
      <c r="E916" s="33"/>
      <c r="F916" s="33"/>
      <c r="G916" s="33"/>
      <c r="H916" s="33"/>
      <c r="I916" s="33"/>
      <c r="J916" s="33"/>
      <c r="K916" s="33"/>
    </row>
    <row r="917" spans="2:11" ht="9.75" customHeight="1" x14ac:dyDescent="0.2">
      <c r="B917" s="33"/>
      <c r="C917" s="33"/>
      <c r="D917" s="33"/>
      <c r="E917" s="33"/>
      <c r="F917" s="33"/>
      <c r="G917" s="33"/>
      <c r="H917" s="33"/>
      <c r="I917" s="33"/>
      <c r="J917" s="33"/>
      <c r="K917" s="33"/>
    </row>
    <row r="918" spans="2:11" ht="9.75" customHeight="1" x14ac:dyDescent="0.2">
      <c r="B918" s="33"/>
      <c r="C918" s="33"/>
      <c r="D918" s="33"/>
      <c r="E918" s="33"/>
      <c r="F918" s="33"/>
      <c r="G918" s="33"/>
      <c r="H918" s="33"/>
      <c r="I918" s="33"/>
      <c r="J918" s="33"/>
      <c r="K918" s="33"/>
    </row>
    <row r="919" spans="2:11" ht="9.75" customHeight="1" x14ac:dyDescent="0.2">
      <c r="B919" s="33"/>
      <c r="C919" s="33"/>
      <c r="D919" s="33"/>
      <c r="E919" s="33"/>
      <c r="F919" s="33"/>
      <c r="G919" s="33"/>
      <c r="H919" s="33"/>
      <c r="I919" s="33"/>
      <c r="J919" s="33"/>
      <c r="K919" s="33"/>
    </row>
    <row r="920" spans="2:11" ht="9.75" customHeight="1" x14ac:dyDescent="0.2">
      <c r="B920" s="33"/>
      <c r="C920" s="33"/>
      <c r="D920" s="33"/>
      <c r="E920" s="33"/>
      <c r="F920" s="33"/>
      <c r="G920" s="33"/>
      <c r="H920" s="33"/>
      <c r="I920" s="33"/>
      <c r="J920" s="33"/>
      <c r="K920" s="33"/>
    </row>
    <row r="921" spans="2:11" ht="9.75" customHeight="1" x14ac:dyDescent="0.2">
      <c r="B921" s="33"/>
      <c r="C921" s="33"/>
      <c r="D921" s="33"/>
      <c r="E921" s="33"/>
      <c r="F921" s="33"/>
      <c r="G921" s="33"/>
      <c r="H921" s="33"/>
      <c r="I921" s="33"/>
      <c r="J921" s="33"/>
      <c r="K921" s="33"/>
    </row>
    <row r="922" spans="2:11" ht="9.75" customHeight="1" x14ac:dyDescent="0.2">
      <c r="B922" s="33"/>
      <c r="C922" s="33"/>
      <c r="D922" s="33"/>
      <c r="E922" s="33"/>
      <c r="F922" s="33"/>
      <c r="G922" s="33"/>
      <c r="H922" s="33"/>
      <c r="I922" s="33"/>
      <c r="J922" s="33"/>
      <c r="K922" s="33"/>
    </row>
    <row r="923" spans="2:11" ht="9.75" customHeight="1" x14ac:dyDescent="0.2">
      <c r="B923" s="33"/>
      <c r="C923" s="33"/>
      <c r="D923" s="33"/>
      <c r="E923" s="33"/>
      <c r="F923" s="33"/>
      <c r="G923" s="33"/>
      <c r="H923" s="33"/>
      <c r="I923" s="33"/>
      <c r="J923" s="33"/>
      <c r="K923" s="33"/>
    </row>
    <row r="924" spans="2:11" ht="9.75" customHeight="1" x14ac:dyDescent="0.2">
      <c r="B924" s="33"/>
      <c r="C924" s="33"/>
      <c r="D924" s="33"/>
      <c r="E924" s="33"/>
      <c r="F924" s="33"/>
      <c r="G924" s="33"/>
      <c r="H924" s="33"/>
      <c r="I924" s="33"/>
      <c r="J924" s="33"/>
      <c r="K924" s="33"/>
    </row>
    <row r="925" spans="2:11" ht="9.75" customHeight="1" x14ac:dyDescent="0.2">
      <c r="B925" s="33"/>
      <c r="C925" s="33"/>
      <c r="D925" s="33"/>
      <c r="E925" s="33"/>
      <c r="F925" s="33"/>
      <c r="G925" s="33"/>
      <c r="H925" s="33"/>
      <c r="I925" s="33"/>
      <c r="J925" s="33"/>
      <c r="K925" s="33"/>
    </row>
    <row r="926" spans="2:11" ht="9.75" customHeight="1" x14ac:dyDescent="0.2">
      <c r="B926" s="33"/>
      <c r="C926" s="33"/>
      <c r="D926" s="33"/>
      <c r="E926" s="33"/>
      <c r="F926" s="33"/>
      <c r="G926" s="33"/>
      <c r="H926" s="33"/>
      <c r="I926" s="33"/>
      <c r="J926" s="33"/>
      <c r="K926" s="33"/>
    </row>
    <row r="927" spans="2:11" ht="9.75" customHeight="1" x14ac:dyDescent="0.2">
      <c r="B927" s="33"/>
      <c r="C927" s="33"/>
      <c r="D927" s="33"/>
      <c r="E927" s="33"/>
      <c r="F927" s="33"/>
      <c r="G927" s="33"/>
      <c r="H927" s="33"/>
      <c r="I927" s="33"/>
      <c r="J927" s="33"/>
      <c r="K927" s="33"/>
    </row>
    <row r="928" spans="2:11" ht="9.75" customHeight="1" x14ac:dyDescent="0.2">
      <c r="B928" s="33"/>
      <c r="C928" s="33"/>
      <c r="D928" s="33"/>
      <c r="E928" s="33"/>
      <c r="F928" s="33"/>
      <c r="G928" s="33"/>
      <c r="H928" s="33"/>
      <c r="I928" s="33"/>
      <c r="J928" s="33"/>
      <c r="K928" s="33"/>
    </row>
    <row r="929" spans="2:11" ht="9.75" customHeight="1" x14ac:dyDescent="0.2">
      <c r="B929" s="33"/>
      <c r="C929" s="33"/>
      <c r="D929" s="33"/>
      <c r="E929" s="33"/>
      <c r="F929" s="33"/>
      <c r="G929" s="33"/>
      <c r="H929" s="33"/>
      <c r="I929" s="33"/>
      <c r="J929" s="33"/>
      <c r="K929" s="33"/>
    </row>
    <row r="930" spans="2:11" ht="9.75" customHeight="1" x14ac:dyDescent="0.2">
      <c r="B930" s="33"/>
      <c r="C930" s="33"/>
      <c r="D930" s="33"/>
      <c r="E930" s="33"/>
      <c r="F930" s="33"/>
      <c r="G930" s="33"/>
      <c r="H930" s="33"/>
      <c r="I930" s="33"/>
      <c r="J930" s="33"/>
      <c r="K930" s="33"/>
    </row>
    <row r="931" spans="2:11" ht="9.75" customHeight="1" x14ac:dyDescent="0.2">
      <c r="B931" s="33"/>
      <c r="C931" s="33"/>
      <c r="D931" s="33"/>
      <c r="E931" s="33"/>
      <c r="F931" s="33"/>
      <c r="G931" s="33"/>
      <c r="H931" s="33"/>
      <c r="I931" s="33"/>
      <c r="J931" s="33"/>
      <c r="K931" s="33"/>
    </row>
    <row r="932" spans="2:11" ht="9.75" customHeight="1" x14ac:dyDescent="0.2">
      <c r="B932" s="33"/>
      <c r="C932" s="33"/>
      <c r="D932" s="33"/>
      <c r="E932" s="33"/>
      <c r="F932" s="33"/>
      <c r="G932" s="33"/>
      <c r="H932" s="33"/>
      <c r="I932" s="33"/>
      <c r="J932" s="33"/>
      <c r="K932" s="33"/>
    </row>
    <row r="933" spans="2:11" ht="9.75" customHeight="1" x14ac:dyDescent="0.2">
      <c r="B933" s="33"/>
      <c r="C933" s="33"/>
      <c r="D933" s="33"/>
      <c r="E933" s="33"/>
      <c r="F933" s="33"/>
      <c r="G933" s="33"/>
      <c r="H933" s="33"/>
      <c r="I933" s="33"/>
      <c r="J933" s="33"/>
      <c r="K933" s="33"/>
    </row>
    <row r="934" spans="2:11" ht="9.75" customHeight="1" x14ac:dyDescent="0.2">
      <c r="B934" s="33"/>
      <c r="C934" s="33"/>
      <c r="D934" s="33"/>
      <c r="E934" s="33"/>
      <c r="F934" s="33"/>
      <c r="G934" s="33"/>
      <c r="H934" s="33"/>
      <c r="I934" s="33"/>
      <c r="J934" s="33"/>
      <c r="K934" s="33"/>
    </row>
    <row r="935" spans="2:11" ht="9.75" customHeight="1" x14ac:dyDescent="0.2">
      <c r="B935" s="33"/>
      <c r="C935" s="33"/>
      <c r="D935" s="33"/>
      <c r="E935" s="33"/>
      <c r="F935" s="33"/>
      <c r="G935" s="33"/>
      <c r="H935" s="33"/>
      <c r="I935" s="33"/>
      <c r="J935" s="33"/>
      <c r="K935" s="33"/>
    </row>
    <row r="936" spans="2:11" ht="9.75" customHeight="1" x14ac:dyDescent="0.2">
      <c r="B936" s="33"/>
      <c r="C936" s="33"/>
      <c r="D936" s="33"/>
      <c r="E936" s="33"/>
      <c r="F936" s="33"/>
      <c r="G936" s="33"/>
      <c r="H936" s="33"/>
      <c r="I936" s="33"/>
      <c r="J936" s="33"/>
      <c r="K936" s="33"/>
    </row>
    <row r="937" spans="2:11" ht="9.75" customHeight="1" x14ac:dyDescent="0.2">
      <c r="B937" s="33"/>
      <c r="C937" s="33"/>
      <c r="D937" s="33"/>
      <c r="E937" s="33"/>
      <c r="F937" s="33"/>
      <c r="G937" s="33"/>
      <c r="H937" s="33"/>
      <c r="I937" s="33"/>
      <c r="J937" s="33"/>
      <c r="K937" s="33"/>
    </row>
    <row r="938" spans="2:11" ht="9.75" customHeight="1" x14ac:dyDescent="0.2">
      <c r="B938" s="33"/>
      <c r="C938" s="33"/>
      <c r="D938" s="33"/>
      <c r="E938" s="33"/>
      <c r="F938" s="33"/>
      <c r="G938" s="33"/>
      <c r="H938" s="33"/>
      <c r="I938" s="33"/>
      <c r="J938" s="33"/>
      <c r="K938" s="33"/>
    </row>
    <row r="939" spans="2:11" ht="9.75" customHeight="1" x14ac:dyDescent="0.2">
      <c r="B939" s="33"/>
      <c r="C939" s="33"/>
      <c r="D939" s="33"/>
      <c r="E939" s="33"/>
      <c r="F939" s="33"/>
      <c r="G939" s="33"/>
      <c r="H939" s="33"/>
      <c r="I939" s="33"/>
      <c r="J939" s="33"/>
      <c r="K939" s="33"/>
    </row>
    <row r="940" spans="2:11" ht="9.75" customHeight="1" x14ac:dyDescent="0.2">
      <c r="B940" s="33"/>
      <c r="C940" s="33"/>
      <c r="D940" s="33"/>
      <c r="E940" s="33"/>
      <c r="F940" s="33"/>
      <c r="G940" s="33"/>
      <c r="H940" s="33"/>
      <c r="I940" s="33"/>
      <c r="J940" s="33"/>
      <c r="K940" s="33"/>
    </row>
    <row r="941" spans="2:11" ht="9.75" customHeight="1" x14ac:dyDescent="0.2">
      <c r="B941" s="33"/>
      <c r="C941" s="33"/>
      <c r="D941" s="33"/>
      <c r="E941" s="33"/>
      <c r="F941" s="33"/>
      <c r="G941" s="33"/>
      <c r="H941" s="33"/>
      <c r="I941" s="33"/>
      <c r="J941" s="33"/>
      <c r="K941" s="33"/>
    </row>
    <row r="942" spans="2:11" ht="9.75" customHeight="1" x14ac:dyDescent="0.2">
      <c r="B942" s="33"/>
      <c r="C942" s="33"/>
      <c r="D942" s="33"/>
      <c r="E942" s="33"/>
      <c r="F942" s="33"/>
      <c r="G942" s="33"/>
      <c r="H942" s="33"/>
      <c r="I942" s="33"/>
      <c r="J942" s="33"/>
      <c r="K942" s="33"/>
    </row>
    <row r="943" spans="2:11" ht="9.75" customHeight="1" x14ac:dyDescent="0.2">
      <c r="B943" s="33"/>
      <c r="C943" s="33"/>
      <c r="D943" s="33"/>
      <c r="E943" s="33"/>
      <c r="F943" s="33"/>
      <c r="G943" s="33"/>
      <c r="H943" s="33"/>
      <c r="I943" s="33"/>
      <c r="J943" s="33"/>
      <c r="K943" s="33"/>
    </row>
    <row r="944" spans="2:11" ht="9.75" customHeight="1" x14ac:dyDescent="0.2">
      <c r="B944" s="33"/>
      <c r="C944" s="33"/>
      <c r="D944" s="33"/>
      <c r="E944" s="33"/>
      <c r="F944" s="33"/>
      <c r="G944" s="33"/>
      <c r="H944" s="33"/>
      <c r="I944" s="33"/>
      <c r="J944" s="33"/>
      <c r="K944" s="33"/>
    </row>
    <row r="945" spans="2:11" ht="9.75" customHeight="1" x14ac:dyDescent="0.2">
      <c r="B945" s="33"/>
      <c r="C945" s="33"/>
      <c r="D945" s="33"/>
      <c r="E945" s="33"/>
      <c r="F945" s="33"/>
      <c r="G945" s="33"/>
      <c r="H945" s="33"/>
      <c r="I945" s="33"/>
      <c r="J945" s="33"/>
      <c r="K945" s="33"/>
    </row>
    <row r="946" spans="2:11" ht="9.75" customHeight="1" x14ac:dyDescent="0.2">
      <c r="B946" s="33"/>
      <c r="C946" s="33"/>
      <c r="D946" s="33"/>
      <c r="E946" s="33"/>
      <c r="F946" s="33"/>
      <c r="G946" s="33"/>
      <c r="H946" s="33"/>
      <c r="I946" s="33"/>
      <c r="J946" s="33"/>
      <c r="K946" s="33"/>
    </row>
    <row r="947" spans="2:11" ht="9.75" customHeight="1" x14ac:dyDescent="0.2">
      <c r="B947" s="33"/>
      <c r="C947" s="33"/>
      <c r="D947" s="33"/>
      <c r="E947" s="33"/>
      <c r="F947" s="33"/>
      <c r="G947" s="33"/>
      <c r="H947" s="33"/>
      <c r="I947" s="33"/>
      <c r="J947" s="33"/>
      <c r="K947" s="33"/>
    </row>
    <row r="948" spans="2:11" ht="9.75" customHeight="1" x14ac:dyDescent="0.2">
      <c r="B948" s="33"/>
      <c r="C948" s="33"/>
      <c r="D948" s="33"/>
      <c r="E948" s="33"/>
      <c r="F948" s="33"/>
      <c r="G948" s="33"/>
      <c r="H948" s="33"/>
      <c r="I948" s="33"/>
      <c r="J948" s="33"/>
      <c r="K948" s="33"/>
    </row>
    <row r="949" spans="2:11" ht="9.75" customHeight="1" x14ac:dyDescent="0.2">
      <c r="B949" s="33"/>
      <c r="C949" s="33"/>
      <c r="D949" s="33"/>
      <c r="E949" s="33"/>
      <c r="F949" s="33"/>
      <c r="G949" s="33"/>
      <c r="H949" s="33"/>
      <c r="I949" s="33"/>
      <c r="J949" s="33"/>
      <c r="K949" s="33"/>
    </row>
    <row r="950" spans="2:11" ht="9.75" customHeight="1" x14ac:dyDescent="0.2">
      <c r="B950" s="33"/>
      <c r="C950" s="33"/>
      <c r="D950" s="33"/>
      <c r="E950" s="33"/>
      <c r="F950" s="33"/>
      <c r="G950" s="33"/>
      <c r="H950" s="33"/>
      <c r="I950" s="33"/>
      <c r="J950" s="33"/>
      <c r="K950" s="33"/>
    </row>
    <row r="951" spans="2:11" ht="9.75" customHeight="1" x14ac:dyDescent="0.2">
      <c r="B951" s="33"/>
      <c r="C951" s="33"/>
      <c r="D951" s="33"/>
      <c r="E951" s="33"/>
      <c r="F951" s="33"/>
      <c r="G951" s="33"/>
      <c r="H951" s="33"/>
      <c r="I951" s="33"/>
      <c r="J951" s="33"/>
      <c r="K951" s="33"/>
    </row>
    <row r="952" spans="2:11" ht="9.75" customHeight="1" x14ac:dyDescent="0.2">
      <c r="B952" s="33"/>
      <c r="C952" s="33"/>
      <c r="D952" s="33"/>
      <c r="E952" s="33"/>
      <c r="F952" s="33"/>
      <c r="G952" s="33"/>
      <c r="H952" s="33"/>
      <c r="I952" s="33"/>
      <c r="J952" s="33"/>
      <c r="K952" s="33"/>
    </row>
    <row r="953" spans="2:11" ht="9.75" customHeight="1" x14ac:dyDescent="0.2">
      <c r="B953" s="33"/>
      <c r="C953" s="33"/>
      <c r="D953" s="33"/>
      <c r="E953" s="33"/>
      <c r="F953" s="33"/>
      <c r="G953" s="33"/>
      <c r="H953" s="33"/>
      <c r="I953" s="33"/>
      <c r="J953" s="33"/>
      <c r="K953" s="33"/>
    </row>
    <row r="954" spans="2:11" ht="9.75" customHeight="1" x14ac:dyDescent="0.2">
      <c r="B954" s="33"/>
      <c r="C954" s="33"/>
      <c r="D954" s="33"/>
      <c r="E954" s="33"/>
      <c r="F954" s="33"/>
      <c r="G954" s="33"/>
      <c r="H954" s="33"/>
      <c r="I954" s="33"/>
      <c r="J954" s="33"/>
      <c r="K954" s="33"/>
    </row>
    <row r="955" spans="2:11" ht="9.75" customHeight="1" x14ac:dyDescent="0.2">
      <c r="B955" s="33"/>
      <c r="C955" s="33"/>
      <c r="D955" s="33"/>
      <c r="E955" s="33"/>
      <c r="F955" s="33"/>
      <c r="G955" s="33"/>
      <c r="H955" s="33"/>
      <c r="I955" s="33"/>
      <c r="J955" s="33"/>
      <c r="K955" s="33"/>
    </row>
    <row r="956" spans="2:11" ht="9.75" customHeight="1" x14ac:dyDescent="0.2">
      <c r="B956" s="33"/>
      <c r="C956" s="33"/>
      <c r="D956" s="33"/>
      <c r="E956" s="33"/>
      <c r="F956" s="33"/>
      <c r="G956" s="33"/>
      <c r="H956" s="33"/>
      <c r="I956" s="33"/>
      <c r="J956" s="33"/>
      <c r="K956" s="33"/>
    </row>
    <row r="957" spans="2:11" ht="9.75" customHeight="1" x14ac:dyDescent="0.2">
      <c r="B957" s="33"/>
      <c r="C957" s="33"/>
      <c r="D957" s="33"/>
      <c r="E957" s="33"/>
      <c r="F957" s="33"/>
      <c r="G957" s="33"/>
      <c r="H957" s="33"/>
      <c r="I957" s="33"/>
      <c r="J957" s="33"/>
      <c r="K957" s="33"/>
    </row>
    <row r="958" spans="2:11" ht="9.75" customHeight="1" x14ac:dyDescent="0.2">
      <c r="B958" s="33"/>
      <c r="C958" s="33"/>
      <c r="D958" s="33"/>
      <c r="E958" s="33"/>
      <c r="F958" s="33"/>
      <c r="G958" s="33"/>
      <c r="H958" s="33"/>
      <c r="I958" s="33"/>
      <c r="J958" s="33"/>
      <c r="K958" s="33"/>
    </row>
    <row r="959" spans="2:11" ht="9.75" customHeight="1" x14ac:dyDescent="0.2">
      <c r="B959" s="33"/>
      <c r="C959" s="33"/>
      <c r="D959" s="33"/>
      <c r="E959" s="33"/>
      <c r="F959" s="33"/>
      <c r="G959" s="33"/>
      <c r="H959" s="33"/>
      <c r="I959" s="33"/>
      <c r="J959" s="33"/>
      <c r="K959" s="33"/>
    </row>
    <row r="960" spans="2:11" ht="9.75" customHeight="1" x14ac:dyDescent="0.2">
      <c r="B960" s="33"/>
      <c r="C960" s="33"/>
      <c r="D960" s="33"/>
      <c r="E960" s="33"/>
      <c r="F960" s="33"/>
      <c r="G960" s="33"/>
      <c r="H960" s="33"/>
      <c r="I960" s="33"/>
      <c r="J960" s="33"/>
      <c r="K960" s="33"/>
    </row>
    <row r="961" spans="2:11" ht="9.75" customHeight="1" x14ac:dyDescent="0.2">
      <c r="B961" s="33"/>
      <c r="C961" s="33"/>
      <c r="D961" s="33"/>
      <c r="E961" s="33"/>
      <c r="F961" s="33"/>
      <c r="G961" s="33"/>
      <c r="H961" s="33"/>
      <c r="I961" s="33"/>
      <c r="J961" s="33"/>
      <c r="K961" s="33"/>
    </row>
    <row r="962" spans="2:11" ht="9.75" customHeight="1" x14ac:dyDescent="0.2">
      <c r="B962" s="33"/>
      <c r="C962" s="33"/>
      <c r="D962" s="33"/>
      <c r="E962" s="33"/>
      <c r="F962" s="33"/>
      <c r="G962" s="33"/>
      <c r="H962" s="33"/>
      <c r="I962" s="33"/>
      <c r="J962" s="33"/>
      <c r="K962" s="33"/>
    </row>
    <row r="963" spans="2:11" ht="9.75" customHeight="1" x14ac:dyDescent="0.2">
      <c r="B963" s="33"/>
      <c r="C963" s="33"/>
      <c r="D963" s="33"/>
      <c r="E963" s="33"/>
      <c r="F963" s="33"/>
      <c r="G963" s="33"/>
      <c r="H963" s="33"/>
      <c r="I963" s="33"/>
      <c r="J963" s="33"/>
      <c r="K963" s="33"/>
    </row>
    <row r="964" spans="2:11" ht="9.75" customHeight="1" x14ac:dyDescent="0.2">
      <c r="B964" s="33"/>
      <c r="C964" s="33"/>
      <c r="D964" s="33"/>
      <c r="E964" s="33"/>
      <c r="F964" s="33"/>
      <c r="G964" s="33"/>
      <c r="H964" s="33"/>
      <c r="I964" s="33"/>
      <c r="J964" s="33"/>
      <c r="K964" s="33"/>
    </row>
    <row r="965" spans="2:11" ht="9.75" customHeight="1" x14ac:dyDescent="0.2">
      <c r="B965" s="33"/>
      <c r="C965" s="33"/>
      <c r="D965" s="33"/>
      <c r="E965" s="33"/>
      <c r="F965" s="33"/>
      <c r="G965" s="33"/>
      <c r="H965" s="33"/>
      <c r="I965" s="33"/>
      <c r="J965" s="33"/>
      <c r="K965" s="33"/>
    </row>
    <row r="966" spans="2:11" ht="9.75" customHeight="1" x14ac:dyDescent="0.2">
      <c r="B966" s="33"/>
      <c r="C966" s="33"/>
      <c r="D966" s="33"/>
      <c r="E966" s="33"/>
      <c r="F966" s="33"/>
      <c r="G966" s="33"/>
      <c r="H966" s="33"/>
      <c r="I966" s="33"/>
      <c r="J966" s="33"/>
      <c r="K966" s="33"/>
    </row>
    <row r="967" spans="2:11" ht="9.75" customHeight="1" x14ac:dyDescent="0.2">
      <c r="B967" s="33"/>
      <c r="C967" s="33"/>
      <c r="D967" s="33"/>
      <c r="E967" s="33"/>
      <c r="F967" s="33"/>
      <c r="G967" s="33"/>
      <c r="H967" s="33"/>
      <c r="I967" s="33"/>
      <c r="J967" s="33"/>
      <c r="K967" s="33"/>
    </row>
    <row r="968" spans="2:11" ht="9.75" customHeight="1" x14ac:dyDescent="0.2">
      <c r="B968" s="33"/>
      <c r="C968" s="33"/>
      <c r="D968" s="33"/>
      <c r="E968" s="33"/>
      <c r="F968" s="33"/>
      <c r="G968" s="33"/>
      <c r="H968" s="33"/>
      <c r="I968" s="33"/>
      <c r="J968" s="33"/>
      <c r="K968" s="33"/>
    </row>
    <row r="969" spans="2:11" ht="9.75" customHeight="1" x14ac:dyDescent="0.2">
      <c r="B969" s="33"/>
      <c r="C969" s="33"/>
      <c r="D969" s="33"/>
      <c r="E969" s="33"/>
      <c r="F969" s="33"/>
      <c r="G969" s="33"/>
      <c r="H969" s="33"/>
      <c r="I969" s="33"/>
      <c r="J969" s="33"/>
      <c r="K969" s="33"/>
    </row>
    <row r="970" spans="2:11" ht="9.75" customHeight="1" x14ac:dyDescent="0.2">
      <c r="B970" s="33"/>
      <c r="C970" s="33"/>
      <c r="D970" s="33"/>
      <c r="E970" s="33"/>
      <c r="F970" s="33"/>
      <c r="G970" s="33"/>
      <c r="H970" s="33"/>
      <c r="I970" s="33"/>
      <c r="J970" s="33"/>
      <c r="K970" s="33"/>
    </row>
    <row r="971" spans="2:11" ht="9.75" customHeight="1" x14ac:dyDescent="0.2">
      <c r="B971" s="33"/>
      <c r="C971" s="33"/>
      <c r="D971" s="33"/>
      <c r="E971" s="33"/>
      <c r="F971" s="33"/>
      <c r="G971" s="33"/>
      <c r="H971" s="33"/>
      <c r="I971" s="33"/>
      <c r="J971" s="33"/>
      <c r="K971" s="33"/>
    </row>
    <row r="972" spans="2:11" ht="9.75" customHeight="1" x14ac:dyDescent="0.2">
      <c r="B972" s="33"/>
      <c r="C972" s="33"/>
      <c r="D972" s="33"/>
      <c r="E972" s="33"/>
      <c r="F972" s="33"/>
      <c r="G972" s="33"/>
      <c r="H972" s="33"/>
      <c r="I972" s="33"/>
      <c r="J972" s="33"/>
      <c r="K972" s="33"/>
    </row>
    <row r="973" spans="2:11" ht="9.75" customHeight="1" x14ac:dyDescent="0.2">
      <c r="B973" s="33"/>
      <c r="C973" s="33"/>
      <c r="D973" s="33"/>
      <c r="E973" s="33"/>
      <c r="F973" s="33"/>
      <c r="G973" s="33"/>
      <c r="H973" s="33"/>
      <c r="I973" s="33"/>
      <c r="J973" s="33"/>
      <c r="K973" s="33"/>
    </row>
    <row r="974" spans="2:11" ht="9.75" customHeight="1" x14ac:dyDescent="0.2">
      <c r="B974" s="33"/>
      <c r="C974" s="33"/>
      <c r="D974" s="33"/>
      <c r="E974" s="33"/>
      <c r="F974" s="33"/>
      <c r="G974" s="33"/>
      <c r="H974" s="33"/>
      <c r="I974" s="33"/>
      <c r="J974" s="33"/>
      <c r="K974" s="33"/>
    </row>
    <row r="975" spans="2:11" ht="9.75" customHeight="1" x14ac:dyDescent="0.2">
      <c r="B975" s="33"/>
      <c r="C975" s="33"/>
      <c r="D975" s="33"/>
      <c r="E975" s="33"/>
      <c r="F975" s="33"/>
      <c r="G975" s="33"/>
      <c r="H975" s="33"/>
      <c r="I975" s="33"/>
      <c r="J975" s="33"/>
      <c r="K975" s="33"/>
    </row>
    <row r="976" spans="2:11" ht="9.75" customHeight="1" x14ac:dyDescent="0.2">
      <c r="B976" s="33"/>
      <c r="C976" s="33"/>
      <c r="D976" s="33"/>
      <c r="E976" s="33"/>
      <c r="F976" s="33"/>
      <c r="G976" s="33"/>
      <c r="H976" s="33"/>
      <c r="I976" s="33"/>
      <c r="J976" s="33"/>
      <c r="K976" s="33"/>
    </row>
    <row r="977" spans="2:11" ht="9.75" customHeight="1" x14ac:dyDescent="0.2">
      <c r="B977" s="33"/>
      <c r="C977" s="33"/>
      <c r="D977" s="33"/>
      <c r="E977" s="33"/>
      <c r="F977" s="33"/>
      <c r="G977" s="33"/>
      <c r="H977" s="33"/>
      <c r="I977" s="33"/>
      <c r="J977" s="33"/>
      <c r="K977" s="33"/>
    </row>
    <row r="978" spans="2:11" ht="9.75" customHeight="1" x14ac:dyDescent="0.2">
      <c r="B978" s="33"/>
      <c r="C978" s="33"/>
      <c r="D978" s="33"/>
      <c r="E978" s="33"/>
      <c r="F978" s="33"/>
      <c r="G978" s="33"/>
      <c r="H978" s="33"/>
      <c r="I978" s="33"/>
      <c r="J978" s="33"/>
      <c r="K978" s="33"/>
    </row>
    <row r="979" spans="2:11" ht="9.75" customHeight="1" x14ac:dyDescent="0.2">
      <c r="B979" s="33"/>
      <c r="C979" s="33"/>
      <c r="D979" s="33"/>
      <c r="E979" s="33"/>
      <c r="F979" s="33"/>
      <c r="G979" s="33"/>
      <c r="H979" s="33"/>
      <c r="I979" s="33"/>
      <c r="J979" s="33"/>
      <c r="K979" s="33"/>
    </row>
    <row r="980" spans="2:11" ht="9.75" customHeight="1" x14ac:dyDescent="0.2">
      <c r="B980" s="33"/>
      <c r="C980" s="33"/>
      <c r="D980" s="33"/>
      <c r="E980" s="33"/>
      <c r="F980" s="33"/>
      <c r="G980" s="33"/>
      <c r="H980" s="33"/>
      <c r="I980" s="33"/>
      <c r="J980" s="33"/>
      <c r="K980" s="33"/>
    </row>
    <row r="981" spans="2:11" ht="9.75" customHeight="1" x14ac:dyDescent="0.2">
      <c r="B981" s="33"/>
      <c r="C981" s="33"/>
      <c r="D981" s="33"/>
      <c r="E981" s="33"/>
      <c r="F981" s="33"/>
      <c r="G981" s="33"/>
      <c r="H981" s="33"/>
      <c r="I981" s="33"/>
      <c r="J981" s="33"/>
      <c r="K981" s="33"/>
    </row>
    <row r="982" spans="2:11" ht="9.75" customHeight="1" x14ac:dyDescent="0.2">
      <c r="B982" s="33"/>
      <c r="C982" s="33"/>
      <c r="D982" s="33"/>
      <c r="E982" s="33"/>
      <c r="F982" s="33"/>
      <c r="G982" s="33"/>
      <c r="H982" s="33"/>
      <c r="I982" s="33"/>
      <c r="J982" s="33"/>
      <c r="K982" s="33"/>
    </row>
    <row r="983" spans="2:11" ht="9.75" customHeight="1" x14ac:dyDescent="0.2">
      <c r="B983" s="33"/>
      <c r="C983" s="33"/>
      <c r="D983" s="33"/>
      <c r="E983" s="33"/>
      <c r="F983" s="33"/>
      <c r="G983" s="33"/>
      <c r="H983" s="33"/>
      <c r="I983" s="33"/>
      <c r="J983" s="33"/>
      <c r="K983" s="33"/>
    </row>
    <row r="984" spans="2:11" ht="9.75" customHeight="1" x14ac:dyDescent="0.2">
      <c r="B984" s="33"/>
      <c r="C984" s="33"/>
      <c r="D984" s="33"/>
      <c r="E984" s="33"/>
      <c r="F984" s="33"/>
      <c r="G984" s="33"/>
      <c r="H984" s="33"/>
      <c r="I984" s="33"/>
      <c r="J984" s="33"/>
      <c r="K984" s="33"/>
    </row>
    <row r="985" spans="2:11" ht="9.75" customHeight="1" x14ac:dyDescent="0.2">
      <c r="B985" s="33"/>
      <c r="C985" s="33"/>
      <c r="D985" s="33"/>
      <c r="E985" s="33"/>
      <c r="F985" s="33"/>
      <c r="G985" s="33"/>
      <c r="H985" s="33"/>
      <c r="I985" s="33"/>
      <c r="J985" s="33"/>
      <c r="K985" s="33"/>
    </row>
    <row r="986" spans="2:11" ht="9.75" customHeight="1" x14ac:dyDescent="0.2">
      <c r="B986" s="33"/>
      <c r="C986" s="33"/>
      <c r="D986" s="33"/>
      <c r="E986" s="33"/>
      <c r="F986" s="33"/>
      <c r="G986" s="33"/>
      <c r="H986" s="33"/>
      <c r="I986" s="33"/>
      <c r="J986" s="33"/>
      <c r="K986" s="33"/>
    </row>
    <row r="987" spans="2:11" ht="9.75" customHeight="1" x14ac:dyDescent="0.2">
      <c r="B987" s="33"/>
      <c r="C987" s="33"/>
      <c r="D987" s="33"/>
      <c r="E987" s="33"/>
      <c r="F987" s="33"/>
      <c r="G987" s="33"/>
      <c r="H987" s="33"/>
      <c r="I987" s="33"/>
      <c r="J987" s="33"/>
      <c r="K987" s="33"/>
    </row>
    <row r="988" spans="2:11" ht="9.75" customHeight="1" x14ac:dyDescent="0.2">
      <c r="B988" s="33"/>
      <c r="C988" s="33"/>
      <c r="D988" s="33"/>
      <c r="E988" s="33"/>
      <c r="F988" s="33"/>
      <c r="G988" s="33"/>
      <c r="H988" s="33"/>
      <c r="I988" s="33"/>
      <c r="J988" s="33"/>
      <c r="K988" s="33"/>
    </row>
    <row r="989" spans="2:11" ht="9.75" customHeight="1" x14ac:dyDescent="0.2">
      <c r="B989" s="33"/>
      <c r="C989" s="33"/>
      <c r="D989" s="33"/>
      <c r="E989" s="33"/>
      <c r="F989" s="33"/>
      <c r="G989" s="33"/>
      <c r="H989" s="33"/>
      <c r="I989" s="33"/>
      <c r="J989" s="33"/>
      <c r="K989" s="33"/>
    </row>
    <row r="990" spans="2:11" ht="9.75" customHeight="1" x14ac:dyDescent="0.2">
      <c r="B990" s="33"/>
      <c r="C990" s="33"/>
      <c r="D990" s="33"/>
      <c r="E990" s="33"/>
      <c r="F990" s="33"/>
      <c r="G990" s="33"/>
      <c r="H990" s="33"/>
      <c r="I990" s="33"/>
      <c r="J990" s="33"/>
      <c r="K990" s="33"/>
    </row>
    <row r="991" spans="2:11" ht="9.75" customHeight="1" x14ac:dyDescent="0.2">
      <c r="B991" s="33"/>
      <c r="C991" s="33"/>
      <c r="D991" s="33"/>
      <c r="E991" s="33"/>
      <c r="F991" s="33"/>
      <c r="G991" s="33"/>
      <c r="H991" s="33"/>
      <c r="I991" s="33"/>
      <c r="J991" s="33"/>
      <c r="K991" s="33"/>
    </row>
    <row r="992" spans="2:11" ht="9.75" customHeight="1" x14ac:dyDescent="0.2">
      <c r="B992" s="33"/>
      <c r="C992" s="33"/>
      <c r="D992" s="33"/>
      <c r="E992" s="33"/>
      <c r="F992" s="33"/>
      <c r="G992" s="33"/>
      <c r="H992" s="33"/>
      <c r="I992" s="33"/>
      <c r="J992" s="33"/>
      <c r="K992" s="33"/>
    </row>
    <row r="993" spans="2:11" ht="9.75" customHeight="1" x14ac:dyDescent="0.2">
      <c r="B993" s="33"/>
      <c r="C993" s="33"/>
      <c r="D993" s="33"/>
      <c r="E993" s="33"/>
      <c r="F993" s="33"/>
      <c r="G993" s="33"/>
      <c r="H993" s="33"/>
      <c r="I993" s="33"/>
      <c r="J993" s="33"/>
      <c r="K993" s="33"/>
    </row>
    <row r="994" spans="2:11" ht="9.75" customHeight="1" x14ac:dyDescent="0.2">
      <c r="B994" s="33"/>
      <c r="C994" s="33"/>
      <c r="D994" s="33"/>
      <c r="E994" s="33"/>
      <c r="F994" s="33"/>
      <c r="G994" s="33"/>
      <c r="H994" s="33"/>
      <c r="I994" s="33"/>
      <c r="J994" s="33"/>
      <c r="K994" s="33"/>
    </row>
    <row r="995" spans="2:11" ht="9.75" customHeight="1" x14ac:dyDescent="0.2">
      <c r="B995" s="33"/>
      <c r="C995" s="33"/>
      <c r="D995" s="33"/>
      <c r="E995" s="33"/>
      <c r="F995" s="33"/>
      <c r="G995" s="33"/>
      <c r="H995" s="33"/>
      <c r="I995" s="33"/>
      <c r="J995" s="33"/>
      <c r="K995" s="33"/>
    </row>
    <row r="996" spans="2:11" ht="9.75" customHeight="1" x14ac:dyDescent="0.2">
      <c r="B996" s="33"/>
      <c r="C996" s="33"/>
      <c r="D996" s="33"/>
      <c r="E996" s="33"/>
      <c r="F996" s="33"/>
      <c r="G996" s="33"/>
      <c r="H996" s="33"/>
      <c r="I996" s="33"/>
      <c r="J996" s="33"/>
      <c r="K996" s="33"/>
    </row>
    <row r="997" spans="2:11" ht="9.75" customHeight="1" x14ac:dyDescent="0.2">
      <c r="B997" s="33"/>
      <c r="C997" s="33"/>
      <c r="D997" s="33"/>
      <c r="E997" s="33"/>
      <c r="F997" s="33"/>
      <c r="G997" s="33"/>
      <c r="H997" s="33"/>
      <c r="I997" s="33"/>
      <c r="J997" s="33"/>
      <c r="K997" s="33"/>
    </row>
    <row r="998" spans="2:11" ht="9.75" customHeight="1" x14ac:dyDescent="0.2">
      <c r="B998" s="33"/>
      <c r="C998" s="33"/>
      <c r="D998" s="33"/>
      <c r="E998" s="33"/>
      <c r="F998" s="33"/>
      <c r="G998" s="33"/>
      <c r="H998" s="33"/>
      <c r="I998" s="33"/>
      <c r="J998" s="33"/>
      <c r="K998" s="33"/>
    </row>
    <row r="999" spans="2:11" ht="9.75" customHeight="1" x14ac:dyDescent="0.2">
      <c r="B999" s="33"/>
      <c r="C999" s="33"/>
      <c r="D999" s="33"/>
      <c r="E999" s="33"/>
      <c r="F999" s="33"/>
      <c r="G999" s="33"/>
      <c r="H999" s="33"/>
      <c r="I999" s="33"/>
      <c r="J999" s="33"/>
      <c r="K999" s="33"/>
    </row>
    <row r="1000" spans="2:11" ht="9.75" customHeight="1" x14ac:dyDescent="0.2"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</row>
  </sheetData>
  <mergeCells count="20">
    <mergeCell ref="K6:K7"/>
    <mergeCell ref="L6:L7"/>
    <mergeCell ref="A5:B5"/>
    <mergeCell ref="A6:A7"/>
    <mergeCell ref="B6:B7"/>
    <mergeCell ref="C6:C7"/>
    <mergeCell ref="D6:D7"/>
    <mergeCell ref="E6:E7"/>
    <mergeCell ref="F6:F7"/>
    <mergeCell ref="C5:G5"/>
    <mergeCell ref="H5:J5"/>
    <mergeCell ref="G6:G7"/>
    <mergeCell ref="H6:H7"/>
    <mergeCell ref="I6:I7"/>
    <mergeCell ref="J6:J7"/>
    <mergeCell ref="A1:A3"/>
    <mergeCell ref="B1:J1"/>
    <mergeCell ref="B2:J2"/>
    <mergeCell ref="B3:J3"/>
    <mergeCell ref="A4:L4"/>
  </mergeCells>
  <dataValidations count="1">
    <dataValidation type="list" allowBlank="1" showInputMessage="1" showErrorMessage="1" prompt="Haz clic e introduce un valor de la lista de elementos" sqref="L8:L38" xr:uid="{00000000-0002-0000-0100-000000000000}">
      <formula1>"EJECUTADO,EN EJECUCIÓN,NO INICIADO"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workbookViewId="0"/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17.42578125" customWidth="1"/>
    <col min="13" max="26" width="10" customWidth="1"/>
  </cols>
  <sheetData>
    <row r="1" spans="1:26" ht="22.5" customHeight="1" x14ac:dyDescent="0.2">
      <c r="A1" s="134"/>
      <c r="B1" s="137" t="s">
        <v>0</v>
      </c>
      <c r="C1" s="138"/>
      <c r="D1" s="138"/>
      <c r="E1" s="138"/>
      <c r="F1" s="138"/>
      <c r="G1" s="138"/>
      <c r="H1" s="138"/>
      <c r="I1" s="138"/>
      <c r="J1" s="138"/>
      <c r="K1" s="110"/>
      <c r="L1" s="6"/>
    </row>
    <row r="2" spans="1:26" ht="13.5" customHeight="1" x14ac:dyDescent="0.2">
      <c r="A2" s="135"/>
      <c r="B2" s="139" t="s">
        <v>2</v>
      </c>
      <c r="C2" s="123"/>
      <c r="D2" s="123"/>
      <c r="E2" s="123"/>
      <c r="F2" s="123"/>
      <c r="G2" s="123"/>
      <c r="H2" s="123"/>
      <c r="I2" s="123"/>
      <c r="J2" s="123"/>
      <c r="K2" s="112"/>
      <c r="L2" s="6" t="s">
        <v>3</v>
      </c>
    </row>
    <row r="3" spans="1:26" ht="15.75" customHeight="1" x14ac:dyDescent="0.2">
      <c r="A3" s="136"/>
      <c r="B3" s="140" t="s">
        <v>4</v>
      </c>
      <c r="C3" s="141"/>
      <c r="D3" s="141"/>
      <c r="E3" s="141"/>
      <c r="F3" s="141"/>
      <c r="G3" s="141"/>
      <c r="H3" s="141"/>
      <c r="I3" s="141"/>
      <c r="J3" s="141"/>
      <c r="K3" s="114"/>
      <c r="L3" s="6"/>
    </row>
    <row r="4" spans="1:26" ht="24" customHeight="1" x14ac:dyDescent="0.2">
      <c r="A4" s="142" t="s">
        <v>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1:26" ht="35.25" customHeight="1" x14ac:dyDescent="0.2">
      <c r="A5" s="147" t="s">
        <v>52</v>
      </c>
      <c r="B5" s="102"/>
      <c r="C5" s="143" t="s">
        <v>53</v>
      </c>
      <c r="D5" s="101"/>
      <c r="E5" s="101"/>
      <c r="F5" s="101"/>
      <c r="G5" s="102"/>
      <c r="H5" s="144" t="s">
        <v>15</v>
      </c>
      <c r="I5" s="101"/>
      <c r="J5" s="102"/>
      <c r="K5" s="149" t="s">
        <v>16</v>
      </c>
      <c r="L5" s="101"/>
    </row>
    <row r="6" spans="1:26" ht="26.25" customHeight="1" x14ac:dyDescent="0.3">
      <c r="A6" s="148" t="s">
        <v>54</v>
      </c>
      <c r="B6" s="148" t="s">
        <v>55</v>
      </c>
      <c r="C6" s="145" t="s">
        <v>56</v>
      </c>
      <c r="D6" s="145" t="s">
        <v>57</v>
      </c>
      <c r="E6" s="145" t="s">
        <v>58</v>
      </c>
      <c r="F6" s="145" t="s">
        <v>59</v>
      </c>
      <c r="G6" s="145" t="s">
        <v>60</v>
      </c>
      <c r="H6" s="145" t="s">
        <v>59</v>
      </c>
      <c r="I6" s="145" t="s">
        <v>61</v>
      </c>
      <c r="J6" s="145" t="s">
        <v>59</v>
      </c>
      <c r="K6" s="145" t="s">
        <v>83</v>
      </c>
      <c r="L6" s="145" t="s">
        <v>63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8" spans="1:26" ht="49.5" customHeight="1" x14ac:dyDescent="0.2">
      <c r="A8" s="12" t="s">
        <v>84</v>
      </c>
      <c r="B8" s="12" t="s">
        <v>85</v>
      </c>
      <c r="C8" s="13" t="s">
        <v>86</v>
      </c>
      <c r="D8" s="34">
        <f t="shared" ref="D8:D13" si="0">F8+H8+J8</f>
        <v>1</v>
      </c>
      <c r="E8" s="24">
        <v>45367</v>
      </c>
      <c r="F8" s="35">
        <v>0.3</v>
      </c>
      <c r="G8" s="24">
        <v>45574</v>
      </c>
      <c r="H8" s="35">
        <v>0.5</v>
      </c>
      <c r="I8" s="24">
        <v>45621</v>
      </c>
      <c r="J8" s="36">
        <v>0.2</v>
      </c>
      <c r="K8" s="37" t="s">
        <v>87</v>
      </c>
      <c r="L8" s="21" t="s">
        <v>68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51" customHeight="1" x14ac:dyDescent="0.2">
      <c r="A9" s="38"/>
      <c r="B9" s="38"/>
      <c r="C9" s="39"/>
      <c r="D9" s="34">
        <f t="shared" si="0"/>
        <v>1</v>
      </c>
      <c r="E9" s="24">
        <v>45367</v>
      </c>
      <c r="F9" s="35">
        <v>0.3</v>
      </c>
      <c r="G9" s="24">
        <v>45574</v>
      </c>
      <c r="H9" s="35">
        <v>0.5</v>
      </c>
      <c r="I9" s="24">
        <v>45621</v>
      </c>
      <c r="J9" s="36">
        <v>0.2</v>
      </c>
      <c r="K9" s="37" t="s">
        <v>88</v>
      </c>
      <c r="L9" s="21" t="s">
        <v>68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63" customHeight="1" x14ac:dyDescent="0.2">
      <c r="A10" s="38"/>
      <c r="B10" s="38"/>
      <c r="C10" s="39"/>
      <c r="D10" s="34">
        <f t="shared" si="0"/>
        <v>0.5</v>
      </c>
      <c r="E10" s="24">
        <v>45367</v>
      </c>
      <c r="F10" s="35">
        <v>0</v>
      </c>
      <c r="G10" s="24">
        <v>45574</v>
      </c>
      <c r="H10" s="35">
        <v>0</v>
      </c>
      <c r="I10" s="24">
        <v>45621</v>
      </c>
      <c r="J10" s="36">
        <v>0.5</v>
      </c>
      <c r="K10" s="37" t="s">
        <v>89</v>
      </c>
      <c r="L10" s="21" t="s">
        <v>90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63.75" customHeight="1" x14ac:dyDescent="0.2">
      <c r="A11" s="12" t="s">
        <v>91</v>
      </c>
      <c r="B11" s="12" t="s">
        <v>91</v>
      </c>
      <c r="C11" s="13" t="s">
        <v>92</v>
      </c>
      <c r="D11" s="34">
        <f t="shared" si="0"/>
        <v>1</v>
      </c>
      <c r="E11" s="24">
        <v>45367</v>
      </c>
      <c r="F11" s="35">
        <v>0.25</v>
      </c>
      <c r="G11" s="24">
        <v>45574</v>
      </c>
      <c r="H11" s="35">
        <v>0.75</v>
      </c>
      <c r="I11" s="24">
        <v>45621</v>
      </c>
      <c r="J11" s="36">
        <v>0</v>
      </c>
      <c r="K11" s="37" t="s">
        <v>93</v>
      </c>
      <c r="L11" s="21" t="s">
        <v>68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59.25" customHeight="1" x14ac:dyDescent="0.2">
      <c r="A12" s="38"/>
      <c r="B12" s="38"/>
      <c r="C12" s="39"/>
      <c r="D12" s="34">
        <f t="shared" si="0"/>
        <v>1</v>
      </c>
      <c r="E12" s="24">
        <v>45367</v>
      </c>
      <c r="F12" s="35">
        <v>0</v>
      </c>
      <c r="G12" s="24">
        <v>45574</v>
      </c>
      <c r="H12" s="35">
        <v>0.5</v>
      </c>
      <c r="I12" s="24">
        <v>45621</v>
      </c>
      <c r="J12" s="36">
        <v>0.5</v>
      </c>
      <c r="K12" s="37" t="s">
        <v>94</v>
      </c>
      <c r="L12" s="21" t="s">
        <v>68</v>
      </c>
    </row>
    <row r="13" spans="1:26" ht="38.25" customHeight="1" x14ac:dyDescent="0.2">
      <c r="A13" s="38"/>
      <c r="B13" s="38"/>
      <c r="C13" s="39"/>
      <c r="D13" s="34">
        <f t="shared" si="0"/>
        <v>0.6</v>
      </c>
      <c r="E13" s="28">
        <v>45367</v>
      </c>
      <c r="F13" s="36">
        <v>0</v>
      </c>
      <c r="G13" s="24">
        <v>45574</v>
      </c>
      <c r="H13" s="36">
        <v>0.5</v>
      </c>
      <c r="I13" s="24">
        <v>45621</v>
      </c>
      <c r="J13" s="36">
        <v>0.1</v>
      </c>
      <c r="K13" s="37" t="s">
        <v>95</v>
      </c>
      <c r="L13" s="21" t="s">
        <v>90</v>
      </c>
    </row>
    <row r="14" spans="1:26" ht="38.25" customHeight="1" x14ac:dyDescent="0.2">
      <c r="A14" s="38"/>
      <c r="B14" s="38"/>
      <c r="C14" s="39"/>
      <c r="D14" s="14"/>
      <c r="E14" s="28"/>
      <c r="F14" s="19"/>
      <c r="G14" s="24"/>
      <c r="H14" s="19"/>
      <c r="I14" s="28"/>
      <c r="J14" s="19"/>
      <c r="K14" s="16"/>
      <c r="L14" s="27"/>
    </row>
    <row r="15" spans="1:26" ht="38.25" customHeight="1" x14ac:dyDescent="0.2">
      <c r="A15" s="38"/>
      <c r="B15" s="38"/>
      <c r="C15" s="39"/>
      <c r="D15" s="14"/>
      <c r="E15" s="28"/>
      <c r="F15" s="19"/>
      <c r="G15" s="28"/>
      <c r="H15" s="19"/>
      <c r="I15" s="28"/>
      <c r="J15" s="19"/>
      <c r="K15" s="16"/>
      <c r="L15" s="27"/>
    </row>
    <row r="16" spans="1:26" ht="38.25" customHeight="1" x14ac:dyDescent="0.2">
      <c r="A16" s="38"/>
      <c r="B16" s="38"/>
      <c r="C16" s="39"/>
      <c r="D16" s="14">
        <f t="shared" ref="D16:D38" si="1">F16+H16+J16</f>
        <v>0</v>
      </c>
      <c r="E16" s="28"/>
      <c r="F16" s="19"/>
      <c r="G16" s="28"/>
      <c r="H16" s="19"/>
      <c r="I16" s="28"/>
      <c r="J16" s="19"/>
      <c r="K16" s="16"/>
      <c r="L16" s="27"/>
    </row>
    <row r="17" spans="1:12" ht="38.25" customHeight="1" x14ac:dyDescent="0.2">
      <c r="A17" s="21"/>
      <c r="B17" s="29"/>
      <c r="C17" s="14"/>
      <c r="D17" s="14">
        <f t="shared" si="1"/>
        <v>0</v>
      </c>
      <c r="E17" s="19"/>
      <c r="F17" s="19"/>
      <c r="G17" s="19"/>
      <c r="H17" s="19"/>
      <c r="I17" s="19"/>
      <c r="J17" s="19"/>
      <c r="K17" s="16"/>
      <c r="L17" s="27"/>
    </row>
    <row r="18" spans="1:12" ht="38.25" customHeight="1" x14ac:dyDescent="0.2">
      <c r="A18" s="21"/>
      <c r="B18" s="29"/>
      <c r="C18" s="14"/>
      <c r="D18" s="14">
        <f t="shared" si="1"/>
        <v>0</v>
      </c>
      <c r="E18" s="19"/>
      <c r="F18" s="19"/>
      <c r="G18" s="19"/>
      <c r="H18" s="19"/>
      <c r="I18" s="19"/>
      <c r="J18" s="19"/>
      <c r="K18" s="16"/>
      <c r="L18" s="27"/>
    </row>
    <row r="19" spans="1:12" ht="38.25" customHeight="1" x14ac:dyDescent="0.2">
      <c r="A19" s="21"/>
      <c r="B19" s="29"/>
      <c r="C19" s="14"/>
      <c r="D19" s="14">
        <f t="shared" si="1"/>
        <v>0</v>
      </c>
      <c r="E19" s="19"/>
      <c r="F19" s="19"/>
      <c r="G19" s="19"/>
      <c r="H19" s="19"/>
      <c r="I19" s="19"/>
      <c r="J19" s="19"/>
      <c r="K19" s="16"/>
      <c r="L19" s="27"/>
    </row>
    <row r="20" spans="1:12" ht="38.25" customHeight="1" x14ac:dyDescent="0.2">
      <c r="A20" s="21"/>
      <c r="B20" s="29"/>
      <c r="C20" s="14"/>
      <c r="D20" s="14">
        <f t="shared" si="1"/>
        <v>0</v>
      </c>
      <c r="E20" s="19"/>
      <c r="F20" s="19"/>
      <c r="G20" s="19"/>
      <c r="H20" s="19"/>
      <c r="I20" s="19"/>
      <c r="J20" s="19"/>
      <c r="K20" s="16"/>
      <c r="L20" s="27"/>
    </row>
    <row r="21" spans="1:12" ht="38.25" customHeight="1" x14ac:dyDescent="0.2">
      <c r="A21" s="21"/>
      <c r="B21" s="29"/>
      <c r="C21" s="14"/>
      <c r="D21" s="14">
        <f t="shared" si="1"/>
        <v>0</v>
      </c>
      <c r="E21" s="19"/>
      <c r="F21" s="19"/>
      <c r="G21" s="19"/>
      <c r="H21" s="19"/>
      <c r="I21" s="19"/>
      <c r="J21" s="19"/>
      <c r="K21" s="16"/>
      <c r="L21" s="27"/>
    </row>
    <row r="22" spans="1:12" ht="38.25" customHeight="1" x14ac:dyDescent="0.2">
      <c r="A22" s="21"/>
      <c r="B22" s="29"/>
      <c r="C22" s="14"/>
      <c r="D22" s="14">
        <f t="shared" si="1"/>
        <v>0</v>
      </c>
      <c r="E22" s="19"/>
      <c r="F22" s="19"/>
      <c r="G22" s="19"/>
      <c r="H22" s="19"/>
      <c r="I22" s="19"/>
      <c r="J22" s="19"/>
      <c r="K22" s="16"/>
      <c r="L22" s="27"/>
    </row>
    <row r="23" spans="1:12" ht="38.25" customHeight="1" x14ac:dyDescent="0.2">
      <c r="A23" s="21"/>
      <c r="B23" s="29"/>
      <c r="C23" s="14"/>
      <c r="D23" s="14">
        <f t="shared" si="1"/>
        <v>0</v>
      </c>
      <c r="E23" s="19"/>
      <c r="F23" s="19"/>
      <c r="G23" s="19"/>
      <c r="H23" s="19"/>
      <c r="I23" s="19"/>
      <c r="J23" s="19"/>
      <c r="K23" s="16"/>
      <c r="L23" s="27"/>
    </row>
    <row r="24" spans="1:12" ht="38.25" customHeight="1" x14ac:dyDescent="0.2">
      <c r="A24" s="21"/>
      <c r="B24" s="29"/>
      <c r="C24" s="14"/>
      <c r="D24" s="14">
        <f t="shared" si="1"/>
        <v>0</v>
      </c>
      <c r="E24" s="19"/>
      <c r="F24" s="19"/>
      <c r="G24" s="19"/>
      <c r="H24" s="19"/>
      <c r="I24" s="19"/>
      <c r="J24" s="19"/>
      <c r="K24" s="16"/>
      <c r="L24" s="27"/>
    </row>
    <row r="25" spans="1:12" ht="38.25" customHeight="1" x14ac:dyDescent="0.2">
      <c r="A25" s="21"/>
      <c r="B25" s="29"/>
      <c r="C25" s="14"/>
      <c r="D25" s="14">
        <f t="shared" si="1"/>
        <v>0</v>
      </c>
      <c r="E25" s="19"/>
      <c r="F25" s="19"/>
      <c r="G25" s="19"/>
      <c r="H25" s="19"/>
      <c r="I25" s="19"/>
      <c r="J25" s="19"/>
      <c r="K25" s="16"/>
      <c r="L25" s="27"/>
    </row>
    <row r="26" spans="1:12" ht="38.25" customHeight="1" x14ac:dyDescent="0.2">
      <c r="A26" s="21"/>
      <c r="B26" s="29"/>
      <c r="C26" s="14"/>
      <c r="D26" s="14">
        <f t="shared" si="1"/>
        <v>0</v>
      </c>
      <c r="E26" s="19"/>
      <c r="F26" s="19"/>
      <c r="G26" s="19"/>
      <c r="H26" s="19"/>
      <c r="I26" s="19"/>
      <c r="J26" s="19"/>
      <c r="K26" s="16"/>
      <c r="L26" s="27"/>
    </row>
    <row r="27" spans="1:12" ht="38.25" customHeight="1" x14ac:dyDescent="0.2">
      <c r="A27" s="21"/>
      <c r="B27" s="29"/>
      <c r="C27" s="14"/>
      <c r="D27" s="14">
        <f t="shared" si="1"/>
        <v>0</v>
      </c>
      <c r="E27" s="19"/>
      <c r="F27" s="19"/>
      <c r="G27" s="19"/>
      <c r="H27" s="19"/>
      <c r="I27" s="19"/>
      <c r="J27" s="19"/>
      <c r="K27" s="16"/>
      <c r="L27" s="27"/>
    </row>
    <row r="28" spans="1:12" ht="38.25" customHeight="1" x14ac:dyDescent="0.2">
      <c r="A28" s="21"/>
      <c r="B28" s="29"/>
      <c r="C28" s="14"/>
      <c r="D28" s="14">
        <f t="shared" si="1"/>
        <v>0</v>
      </c>
      <c r="E28" s="19"/>
      <c r="F28" s="19"/>
      <c r="G28" s="19"/>
      <c r="H28" s="19"/>
      <c r="I28" s="19"/>
      <c r="J28" s="19"/>
      <c r="K28" s="16"/>
      <c r="L28" s="27"/>
    </row>
    <row r="29" spans="1:12" ht="38.25" customHeight="1" x14ac:dyDescent="0.2">
      <c r="A29" s="21"/>
      <c r="B29" s="29"/>
      <c r="C29" s="14"/>
      <c r="D29" s="14">
        <f t="shared" si="1"/>
        <v>0</v>
      </c>
      <c r="E29" s="19"/>
      <c r="F29" s="19"/>
      <c r="G29" s="19"/>
      <c r="H29" s="19"/>
      <c r="I29" s="19"/>
      <c r="J29" s="19"/>
      <c r="K29" s="16"/>
      <c r="L29" s="27"/>
    </row>
    <row r="30" spans="1:12" ht="38.25" customHeight="1" x14ac:dyDescent="0.2">
      <c r="A30" s="21"/>
      <c r="B30" s="29"/>
      <c r="C30" s="14"/>
      <c r="D30" s="14">
        <f t="shared" si="1"/>
        <v>0</v>
      </c>
      <c r="E30" s="19"/>
      <c r="F30" s="19"/>
      <c r="G30" s="19"/>
      <c r="H30" s="19"/>
      <c r="I30" s="19"/>
      <c r="J30" s="19"/>
      <c r="K30" s="16"/>
      <c r="L30" s="27"/>
    </row>
    <row r="31" spans="1:12" ht="38.25" customHeight="1" x14ac:dyDescent="0.2">
      <c r="A31" s="21"/>
      <c r="B31" s="29"/>
      <c r="C31" s="14"/>
      <c r="D31" s="14">
        <f t="shared" si="1"/>
        <v>0</v>
      </c>
      <c r="E31" s="19"/>
      <c r="F31" s="19"/>
      <c r="G31" s="19"/>
      <c r="H31" s="19"/>
      <c r="I31" s="19"/>
      <c r="J31" s="19"/>
      <c r="K31" s="16"/>
      <c r="L31" s="27"/>
    </row>
    <row r="32" spans="1:12" ht="38.25" customHeight="1" x14ac:dyDescent="0.2">
      <c r="A32" s="21"/>
      <c r="B32" s="29"/>
      <c r="C32" s="14"/>
      <c r="D32" s="14">
        <f t="shared" si="1"/>
        <v>0</v>
      </c>
      <c r="E32" s="19"/>
      <c r="F32" s="19"/>
      <c r="G32" s="19"/>
      <c r="H32" s="19"/>
      <c r="I32" s="19"/>
      <c r="J32" s="19"/>
      <c r="K32" s="16"/>
      <c r="L32" s="27"/>
    </row>
    <row r="33" spans="1:12" ht="38.25" customHeight="1" x14ac:dyDescent="0.2">
      <c r="A33" s="21"/>
      <c r="B33" s="29"/>
      <c r="C33" s="14"/>
      <c r="D33" s="14">
        <f t="shared" si="1"/>
        <v>0</v>
      </c>
      <c r="E33" s="19"/>
      <c r="F33" s="19"/>
      <c r="G33" s="19"/>
      <c r="H33" s="19"/>
      <c r="I33" s="19"/>
      <c r="J33" s="19"/>
      <c r="K33" s="16"/>
      <c r="L33" s="27"/>
    </row>
    <row r="34" spans="1:12" ht="30" customHeight="1" x14ac:dyDescent="0.2">
      <c r="A34" s="21"/>
      <c r="B34" s="29"/>
      <c r="C34" s="14"/>
      <c r="D34" s="14">
        <f t="shared" si="1"/>
        <v>0</v>
      </c>
      <c r="E34" s="19"/>
      <c r="F34" s="19"/>
      <c r="G34" s="19"/>
      <c r="H34" s="19"/>
      <c r="I34" s="19"/>
      <c r="J34" s="19"/>
      <c r="K34" s="16"/>
      <c r="L34" s="27"/>
    </row>
    <row r="35" spans="1:12" ht="30" customHeight="1" x14ac:dyDescent="0.2">
      <c r="A35" s="21"/>
      <c r="B35" s="29"/>
      <c r="C35" s="14"/>
      <c r="D35" s="14">
        <f t="shared" si="1"/>
        <v>0</v>
      </c>
      <c r="E35" s="19"/>
      <c r="F35" s="19"/>
      <c r="G35" s="19"/>
      <c r="H35" s="19"/>
      <c r="I35" s="19"/>
      <c r="J35" s="19"/>
      <c r="K35" s="16"/>
      <c r="L35" s="27"/>
    </row>
    <row r="36" spans="1:12" ht="22.5" customHeight="1" x14ac:dyDescent="0.2">
      <c r="A36" s="30"/>
      <c r="B36" s="29"/>
      <c r="C36" s="14"/>
      <c r="D36" s="14">
        <f t="shared" si="1"/>
        <v>0</v>
      </c>
      <c r="E36" s="14"/>
      <c r="F36" s="14"/>
      <c r="G36" s="14"/>
      <c r="H36" s="14"/>
      <c r="I36" s="14"/>
      <c r="J36" s="14"/>
      <c r="K36" s="16"/>
      <c r="L36" s="27"/>
    </row>
    <row r="37" spans="1:12" ht="18" customHeight="1" x14ac:dyDescent="0.2">
      <c r="A37" s="30"/>
      <c r="B37" s="29"/>
      <c r="C37" s="14"/>
      <c r="D37" s="14">
        <f t="shared" si="1"/>
        <v>0</v>
      </c>
      <c r="E37" s="14"/>
      <c r="F37" s="14"/>
      <c r="G37" s="14"/>
      <c r="H37" s="14"/>
      <c r="I37" s="14"/>
      <c r="J37" s="14"/>
      <c r="K37" s="16"/>
      <c r="L37" s="27"/>
    </row>
    <row r="38" spans="1:12" ht="18" customHeight="1" x14ac:dyDescent="0.2">
      <c r="A38" s="30"/>
      <c r="B38" s="29"/>
      <c r="C38" s="14"/>
      <c r="D38" s="14">
        <f t="shared" si="1"/>
        <v>0</v>
      </c>
      <c r="E38" s="14"/>
      <c r="F38" s="14"/>
      <c r="G38" s="14"/>
      <c r="H38" s="14"/>
      <c r="I38" s="14"/>
      <c r="J38" s="14"/>
      <c r="K38" s="16"/>
      <c r="L38" s="27"/>
    </row>
    <row r="39" spans="1:12" ht="15" customHeight="1" x14ac:dyDescent="0.2">
      <c r="A39" s="3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30"/>
    </row>
    <row r="40" spans="1:12" ht="9.75" customHeight="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1"/>
    </row>
    <row r="41" spans="1:12" ht="9.75" customHeight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ht="9.7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ht="9.75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ht="9.75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ht="9.75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ht="9.75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2" ht="9.75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2" ht="9.75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ht="9.75" customHeigh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ht="9.75" customHeigh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ht="9.75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ht="9.75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ht="9.75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ht="9.75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ht="9.75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ht="9.75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ht="9.75" customHeigh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ht="9.75" customHeigh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ht="9.75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ht="9.75" customHeigh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ht="9.75" customHeigh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ht="9.75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ht="9.75" customHeight="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ht="9.75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9.7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9.75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9.75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9.75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9.75" customHeight="1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9.7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9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9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9.7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9.7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9.75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9.75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9.75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9.75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9.75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9.75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9.75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ht="9.75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ht="9.75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ht="9.75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ht="9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ht="9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ht="9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ht="9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t="9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ht="9.75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ht="9.75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ht="9.75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ht="9.7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ht="9.7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ht="9.7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ht="9.7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ht="9.75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ht="9.75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ht="9.75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ht="9.75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ht="9.75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ht="9.75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ht="9.75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ht="9.75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ht="9.75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ht="9.75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ht="9.75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ht="9.75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ht="9.75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ht="9.75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ht="9.75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ht="9.75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ht="9.75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ht="9.75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ht="9.75" customHeight="1" x14ac:dyDescent="0.2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ht="9.75" customHeight="1" x14ac:dyDescent="0.2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ht="9.75" customHeight="1" x14ac:dyDescent="0.2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ht="9.75" customHeight="1" x14ac:dyDescent="0.2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ht="9.75" customHeight="1" x14ac:dyDescent="0.2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ht="9.75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ht="9.75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ht="9.75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ht="9.75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ht="9.75" customHeight="1" x14ac:dyDescent="0.2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ht="9.75" customHeight="1" x14ac:dyDescent="0.2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ht="9.75" customHeight="1" x14ac:dyDescent="0.2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ht="9.75" customHeight="1" x14ac:dyDescent="0.2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ht="9.75" customHeight="1" x14ac:dyDescent="0.2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ht="9.75" customHeight="1" x14ac:dyDescent="0.2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ht="9.75" customHeight="1" x14ac:dyDescent="0.2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ht="9.75" customHeight="1" x14ac:dyDescent="0.2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ht="9.75" customHeight="1" x14ac:dyDescent="0.2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ht="9.75" customHeight="1" x14ac:dyDescent="0.2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ht="9.75" customHeight="1" x14ac:dyDescent="0.2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ht="9.75" customHeight="1" x14ac:dyDescent="0.2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ht="9.75" customHeight="1" x14ac:dyDescent="0.2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ht="9.75" customHeight="1" x14ac:dyDescent="0.2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ht="9.75" customHeight="1" x14ac:dyDescent="0.2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ht="9.75" customHeight="1" x14ac:dyDescent="0.2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ht="9.75" customHeight="1" x14ac:dyDescent="0.2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ht="9.75" customHeight="1" x14ac:dyDescent="0.2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ht="9.75" customHeight="1" x14ac:dyDescent="0.2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ht="9.75" customHeight="1" x14ac:dyDescent="0.2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ht="9.75" customHeight="1" x14ac:dyDescent="0.2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ht="9.75" customHeight="1" x14ac:dyDescent="0.2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ht="9.75" customHeight="1" x14ac:dyDescent="0.2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ht="9.75" customHeight="1" x14ac:dyDescent="0.2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ht="9.75" customHeight="1" x14ac:dyDescent="0.2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ht="9.75" customHeight="1" x14ac:dyDescent="0.2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ht="9.75" customHeight="1" x14ac:dyDescent="0.2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ht="9.75" customHeight="1" x14ac:dyDescent="0.2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ht="9.75" customHeight="1" x14ac:dyDescent="0.2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ht="9.75" customHeight="1" x14ac:dyDescent="0.2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ht="9.75" customHeight="1" x14ac:dyDescent="0.2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ht="9.75" customHeight="1" x14ac:dyDescent="0.2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ht="9.75" customHeight="1" x14ac:dyDescent="0.2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ht="9.75" customHeight="1" x14ac:dyDescent="0.2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ht="9.75" customHeight="1" x14ac:dyDescent="0.2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ht="9.75" customHeight="1" x14ac:dyDescent="0.2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ht="9.75" customHeight="1" x14ac:dyDescent="0.2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ht="9.75" customHeight="1" x14ac:dyDescent="0.2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ht="9.75" customHeight="1" x14ac:dyDescent="0.2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ht="9.75" customHeight="1" x14ac:dyDescent="0.2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ht="9.75" customHeight="1" x14ac:dyDescent="0.2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ht="9.75" customHeight="1" x14ac:dyDescent="0.2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ht="9.75" customHeight="1" x14ac:dyDescent="0.2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ht="9.75" customHeight="1" x14ac:dyDescent="0.2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ht="9.75" customHeight="1" x14ac:dyDescent="0.2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ht="9.75" customHeight="1" x14ac:dyDescent="0.2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ht="9.75" customHeight="1" x14ac:dyDescent="0.2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ht="9.75" customHeight="1" x14ac:dyDescent="0.2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ht="9.75" customHeight="1" x14ac:dyDescent="0.2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ht="9.75" customHeight="1" x14ac:dyDescent="0.2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ht="9.75" customHeight="1" x14ac:dyDescent="0.2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ht="9.75" customHeight="1" x14ac:dyDescent="0.2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ht="9.75" customHeight="1" x14ac:dyDescent="0.2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ht="9.75" customHeight="1" x14ac:dyDescent="0.2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ht="9.75" customHeight="1" x14ac:dyDescent="0.2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ht="9.75" customHeight="1" x14ac:dyDescent="0.2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ht="9.75" customHeight="1" x14ac:dyDescent="0.2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ht="9.75" customHeight="1" x14ac:dyDescent="0.2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ht="9.75" customHeight="1" x14ac:dyDescent="0.2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ht="9.75" customHeight="1" x14ac:dyDescent="0.2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ht="9.75" customHeight="1" x14ac:dyDescent="0.2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ht="9.75" customHeight="1" x14ac:dyDescent="0.2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ht="9.75" customHeight="1" x14ac:dyDescent="0.2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ht="9.75" customHeight="1" x14ac:dyDescent="0.2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ht="9.75" customHeight="1" x14ac:dyDescent="0.2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ht="9.75" customHeight="1" x14ac:dyDescent="0.2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ht="9.75" customHeight="1" x14ac:dyDescent="0.2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ht="9.75" customHeight="1" x14ac:dyDescent="0.2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ht="9.75" customHeight="1" x14ac:dyDescent="0.2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ht="9.75" customHeight="1" x14ac:dyDescent="0.2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ht="9.75" customHeight="1" x14ac:dyDescent="0.2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ht="9.75" customHeight="1" x14ac:dyDescent="0.2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ht="9.75" customHeight="1" x14ac:dyDescent="0.2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ht="9.75" customHeight="1" x14ac:dyDescent="0.2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ht="9.75" customHeight="1" x14ac:dyDescent="0.2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ht="9.75" customHeight="1" x14ac:dyDescent="0.2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ht="9.75" customHeight="1" x14ac:dyDescent="0.2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ht="9.75" customHeight="1" x14ac:dyDescent="0.2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ht="9.75" customHeight="1" x14ac:dyDescent="0.2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ht="9.75" customHeight="1" x14ac:dyDescent="0.2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ht="9.75" customHeight="1" x14ac:dyDescent="0.2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ht="9.75" customHeight="1" x14ac:dyDescent="0.2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ht="9.75" customHeight="1" x14ac:dyDescent="0.2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ht="9.75" customHeight="1" x14ac:dyDescent="0.2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ht="9.75" customHeight="1" x14ac:dyDescent="0.2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ht="9.75" customHeight="1" x14ac:dyDescent="0.2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ht="9.75" customHeight="1" x14ac:dyDescent="0.2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ht="9.75" customHeight="1" x14ac:dyDescent="0.2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ht="9.75" customHeight="1" x14ac:dyDescent="0.2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ht="9.75" customHeight="1" x14ac:dyDescent="0.2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ht="9.75" customHeight="1" x14ac:dyDescent="0.2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ht="9.75" customHeight="1" x14ac:dyDescent="0.2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ht="9.75" customHeight="1" x14ac:dyDescent="0.2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ht="9.75" customHeight="1" x14ac:dyDescent="0.2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ht="9.75" customHeight="1" x14ac:dyDescent="0.2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ht="9.75" customHeight="1" x14ac:dyDescent="0.2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ht="9.75" customHeight="1" x14ac:dyDescent="0.2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ht="9.75" customHeight="1" x14ac:dyDescent="0.2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ht="9.75" customHeight="1" x14ac:dyDescent="0.2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ht="9.75" customHeight="1" x14ac:dyDescent="0.2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ht="9.75" customHeight="1" x14ac:dyDescent="0.2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ht="9.75" customHeight="1" x14ac:dyDescent="0.2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ht="9.75" customHeight="1" x14ac:dyDescent="0.2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ht="9.75" customHeight="1" x14ac:dyDescent="0.2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ht="9.75" customHeight="1" x14ac:dyDescent="0.2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ht="9.75" customHeight="1" x14ac:dyDescent="0.2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ht="9.75" customHeight="1" x14ac:dyDescent="0.2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ht="9.75" customHeight="1" x14ac:dyDescent="0.2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ht="9.75" customHeight="1" x14ac:dyDescent="0.2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ht="9.75" customHeight="1" x14ac:dyDescent="0.2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ht="9.75" customHeight="1" x14ac:dyDescent="0.2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ht="9.75" customHeight="1" x14ac:dyDescent="0.2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ht="9.75" customHeight="1" x14ac:dyDescent="0.2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ht="9.75" customHeight="1" x14ac:dyDescent="0.2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ht="9.75" customHeight="1" x14ac:dyDescent="0.2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ht="9.75" customHeight="1" x14ac:dyDescent="0.2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ht="9.75" customHeight="1" x14ac:dyDescent="0.2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ht="9.75" customHeight="1" x14ac:dyDescent="0.2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ht="9.75" customHeight="1" x14ac:dyDescent="0.2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ht="9.75" customHeight="1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ht="9.75" customHeight="1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ht="9.75" customHeight="1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ht="9.75" customHeight="1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ht="9.75" customHeight="1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ht="9.75" customHeight="1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ht="9.75" customHeight="1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ht="9.75" customHeight="1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ht="9.75" customHeight="1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ht="9.75" customHeight="1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ht="9.75" customHeight="1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ht="9.75" customHeight="1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ht="9.75" customHeight="1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ht="9.75" customHeight="1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ht="9.75" customHeight="1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ht="9.75" customHeight="1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ht="9.75" customHeight="1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ht="9.75" customHeight="1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ht="9.75" customHeight="1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ht="9.75" customHeight="1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ht="9.75" customHeight="1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ht="9.75" customHeight="1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ht="9.75" customHeight="1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ht="9.75" customHeight="1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ht="9.75" customHeight="1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ht="9.75" customHeight="1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ht="9.75" customHeight="1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ht="9.75" customHeight="1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ht="9.75" customHeight="1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ht="9.75" customHeight="1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ht="9.75" customHeight="1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ht="9.75" customHeight="1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ht="9.75" customHeight="1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ht="9.75" customHeight="1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ht="9.75" customHeight="1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ht="9.75" customHeight="1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ht="9.75" customHeight="1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ht="9.75" customHeight="1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ht="9.75" customHeight="1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ht="9.75" customHeight="1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ht="9.75" customHeight="1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ht="9.75" customHeight="1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ht="9.75" customHeight="1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ht="9.75" customHeight="1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ht="9.75" customHeight="1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ht="9.75" customHeight="1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ht="9.75" customHeight="1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ht="9.75" customHeight="1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ht="9.75" customHeight="1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ht="9.75" customHeight="1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ht="9.75" customHeight="1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ht="9.75" customHeight="1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ht="9.75" customHeight="1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ht="9.75" customHeight="1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ht="9.75" customHeight="1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ht="9.75" customHeight="1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ht="9.75" customHeight="1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ht="9.75" customHeight="1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ht="9.75" customHeight="1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ht="9.75" customHeight="1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ht="9.75" customHeight="1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ht="9.75" customHeight="1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ht="9.75" customHeight="1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ht="9.75" customHeight="1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ht="9.75" customHeight="1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ht="9.75" customHeight="1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ht="9.75" customHeigh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ht="9.75" customHeight="1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ht="9.75" customHeight="1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ht="9.75" customHeight="1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ht="9.75" customHeight="1" x14ac:dyDescent="0.2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ht="9.75" customHeigh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ht="9.75" customHeight="1" x14ac:dyDescent="0.2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ht="9.75" customHeight="1" x14ac:dyDescent="0.2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ht="9.75" customHeight="1" x14ac:dyDescent="0.2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ht="9.75" customHeight="1" x14ac:dyDescent="0.2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ht="9.75" customHeight="1" x14ac:dyDescent="0.2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ht="9.75" customHeight="1" x14ac:dyDescent="0.2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ht="9.75" customHeight="1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ht="9.75" customHeight="1" x14ac:dyDescent="0.2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ht="9.75" customHeight="1" x14ac:dyDescent="0.2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ht="9.75" customHeight="1" x14ac:dyDescent="0.2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ht="9.75" customHeight="1" x14ac:dyDescent="0.2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ht="9.75" customHeight="1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ht="9.75" customHeight="1" x14ac:dyDescent="0.2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ht="9.75" customHeight="1" x14ac:dyDescent="0.2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ht="9.75" customHeight="1" x14ac:dyDescent="0.2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ht="9.75" customHeight="1" x14ac:dyDescent="0.2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ht="9.75" customHeight="1" x14ac:dyDescent="0.2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ht="9.75" customHeight="1" x14ac:dyDescent="0.2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ht="9.75" customHeight="1" x14ac:dyDescent="0.2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ht="9.75" customHeight="1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ht="9.75" customHeight="1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ht="9.75" customHeight="1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ht="9.75" customHeight="1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ht="9.75" customHeight="1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ht="9.75" customHeight="1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ht="9.75" customHeight="1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ht="9.75" customHeight="1" x14ac:dyDescent="0.2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ht="9.75" customHeight="1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ht="9.75" customHeight="1" x14ac:dyDescent="0.2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ht="9.75" customHeight="1" x14ac:dyDescent="0.2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ht="9.75" customHeight="1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ht="9.75" customHeight="1" x14ac:dyDescent="0.2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ht="9.75" customHeight="1" x14ac:dyDescent="0.2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ht="9.75" customHeight="1" x14ac:dyDescent="0.2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ht="9.75" customHeight="1" x14ac:dyDescent="0.2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ht="9.75" customHeight="1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ht="9.75" customHeight="1" x14ac:dyDescent="0.2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ht="9.75" customHeight="1" x14ac:dyDescent="0.2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ht="9.75" customHeight="1" x14ac:dyDescent="0.2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ht="9.75" customHeight="1" x14ac:dyDescent="0.2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ht="9.75" customHeight="1" x14ac:dyDescent="0.2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ht="9.75" customHeight="1" x14ac:dyDescent="0.2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ht="9.75" customHeight="1" x14ac:dyDescent="0.2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ht="9.75" customHeight="1" x14ac:dyDescent="0.2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ht="9.75" customHeight="1" x14ac:dyDescent="0.2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ht="9.75" customHeight="1" x14ac:dyDescent="0.2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ht="9.75" customHeight="1" x14ac:dyDescent="0.2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ht="9.75" customHeight="1" x14ac:dyDescent="0.2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ht="9.75" customHeight="1" x14ac:dyDescent="0.2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ht="9.75" customHeight="1" x14ac:dyDescent="0.2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ht="9.75" customHeight="1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ht="9.75" customHeight="1" x14ac:dyDescent="0.2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ht="9.75" customHeight="1" x14ac:dyDescent="0.2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ht="9.75" customHeight="1" x14ac:dyDescent="0.2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ht="9.75" customHeight="1" x14ac:dyDescent="0.2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ht="9.75" customHeight="1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ht="9.75" customHeight="1" x14ac:dyDescent="0.2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ht="9.75" customHeight="1" x14ac:dyDescent="0.2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ht="9.75" customHeight="1" x14ac:dyDescent="0.2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ht="9.75" customHeight="1" x14ac:dyDescent="0.2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ht="9.75" customHeight="1" x14ac:dyDescent="0.2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ht="9.75" customHeight="1" x14ac:dyDescent="0.2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ht="9.75" customHeight="1" x14ac:dyDescent="0.2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ht="9.75" customHeight="1" x14ac:dyDescent="0.2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ht="9.75" customHeight="1" x14ac:dyDescent="0.2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ht="9.75" customHeight="1" x14ac:dyDescent="0.2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ht="9.75" customHeight="1" x14ac:dyDescent="0.2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ht="9.75" customHeight="1" x14ac:dyDescent="0.2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ht="9.75" customHeight="1" x14ac:dyDescent="0.2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ht="9.75" customHeight="1" x14ac:dyDescent="0.2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ht="9.75" customHeight="1" x14ac:dyDescent="0.2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ht="9.75" customHeight="1" x14ac:dyDescent="0.2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ht="9.75" customHeight="1" x14ac:dyDescent="0.2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ht="9.75" customHeight="1" x14ac:dyDescent="0.2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ht="9.75" customHeight="1" x14ac:dyDescent="0.2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ht="9.75" customHeight="1" x14ac:dyDescent="0.2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ht="9.75" customHeight="1" x14ac:dyDescent="0.2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ht="9.75" customHeight="1" x14ac:dyDescent="0.2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ht="9.75" customHeight="1" x14ac:dyDescent="0.2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ht="9.75" customHeight="1" x14ac:dyDescent="0.2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ht="9.75" customHeight="1" x14ac:dyDescent="0.2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ht="9.75" customHeight="1" x14ac:dyDescent="0.2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ht="9.75" customHeight="1" x14ac:dyDescent="0.2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ht="9.75" customHeight="1" x14ac:dyDescent="0.2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ht="9.75" customHeight="1" x14ac:dyDescent="0.2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ht="9.75" customHeight="1" x14ac:dyDescent="0.2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ht="9.75" customHeight="1" x14ac:dyDescent="0.2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ht="9.75" customHeight="1" x14ac:dyDescent="0.2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ht="9.75" customHeight="1" x14ac:dyDescent="0.2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ht="9.75" customHeight="1" x14ac:dyDescent="0.2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ht="9.75" customHeight="1" x14ac:dyDescent="0.2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ht="9.75" customHeight="1" x14ac:dyDescent="0.2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ht="9.75" customHeight="1" x14ac:dyDescent="0.2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ht="9.75" customHeight="1" x14ac:dyDescent="0.2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ht="9.75" customHeight="1" x14ac:dyDescent="0.2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ht="9.75" customHeight="1" x14ac:dyDescent="0.2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ht="9.75" customHeight="1" x14ac:dyDescent="0.2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ht="9.75" customHeight="1" x14ac:dyDescent="0.2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ht="9.75" customHeight="1" x14ac:dyDescent="0.2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ht="9.75" customHeight="1" x14ac:dyDescent="0.2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ht="9.75" customHeight="1" x14ac:dyDescent="0.2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ht="9.75" customHeight="1" x14ac:dyDescent="0.2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ht="9.75" customHeight="1" x14ac:dyDescent="0.2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ht="9.75" customHeight="1" x14ac:dyDescent="0.2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ht="9.75" customHeight="1" x14ac:dyDescent="0.2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ht="9.75" customHeight="1" x14ac:dyDescent="0.2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ht="9.75" customHeight="1" x14ac:dyDescent="0.2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ht="9.75" customHeight="1" x14ac:dyDescent="0.2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ht="9.75" customHeight="1" x14ac:dyDescent="0.2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ht="9.75" customHeight="1" x14ac:dyDescent="0.2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ht="9.75" customHeight="1" x14ac:dyDescent="0.2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ht="9.75" customHeight="1" x14ac:dyDescent="0.2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ht="9.75" customHeight="1" x14ac:dyDescent="0.2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ht="9.75" customHeight="1" x14ac:dyDescent="0.2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ht="9.75" customHeight="1" x14ac:dyDescent="0.2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ht="9.75" customHeight="1" x14ac:dyDescent="0.2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ht="9.75" customHeight="1" x14ac:dyDescent="0.2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ht="9.75" customHeight="1" x14ac:dyDescent="0.2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ht="9.75" customHeight="1" x14ac:dyDescent="0.2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ht="9.75" customHeight="1" x14ac:dyDescent="0.2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ht="9.75" customHeight="1" x14ac:dyDescent="0.2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ht="9.75" customHeight="1" x14ac:dyDescent="0.2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ht="9.75" customHeight="1" x14ac:dyDescent="0.2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ht="9.75" customHeight="1" x14ac:dyDescent="0.2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ht="9.75" customHeight="1" x14ac:dyDescent="0.2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ht="9.75" customHeight="1" x14ac:dyDescent="0.2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ht="9.75" customHeight="1" x14ac:dyDescent="0.2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ht="9.75" customHeight="1" x14ac:dyDescent="0.2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ht="9.75" customHeight="1" x14ac:dyDescent="0.2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ht="9.75" customHeight="1" x14ac:dyDescent="0.2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ht="9.75" customHeight="1" x14ac:dyDescent="0.2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ht="9.75" customHeight="1" x14ac:dyDescent="0.2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ht="9.75" customHeight="1" x14ac:dyDescent="0.2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ht="9.75" customHeight="1" x14ac:dyDescent="0.2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ht="9.75" customHeight="1" x14ac:dyDescent="0.2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ht="9.75" customHeight="1" x14ac:dyDescent="0.2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ht="9.75" customHeight="1" x14ac:dyDescent="0.2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ht="9.75" customHeight="1" x14ac:dyDescent="0.2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ht="9.75" customHeight="1" x14ac:dyDescent="0.2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ht="9.75" customHeight="1" x14ac:dyDescent="0.2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ht="9.75" customHeight="1" x14ac:dyDescent="0.2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ht="9.75" customHeight="1" x14ac:dyDescent="0.2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ht="9.75" customHeight="1" x14ac:dyDescent="0.2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ht="9.75" customHeight="1" x14ac:dyDescent="0.2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ht="9.75" customHeight="1" x14ac:dyDescent="0.2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ht="9.75" customHeight="1" x14ac:dyDescent="0.2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ht="9.75" customHeight="1" x14ac:dyDescent="0.2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ht="9.75" customHeight="1" x14ac:dyDescent="0.2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ht="9.75" customHeight="1" x14ac:dyDescent="0.2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ht="9.75" customHeight="1" x14ac:dyDescent="0.2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ht="9.75" customHeight="1" x14ac:dyDescent="0.2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ht="9.75" customHeight="1" x14ac:dyDescent="0.2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ht="9.75" customHeight="1" x14ac:dyDescent="0.2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ht="9.75" customHeight="1" x14ac:dyDescent="0.2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ht="9.75" customHeight="1" x14ac:dyDescent="0.2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ht="9.75" customHeight="1" x14ac:dyDescent="0.2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ht="9.75" customHeight="1" x14ac:dyDescent="0.2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ht="9.75" customHeight="1" x14ac:dyDescent="0.2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ht="9.75" customHeight="1" x14ac:dyDescent="0.2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ht="9.75" customHeight="1" x14ac:dyDescent="0.2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ht="9.75" customHeight="1" x14ac:dyDescent="0.2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ht="9.75" customHeight="1" x14ac:dyDescent="0.2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ht="9.75" customHeight="1" x14ac:dyDescent="0.2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ht="9.75" customHeight="1" x14ac:dyDescent="0.2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ht="9.75" customHeight="1" x14ac:dyDescent="0.2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ht="9.75" customHeight="1" x14ac:dyDescent="0.2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ht="9.75" customHeight="1" x14ac:dyDescent="0.2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ht="9.75" customHeight="1" x14ac:dyDescent="0.2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ht="9.75" customHeight="1" x14ac:dyDescent="0.2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ht="9.75" customHeight="1" x14ac:dyDescent="0.2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ht="9.75" customHeight="1" x14ac:dyDescent="0.2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ht="9.75" customHeight="1" x14ac:dyDescent="0.2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ht="9.75" customHeight="1" x14ac:dyDescent="0.2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ht="9.75" customHeight="1" x14ac:dyDescent="0.2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ht="9.75" customHeight="1" x14ac:dyDescent="0.2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ht="9.75" customHeight="1" x14ac:dyDescent="0.2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ht="9.75" customHeight="1" x14ac:dyDescent="0.2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ht="9.75" customHeight="1" x14ac:dyDescent="0.2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ht="9.75" customHeight="1" x14ac:dyDescent="0.2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ht="9.75" customHeight="1" x14ac:dyDescent="0.2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ht="9.75" customHeight="1" x14ac:dyDescent="0.2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ht="9.75" customHeight="1" x14ac:dyDescent="0.2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ht="9.75" customHeight="1" x14ac:dyDescent="0.2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ht="9.75" customHeight="1" x14ac:dyDescent="0.2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ht="9.75" customHeight="1" x14ac:dyDescent="0.2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ht="9.75" customHeight="1" x14ac:dyDescent="0.2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ht="9.75" customHeight="1" x14ac:dyDescent="0.2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ht="9.75" customHeight="1" x14ac:dyDescent="0.2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ht="9.75" customHeight="1" x14ac:dyDescent="0.2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ht="9.75" customHeight="1" x14ac:dyDescent="0.2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ht="9.75" customHeight="1" x14ac:dyDescent="0.2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ht="9.75" customHeight="1" x14ac:dyDescent="0.2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ht="9.75" customHeight="1" x14ac:dyDescent="0.2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ht="9.75" customHeight="1" x14ac:dyDescent="0.2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ht="9.75" customHeight="1" x14ac:dyDescent="0.2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ht="9.75" customHeight="1" x14ac:dyDescent="0.2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ht="9.75" customHeight="1" x14ac:dyDescent="0.2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ht="9.75" customHeight="1" x14ac:dyDescent="0.2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ht="9.75" customHeight="1" x14ac:dyDescent="0.2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ht="9.75" customHeight="1" x14ac:dyDescent="0.2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ht="9.75" customHeight="1" x14ac:dyDescent="0.2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ht="9.75" customHeight="1" x14ac:dyDescent="0.2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ht="9.75" customHeight="1" x14ac:dyDescent="0.2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ht="9.75" customHeight="1" x14ac:dyDescent="0.2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ht="9.75" customHeight="1" x14ac:dyDescent="0.2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ht="9.75" customHeight="1" x14ac:dyDescent="0.2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ht="9.75" customHeight="1" x14ac:dyDescent="0.2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ht="9.75" customHeight="1" x14ac:dyDescent="0.2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ht="9.75" customHeight="1" x14ac:dyDescent="0.2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ht="9.75" customHeight="1" x14ac:dyDescent="0.2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ht="9.75" customHeight="1" x14ac:dyDescent="0.2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ht="9.75" customHeight="1" x14ac:dyDescent="0.2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ht="9.75" customHeight="1" x14ac:dyDescent="0.2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ht="9.75" customHeight="1" x14ac:dyDescent="0.2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ht="9.75" customHeight="1" x14ac:dyDescent="0.2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ht="9.75" customHeight="1" x14ac:dyDescent="0.2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ht="9.75" customHeight="1" x14ac:dyDescent="0.2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ht="9.75" customHeight="1" x14ac:dyDescent="0.2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ht="9.75" customHeight="1" x14ac:dyDescent="0.2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ht="9.75" customHeight="1" x14ac:dyDescent="0.2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ht="9.75" customHeight="1" x14ac:dyDescent="0.2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ht="9.75" customHeight="1" x14ac:dyDescent="0.2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ht="9.75" customHeight="1" x14ac:dyDescent="0.2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ht="9.75" customHeight="1" x14ac:dyDescent="0.2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ht="9.75" customHeight="1" x14ac:dyDescent="0.2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ht="9.75" customHeight="1" x14ac:dyDescent="0.2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ht="9.7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ht="9.75" customHeight="1" x14ac:dyDescent="0.2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ht="9.75" customHeight="1" x14ac:dyDescent="0.2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ht="9.75" customHeight="1" x14ac:dyDescent="0.2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ht="9.75" customHeight="1" x14ac:dyDescent="0.2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ht="9.75" customHeight="1" x14ac:dyDescent="0.2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ht="9.75" customHeight="1" x14ac:dyDescent="0.2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ht="9.75" customHeight="1" x14ac:dyDescent="0.2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ht="9.75" customHeight="1" x14ac:dyDescent="0.2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ht="9.75" customHeight="1" x14ac:dyDescent="0.2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ht="9.75" customHeight="1" x14ac:dyDescent="0.2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ht="9.75" customHeight="1" x14ac:dyDescent="0.2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ht="9.75" customHeight="1" x14ac:dyDescent="0.2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ht="9.75" customHeight="1" x14ac:dyDescent="0.2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ht="9.75" customHeight="1" x14ac:dyDescent="0.2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ht="9.75" customHeight="1" x14ac:dyDescent="0.2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ht="9.75" customHeight="1" x14ac:dyDescent="0.2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ht="9.75" customHeight="1" x14ac:dyDescent="0.2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ht="9.75" customHeight="1" x14ac:dyDescent="0.2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ht="9.75" customHeight="1" x14ac:dyDescent="0.2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ht="9.75" customHeight="1" x14ac:dyDescent="0.2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ht="9.75" customHeight="1" x14ac:dyDescent="0.2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ht="9.75" customHeight="1" x14ac:dyDescent="0.2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ht="9.75" customHeight="1" x14ac:dyDescent="0.2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ht="9.75" customHeight="1" x14ac:dyDescent="0.2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ht="9.75" customHeight="1" x14ac:dyDescent="0.2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ht="9.75" customHeight="1" x14ac:dyDescent="0.2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ht="9.75" customHeight="1" x14ac:dyDescent="0.2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ht="9.75" customHeight="1" x14ac:dyDescent="0.2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ht="9.75" customHeight="1" x14ac:dyDescent="0.2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ht="9.75" customHeight="1" x14ac:dyDescent="0.2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ht="9.75" customHeight="1" x14ac:dyDescent="0.2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ht="9.75" customHeight="1" x14ac:dyDescent="0.2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ht="9.75" customHeight="1" x14ac:dyDescent="0.2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ht="9.75" customHeight="1" x14ac:dyDescent="0.2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ht="9.75" customHeight="1" x14ac:dyDescent="0.2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ht="9.75" customHeight="1" x14ac:dyDescent="0.2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ht="9.75" customHeight="1" x14ac:dyDescent="0.2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ht="9.75" customHeight="1" x14ac:dyDescent="0.2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ht="9.75" customHeight="1" x14ac:dyDescent="0.2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ht="9.75" customHeight="1" x14ac:dyDescent="0.2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ht="9.75" customHeight="1" x14ac:dyDescent="0.2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ht="9.75" customHeight="1" x14ac:dyDescent="0.2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ht="9.75" customHeight="1" x14ac:dyDescent="0.2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ht="9.75" customHeight="1" x14ac:dyDescent="0.2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ht="9.75" customHeight="1" x14ac:dyDescent="0.2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ht="9.75" customHeight="1" x14ac:dyDescent="0.2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ht="9.75" customHeight="1" x14ac:dyDescent="0.2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ht="9.75" customHeight="1" x14ac:dyDescent="0.2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ht="9.75" customHeight="1" x14ac:dyDescent="0.2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ht="9.75" customHeight="1" x14ac:dyDescent="0.2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ht="9.75" customHeight="1" x14ac:dyDescent="0.2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ht="9.75" customHeight="1" x14ac:dyDescent="0.2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ht="9.75" customHeight="1" x14ac:dyDescent="0.2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ht="9.75" customHeight="1" x14ac:dyDescent="0.2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ht="9.75" customHeight="1" x14ac:dyDescent="0.2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ht="9.75" customHeight="1" x14ac:dyDescent="0.2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ht="9.75" customHeight="1" x14ac:dyDescent="0.2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ht="9.75" customHeight="1" x14ac:dyDescent="0.2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ht="9.75" customHeight="1" x14ac:dyDescent="0.2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ht="9.75" customHeight="1" x14ac:dyDescent="0.2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ht="9.75" customHeight="1" x14ac:dyDescent="0.2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ht="9.75" customHeight="1" x14ac:dyDescent="0.2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ht="9.75" customHeight="1" x14ac:dyDescent="0.2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ht="9.75" customHeight="1" x14ac:dyDescent="0.2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ht="9.75" customHeight="1" x14ac:dyDescent="0.2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ht="9.75" customHeight="1" x14ac:dyDescent="0.2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ht="9.75" customHeight="1" x14ac:dyDescent="0.2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ht="9.75" customHeight="1" x14ac:dyDescent="0.2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ht="9.75" customHeight="1" x14ac:dyDescent="0.2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ht="9.75" customHeight="1" x14ac:dyDescent="0.2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ht="9.75" customHeight="1" x14ac:dyDescent="0.2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ht="9.75" customHeight="1" x14ac:dyDescent="0.2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ht="9.75" customHeight="1" x14ac:dyDescent="0.2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ht="9.75" customHeight="1" x14ac:dyDescent="0.2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ht="9.75" customHeight="1" x14ac:dyDescent="0.2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ht="9.75" customHeight="1" x14ac:dyDescent="0.2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ht="9.75" customHeight="1" x14ac:dyDescent="0.2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ht="9.75" customHeight="1" x14ac:dyDescent="0.2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ht="9.75" customHeight="1" x14ac:dyDescent="0.2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ht="9.75" customHeight="1" x14ac:dyDescent="0.2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ht="9.75" customHeight="1" x14ac:dyDescent="0.2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ht="9.75" customHeight="1" x14ac:dyDescent="0.2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ht="9.75" customHeight="1" x14ac:dyDescent="0.2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ht="9.75" customHeight="1" x14ac:dyDescent="0.2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ht="9.75" customHeight="1" x14ac:dyDescent="0.2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ht="9.75" customHeight="1" x14ac:dyDescent="0.2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ht="9.75" customHeight="1" x14ac:dyDescent="0.2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ht="9.75" customHeight="1" x14ac:dyDescent="0.2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ht="9.75" customHeight="1" x14ac:dyDescent="0.2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ht="9.75" customHeight="1" x14ac:dyDescent="0.2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ht="9.75" customHeight="1" x14ac:dyDescent="0.2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ht="9.75" customHeight="1" x14ac:dyDescent="0.2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ht="9.75" customHeight="1" x14ac:dyDescent="0.2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ht="9.75" customHeight="1" x14ac:dyDescent="0.2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ht="9.75" customHeight="1" x14ac:dyDescent="0.2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ht="9.75" customHeight="1" x14ac:dyDescent="0.2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ht="9.75" customHeight="1" x14ac:dyDescent="0.2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ht="9.75" customHeight="1" x14ac:dyDescent="0.2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ht="9.75" customHeight="1" x14ac:dyDescent="0.2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ht="9.75" customHeight="1" x14ac:dyDescent="0.2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ht="9.75" customHeight="1" x14ac:dyDescent="0.2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ht="9.75" customHeight="1" x14ac:dyDescent="0.2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ht="9.75" customHeight="1" x14ac:dyDescent="0.2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ht="9.75" customHeight="1" x14ac:dyDescent="0.2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ht="9.75" customHeight="1" x14ac:dyDescent="0.2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ht="9.75" customHeight="1" x14ac:dyDescent="0.2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ht="9.75" customHeight="1" x14ac:dyDescent="0.2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ht="9.75" customHeight="1" x14ac:dyDescent="0.2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ht="9.75" customHeight="1" x14ac:dyDescent="0.2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ht="9.75" customHeight="1" x14ac:dyDescent="0.2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ht="9.75" customHeight="1" x14ac:dyDescent="0.2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ht="9.75" customHeight="1" x14ac:dyDescent="0.2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ht="9.75" customHeight="1" x14ac:dyDescent="0.2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ht="9.75" customHeight="1" x14ac:dyDescent="0.2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  <row r="656" spans="2:11" ht="9.75" customHeight="1" x14ac:dyDescent="0.2">
      <c r="B656" s="33"/>
      <c r="C656" s="33"/>
      <c r="D656" s="33"/>
      <c r="E656" s="33"/>
      <c r="F656" s="33"/>
      <c r="G656" s="33"/>
      <c r="H656" s="33"/>
      <c r="I656" s="33"/>
      <c r="J656" s="33"/>
      <c r="K656" s="33"/>
    </row>
    <row r="657" spans="2:11" ht="9.75" customHeight="1" x14ac:dyDescent="0.2">
      <c r="B657" s="33"/>
      <c r="C657" s="33"/>
      <c r="D657" s="33"/>
      <c r="E657" s="33"/>
      <c r="F657" s="33"/>
      <c r="G657" s="33"/>
      <c r="H657" s="33"/>
      <c r="I657" s="33"/>
      <c r="J657" s="33"/>
      <c r="K657" s="33"/>
    </row>
    <row r="658" spans="2:11" ht="9.75" customHeight="1" x14ac:dyDescent="0.2">
      <c r="B658" s="33"/>
      <c r="C658" s="33"/>
      <c r="D658" s="33"/>
      <c r="E658" s="33"/>
      <c r="F658" s="33"/>
      <c r="G658" s="33"/>
      <c r="H658" s="33"/>
      <c r="I658" s="33"/>
      <c r="J658" s="33"/>
      <c r="K658" s="33"/>
    </row>
    <row r="659" spans="2:11" ht="9.75" customHeight="1" x14ac:dyDescent="0.2">
      <c r="B659" s="33"/>
      <c r="C659" s="33"/>
      <c r="D659" s="33"/>
      <c r="E659" s="33"/>
      <c r="F659" s="33"/>
      <c r="G659" s="33"/>
      <c r="H659" s="33"/>
      <c r="I659" s="33"/>
      <c r="J659" s="33"/>
      <c r="K659" s="33"/>
    </row>
    <row r="660" spans="2:11" ht="9.75" customHeight="1" x14ac:dyDescent="0.2">
      <c r="B660" s="33"/>
      <c r="C660" s="33"/>
      <c r="D660" s="33"/>
      <c r="E660" s="33"/>
      <c r="F660" s="33"/>
      <c r="G660" s="33"/>
      <c r="H660" s="33"/>
      <c r="I660" s="33"/>
      <c r="J660" s="33"/>
      <c r="K660" s="33"/>
    </row>
    <row r="661" spans="2:11" ht="9.75" customHeight="1" x14ac:dyDescent="0.2">
      <c r="B661" s="33"/>
      <c r="C661" s="33"/>
      <c r="D661" s="33"/>
      <c r="E661" s="33"/>
      <c r="F661" s="33"/>
      <c r="G661" s="33"/>
      <c r="H661" s="33"/>
      <c r="I661" s="33"/>
      <c r="J661" s="33"/>
      <c r="K661" s="33"/>
    </row>
    <row r="662" spans="2:11" ht="9.75" customHeight="1" x14ac:dyDescent="0.2">
      <c r="B662" s="33"/>
      <c r="C662" s="33"/>
      <c r="D662" s="33"/>
      <c r="E662" s="33"/>
      <c r="F662" s="33"/>
      <c r="G662" s="33"/>
      <c r="H662" s="33"/>
      <c r="I662" s="33"/>
      <c r="J662" s="33"/>
      <c r="K662" s="33"/>
    </row>
    <row r="663" spans="2:11" ht="9.75" customHeight="1" x14ac:dyDescent="0.2">
      <c r="B663" s="33"/>
      <c r="C663" s="33"/>
      <c r="D663" s="33"/>
      <c r="E663" s="33"/>
      <c r="F663" s="33"/>
      <c r="G663" s="33"/>
      <c r="H663" s="33"/>
      <c r="I663" s="33"/>
      <c r="J663" s="33"/>
      <c r="K663" s="33"/>
    </row>
    <row r="664" spans="2:11" ht="9.75" customHeight="1" x14ac:dyDescent="0.2">
      <c r="B664" s="33"/>
      <c r="C664" s="33"/>
      <c r="D664" s="33"/>
      <c r="E664" s="33"/>
      <c r="F664" s="33"/>
      <c r="G664" s="33"/>
      <c r="H664" s="33"/>
      <c r="I664" s="33"/>
      <c r="J664" s="33"/>
      <c r="K664" s="33"/>
    </row>
    <row r="665" spans="2:11" ht="9.75" customHeight="1" x14ac:dyDescent="0.2">
      <c r="B665" s="33"/>
      <c r="C665" s="33"/>
      <c r="D665" s="33"/>
      <c r="E665" s="33"/>
      <c r="F665" s="33"/>
      <c r="G665" s="33"/>
      <c r="H665" s="33"/>
      <c r="I665" s="33"/>
      <c r="J665" s="33"/>
      <c r="K665" s="33"/>
    </row>
    <row r="666" spans="2:11" ht="9.7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</row>
    <row r="667" spans="2:11" ht="9.75" customHeight="1" x14ac:dyDescent="0.2">
      <c r="B667" s="33"/>
      <c r="C667" s="33"/>
      <c r="D667" s="33"/>
      <c r="E667" s="33"/>
      <c r="F667" s="33"/>
      <c r="G667" s="33"/>
      <c r="H667" s="33"/>
      <c r="I667" s="33"/>
      <c r="J667" s="33"/>
      <c r="K667" s="33"/>
    </row>
    <row r="668" spans="2:11" ht="9.75" customHeight="1" x14ac:dyDescent="0.2">
      <c r="B668" s="33"/>
      <c r="C668" s="33"/>
      <c r="D668" s="33"/>
      <c r="E668" s="33"/>
      <c r="F668" s="33"/>
      <c r="G668" s="33"/>
      <c r="H668" s="33"/>
      <c r="I668" s="33"/>
      <c r="J668" s="33"/>
      <c r="K668" s="33"/>
    </row>
    <row r="669" spans="2:11" ht="9.75" customHeight="1" x14ac:dyDescent="0.2">
      <c r="B669" s="33"/>
      <c r="C669" s="33"/>
      <c r="D669" s="33"/>
      <c r="E669" s="33"/>
      <c r="F669" s="33"/>
      <c r="G669" s="33"/>
      <c r="H669" s="33"/>
      <c r="I669" s="33"/>
      <c r="J669" s="33"/>
      <c r="K669" s="33"/>
    </row>
    <row r="670" spans="2:11" ht="9.75" customHeight="1" x14ac:dyDescent="0.2">
      <c r="B670" s="33"/>
      <c r="C670" s="33"/>
      <c r="D670" s="33"/>
      <c r="E670" s="33"/>
      <c r="F670" s="33"/>
      <c r="G670" s="33"/>
      <c r="H670" s="33"/>
      <c r="I670" s="33"/>
      <c r="J670" s="33"/>
      <c r="K670" s="33"/>
    </row>
    <row r="671" spans="2:11" ht="9.75" customHeight="1" x14ac:dyDescent="0.2">
      <c r="B671" s="33"/>
      <c r="C671" s="33"/>
      <c r="D671" s="33"/>
      <c r="E671" s="33"/>
      <c r="F671" s="33"/>
      <c r="G671" s="33"/>
      <c r="H671" s="33"/>
      <c r="I671" s="33"/>
      <c r="J671" s="33"/>
      <c r="K671" s="33"/>
    </row>
    <row r="672" spans="2:11" ht="9.75" customHeight="1" x14ac:dyDescent="0.2">
      <c r="B672" s="33"/>
      <c r="C672" s="33"/>
      <c r="D672" s="33"/>
      <c r="E672" s="33"/>
      <c r="F672" s="33"/>
      <c r="G672" s="33"/>
      <c r="H672" s="33"/>
      <c r="I672" s="33"/>
      <c r="J672" s="33"/>
      <c r="K672" s="33"/>
    </row>
    <row r="673" spans="2:11" ht="9.75" customHeight="1" x14ac:dyDescent="0.2">
      <c r="B673" s="33"/>
      <c r="C673" s="33"/>
      <c r="D673" s="33"/>
      <c r="E673" s="33"/>
      <c r="F673" s="33"/>
      <c r="G673" s="33"/>
      <c r="H673" s="33"/>
      <c r="I673" s="33"/>
      <c r="J673" s="33"/>
      <c r="K673" s="33"/>
    </row>
    <row r="674" spans="2:11" ht="9.75" customHeight="1" x14ac:dyDescent="0.2">
      <c r="B674" s="33"/>
      <c r="C674" s="33"/>
      <c r="D674" s="33"/>
      <c r="E674" s="33"/>
      <c r="F674" s="33"/>
      <c r="G674" s="33"/>
      <c r="H674" s="33"/>
      <c r="I674" s="33"/>
      <c r="J674" s="33"/>
      <c r="K674" s="33"/>
    </row>
    <row r="675" spans="2:11" ht="9.75" customHeight="1" x14ac:dyDescent="0.2">
      <c r="B675" s="33"/>
      <c r="C675" s="33"/>
      <c r="D675" s="33"/>
      <c r="E675" s="33"/>
      <c r="F675" s="33"/>
      <c r="G675" s="33"/>
      <c r="H675" s="33"/>
      <c r="I675" s="33"/>
      <c r="J675" s="33"/>
      <c r="K675" s="33"/>
    </row>
    <row r="676" spans="2:11" ht="9.75" customHeight="1" x14ac:dyDescent="0.2">
      <c r="B676" s="33"/>
      <c r="C676" s="33"/>
      <c r="D676" s="33"/>
      <c r="E676" s="33"/>
      <c r="F676" s="33"/>
      <c r="G676" s="33"/>
      <c r="H676" s="33"/>
      <c r="I676" s="33"/>
      <c r="J676" s="33"/>
      <c r="K676" s="33"/>
    </row>
    <row r="677" spans="2:11" ht="9.75" customHeight="1" x14ac:dyDescent="0.2">
      <c r="B677" s="33"/>
      <c r="C677" s="33"/>
      <c r="D677" s="33"/>
      <c r="E677" s="33"/>
      <c r="F677" s="33"/>
      <c r="G677" s="33"/>
      <c r="H677" s="33"/>
      <c r="I677" s="33"/>
      <c r="J677" s="33"/>
      <c r="K677" s="33"/>
    </row>
    <row r="678" spans="2:11" ht="9.75" customHeight="1" x14ac:dyDescent="0.2">
      <c r="B678" s="33"/>
      <c r="C678" s="33"/>
      <c r="D678" s="33"/>
      <c r="E678" s="33"/>
      <c r="F678" s="33"/>
      <c r="G678" s="33"/>
      <c r="H678" s="33"/>
      <c r="I678" s="33"/>
      <c r="J678" s="33"/>
      <c r="K678" s="33"/>
    </row>
    <row r="679" spans="2:11" ht="9.75" customHeight="1" x14ac:dyDescent="0.2">
      <c r="B679" s="33"/>
      <c r="C679" s="33"/>
      <c r="D679" s="33"/>
      <c r="E679" s="33"/>
      <c r="F679" s="33"/>
      <c r="G679" s="33"/>
      <c r="H679" s="33"/>
      <c r="I679" s="33"/>
      <c r="J679" s="33"/>
      <c r="K679" s="33"/>
    </row>
    <row r="680" spans="2:11" ht="9.75" customHeight="1" x14ac:dyDescent="0.2">
      <c r="B680" s="33"/>
      <c r="C680" s="33"/>
      <c r="D680" s="33"/>
      <c r="E680" s="33"/>
      <c r="F680" s="33"/>
      <c r="G680" s="33"/>
      <c r="H680" s="33"/>
      <c r="I680" s="33"/>
      <c r="J680" s="33"/>
      <c r="K680" s="33"/>
    </row>
    <row r="681" spans="2:11" ht="9.75" customHeight="1" x14ac:dyDescent="0.2">
      <c r="B681" s="33"/>
      <c r="C681" s="33"/>
      <c r="D681" s="33"/>
      <c r="E681" s="33"/>
      <c r="F681" s="33"/>
      <c r="G681" s="33"/>
      <c r="H681" s="33"/>
      <c r="I681" s="33"/>
      <c r="J681" s="33"/>
      <c r="K681" s="33"/>
    </row>
    <row r="682" spans="2:11" ht="9.75" customHeight="1" x14ac:dyDescent="0.2">
      <c r="B682" s="33"/>
      <c r="C682" s="33"/>
      <c r="D682" s="33"/>
      <c r="E682" s="33"/>
      <c r="F682" s="33"/>
      <c r="G682" s="33"/>
      <c r="H682" s="33"/>
      <c r="I682" s="33"/>
      <c r="J682" s="33"/>
      <c r="K682" s="33"/>
    </row>
    <row r="683" spans="2:11" ht="9.75" customHeight="1" x14ac:dyDescent="0.2">
      <c r="B683" s="33"/>
      <c r="C683" s="33"/>
      <c r="D683" s="33"/>
      <c r="E683" s="33"/>
      <c r="F683" s="33"/>
      <c r="G683" s="33"/>
      <c r="H683" s="33"/>
      <c r="I683" s="33"/>
      <c r="J683" s="33"/>
      <c r="K683" s="33"/>
    </row>
    <row r="684" spans="2:11" ht="9.75" customHeight="1" x14ac:dyDescent="0.2">
      <c r="B684" s="33"/>
      <c r="C684" s="33"/>
      <c r="D684" s="33"/>
      <c r="E684" s="33"/>
      <c r="F684" s="33"/>
      <c r="G684" s="33"/>
      <c r="H684" s="33"/>
      <c r="I684" s="33"/>
      <c r="J684" s="33"/>
      <c r="K684" s="33"/>
    </row>
    <row r="685" spans="2:11" ht="9.75" customHeight="1" x14ac:dyDescent="0.2">
      <c r="B685" s="33"/>
      <c r="C685" s="33"/>
      <c r="D685" s="33"/>
      <c r="E685" s="33"/>
      <c r="F685" s="33"/>
      <c r="G685" s="33"/>
      <c r="H685" s="33"/>
      <c r="I685" s="33"/>
      <c r="J685" s="33"/>
      <c r="K685" s="33"/>
    </row>
    <row r="686" spans="2:11" ht="9.75" customHeight="1" x14ac:dyDescent="0.2">
      <c r="B686" s="33"/>
      <c r="C686" s="33"/>
      <c r="D686" s="33"/>
      <c r="E686" s="33"/>
      <c r="F686" s="33"/>
      <c r="G686" s="33"/>
      <c r="H686" s="33"/>
      <c r="I686" s="33"/>
      <c r="J686" s="33"/>
      <c r="K686" s="33"/>
    </row>
    <row r="687" spans="2:11" ht="9.75" customHeight="1" x14ac:dyDescent="0.2">
      <c r="B687" s="33"/>
      <c r="C687" s="33"/>
      <c r="D687" s="33"/>
      <c r="E687" s="33"/>
      <c r="F687" s="33"/>
      <c r="G687" s="33"/>
      <c r="H687" s="33"/>
      <c r="I687" s="33"/>
      <c r="J687" s="33"/>
      <c r="K687" s="33"/>
    </row>
    <row r="688" spans="2:11" ht="9.75" customHeight="1" x14ac:dyDescent="0.2">
      <c r="B688" s="33"/>
      <c r="C688" s="33"/>
      <c r="D688" s="33"/>
      <c r="E688" s="33"/>
      <c r="F688" s="33"/>
      <c r="G688" s="33"/>
      <c r="H688" s="33"/>
      <c r="I688" s="33"/>
      <c r="J688" s="33"/>
      <c r="K688" s="33"/>
    </row>
    <row r="689" spans="2:11" ht="9.75" customHeight="1" x14ac:dyDescent="0.2">
      <c r="B689" s="33"/>
      <c r="C689" s="33"/>
      <c r="D689" s="33"/>
      <c r="E689" s="33"/>
      <c r="F689" s="33"/>
      <c r="G689" s="33"/>
      <c r="H689" s="33"/>
      <c r="I689" s="33"/>
      <c r="J689" s="33"/>
      <c r="K689" s="33"/>
    </row>
    <row r="690" spans="2:11" ht="9.75" customHeight="1" x14ac:dyDescent="0.2">
      <c r="B690" s="33"/>
      <c r="C690" s="33"/>
      <c r="D690" s="33"/>
      <c r="E690" s="33"/>
      <c r="F690" s="33"/>
      <c r="G690" s="33"/>
      <c r="H690" s="33"/>
      <c r="I690" s="33"/>
      <c r="J690" s="33"/>
      <c r="K690" s="33"/>
    </row>
    <row r="691" spans="2:11" ht="9.75" customHeight="1" x14ac:dyDescent="0.2">
      <c r="B691" s="33"/>
      <c r="C691" s="33"/>
      <c r="D691" s="33"/>
      <c r="E691" s="33"/>
      <c r="F691" s="33"/>
      <c r="G691" s="33"/>
      <c r="H691" s="33"/>
      <c r="I691" s="33"/>
      <c r="J691" s="33"/>
      <c r="K691" s="33"/>
    </row>
    <row r="692" spans="2:11" ht="9.75" customHeight="1" x14ac:dyDescent="0.2">
      <c r="B692" s="33"/>
      <c r="C692" s="33"/>
      <c r="D692" s="33"/>
      <c r="E692" s="33"/>
      <c r="F692" s="33"/>
      <c r="G692" s="33"/>
      <c r="H692" s="33"/>
      <c r="I692" s="33"/>
      <c r="J692" s="33"/>
      <c r="K692" s="33"/>
    </row>
    <row r="693" spans="2:11" ht="9.75" customHeight="1" x14ac:dyDescent="0.2">
      <c r="B693" s="33"/>
      <c r="C693" s="33"/>
      <c r="D693" s="33"/>
      <c r="E693" s="33"/>
      <c r="F693" s="33"/>
      <c r="G693" s="33"/>
      <c r="H693" s="33"/>
      <c r="I693" s="33"/>
      <c r="J693" s="33"/>
      <c r="K693" s="33"/>
    </row>
    <row r="694" spans="2:11" ht="9.75" customHeight="1" x14ac:dyDescent="0.2">
      <c r="B694" s="33"/>
      <c r="C694" s="33"/>
      <c r="D694" s="33"/>
      <c r="E694" s="33"/>
      <c r="F694" s="33"/>
      <c r="G694" s="33"/>
      <c r="H694" s="33"/>
      <c r="I694" s="33"/>
      <c r="J694" s="33"/>
      <c r="K694" s="33"/>
    </row>
    <row r="695" spans="2:11" ht="9.75" customHeight="1" x14ac:dyDescent="0.2">
      <c r="B695" s="33"/>
      <c r="C695" s="33"/>
      <c r="D695" s="33"/>
      <c r="E695" s="33"/>
      <c r="F695" s="33"/>
      <c r="G695" s="33"/>
      <c r="H695" s="33"/>
      <c r="I695" s="33"/>
      <c r="J695" s="33"/>
      <c r="K695" s="33"/>
    </row>
    <row r="696" spans="2:11" ht="9.75" customHeight="1" x14ac:dyDescent="0.2">
      <c r="B696" s="33"/>
      <c r="C696" s="33"/>
      <c r="D696" s="33"/>
      <c r="E696" s="33"/>
      <c r="F696" s="33"/>
      <c r="G696" s="33"/>
      <c r="H696" s="33"/>
      <c r="I696" s="33"/>
      <c r="J696" s="33"/>
      <c r="K696" s="33"/>
    </row>
    <row r="697" spans="2:11" ht="9.75" customHeight="1" x14ac:dyDescent="0.2">
      <c r="B697" s="33"/>
      <c r="C697" s="33"/>
      <c r="D697" s="33"/>
      <c r="E697" s="33"/>
      <c r="F697" s="33"/>
      <c r="G697" s="33"/>
      <c r="H697" s="33"/>
      <c r="I697" s="33"/>
      <c r="J697" s="33"/>
      <c r="K697" s="33"/>
    </row>
    <row r="698" spans="2:11" ht="9.75" customHeight="1" x14ac:dyDescent="0.2">
      <c r="B698" s="33"/>
      <c r="C698" s="33"/>
      <c r="D698" s="33"/>
      <c r="E698" s="33"/>
      <c r="F698" s="33"/>
      <c r="G698" s="33"/>
      <c r="H698" s="33"/>
      <c r="I698" s="33"/>
      <c r="J698" s="33"/>
      <c r="K698" s="33"/>
    </row>
    <row r="699" spans="2:11" ht="9.75" customHeight="1" x14ac:dyDescent="0.2">
      <c r="B699" s="33"/>
      <c r="C699" s="33"/>
      <c r="D699" s="33"/>
      <c r="E699" s="33"/>
      <c r="F699" s="33"/>
      <c r="G699" s="33"/>
      <c r="H699" s="33"/>
      <c r="I699" s="33"/>
      <c r="J699" s="33"/>
      <c r="K699" s="33"/>
    </row>
    <row r="700" spans="2:11" ht="9.75" customHeight="1" x14ac:dyDescent="0.2">
      <c r="B700" s="33"/>
      <c r="C700" s="33"/>
      <c r="D700" s="33"/>
      <c r="E700" s="33"/>
      <c r="F700" s="33"/>
      <c r="G700" s="33"/>
      <c r="H700" s="33"/>
      <c r="I700" s="33"/>
      <c r="J700" s="33"/>
      <c r="K700" s="33"/>
    </row>
    <row r="701" spans="2:11" ht="9.75" customHeight="1" x14ac:dyDescent="0.2">
      <c r="B701" s="33"/>
      <c r="C701" s="33"/>
      <c r="D701" s="33"/>
      <c r="E701" s="33"/>
      <c r="F701" s="33"/>
      <c r="G701" s="33"/>
      <c r="H701" s="33"/>
      <c r="I701" s="33"/>
      <c r="J701" s="33"/>
      <c r="K701" s="33"/>
    </row>
    <row r="702" spans="2:11" ht="9.75" customHeight="1" x14ac:dyDescent="0.2">
      <c r="B702" s="33"/>
      <c r="C702" s="33"/>
      <c r="D702" s="33"/>
      <c r="E702" s="33"/>
      <c r="F702" s="33"/>
      <c r="G702" s="33"/>
      <c r="H702" s="33"/>
      <c r="I702" s="33"/>
      <c r="J702" s="33"/>
      <c r="K702" s="33"/>
    </row>
    <row r="703" spans="2:11" ht="9.75" customHeight="1" x14ac:dyDescent="0.2">
      <c r="B703" s="33"/>
      <c r="C703" s="33"/>
      <c r="D703" s="33"/>
      <c r="E703" s="33"/>
      <c r="F703" s="33"/>
      <c r="G703" s="33"/>
      <c r="H703" s="33"/>
      <c r="I703" s="33"/>
      <c r="J703" s="33"/>
      <c r="K703" s="33"/>
    </row>
    <row r="704" spans="2:11" ht="9.75" customHeight="1" x14ac:dyDescent="0.2">
      <c r="B704" s="33"/>
      <c r="C704" s="33"/>
      <c r="D704" s="33"/>
      <c r="E704" s="33"/>
      <c r="F704" s="33"/>
      <c r="G704" s="33"/>
      <c r="H704" s="33"/>
      <c r="I704" s="33"/>
      <c r="J704" s="33"/>
      <c r="K704" s="33"/>
    </row>
    <row r="705" spans="2:11" ht="9.75" customHeight="1" x14ac:dyDescent="0.2">
      <c r="B705" s="33"/>
      <c r="C705" s="33"/>
      <c r="D705" s="33"/>
      <c r="E705" s="33"/>
      <c r="F705" s="33"/>
      <c r="G705" s="33"/>
      <c r="H705" s="33"/>
      <c r="I705" s="33"/>
      <c r="J705" s="33"/>
      <c r="K705" s="33"/>
    </row>
    <row r="706" spans="2:11" ht="9.75" customHeight="1" x14ac:dyDescent="0.2">
      <c r="B706" s="33"/>
      <c r="C706" s="33"/>
      <c r="D706" s="33"/>
      <c r="E706" s="33"/>
      <c r="F706" s="33"/>
      <c r="G706" s="33"/>
      <c r="H706" s="33"/>
      <c r="I706" s="33"/>
      <c r="J706" s="33"/>
      <c r="K706" s="33"/>
    </row>
    <row r="707" spans="2:11" ht="9.75" customHeight="1" x14ac:dyDescent="0.2">
      <c r="B707" s="33"/>
      <c r="C707" s="33"/>
      <c r="D707" s="33"/>
      <c r="E707" s="33"/>
      <c r="F707" s="33"/>
      <c r="G707" s="33"/>
      <c r="H707" s="33"/>
      <c r="I707" s="33"/>
      <c r="J707" s="33"/>
      <c r="K707" s="33"/>
    </row>
    <row r="708" spans="2:11" ht="9.75" customHeight="1" x14ac:dyDescent="0.2">
      <c r="B708" s="33"/>
      <c r="C708" s="33"/>
      <c r="D708" s="33"/>
      <c r="E708" s="33"/>
      <c r="F708" s="33"/>
      <c r="G708" s="33"/>
      <c r="H708" s="33"/>
      <c r="I708" s="33"/>
      <c r="J708" s="33"/>
      <c r="K708" s="33"/>
    </row>
    <row r="709" spans="2:11" ht="9.75" customHeight="1" x14ac:dyDescent="0.2">
      <c r="B709" s="33"/>
      <c r="C709" s="33"/>
      <c r="D709" s="33"/>
      <c r="E709" s="33"/>
      <c r="F709" s="33"/>
      <c r="G709" s="33"/>
      <c r="H709" s="33"/>
      <c r="I709" s="33"/>
      <c r="J709" s="33"/>
      <c r="K709" s="33"/>
    </row>
    <row r="710" spans="2:11" ht="9.75" customHeight="1" x14ac:dyDescent="0.2">
      <c r="B710" s="33"/>
      <c r="C710" s="33"/>
      <c r="D710" s="33"/>
      <c r="E710" s="33"/>
      <c r="F710" s="33"/>
      <c r="G710" s="33"/>
      <c r="H710" s="33"/>
      <c r="I710" s="33"/>
      <c r="J710" s="33"/>
      <c r="K710" s="33"/>
    </row>
    <row r="711" spans="2:11" ht="9.75" customHeight="1" x14ac:dyDescent="0.2">
      <c r="B711" s="33"/>
      <c r="C711" s="33"/>
      <c r="D711" s="33"/>
      <c r="E711" s="33"/>
      <c r="F711" s="33"/>
      <c r="G711" s="33"/>
      <c r="H711" s="33"/>
      <c r="I711" s="33"/>
      <c r="J711" s="33"/>
      <c r="K711" s="33"/>
    </row>
    <row r="712" spans="2:11" ht="9.75" customHeight="1" x14ac:dyDescent="0.2">
      <c r="B712" s="33"/>
      <c r="C712" s="33"/>
      <c r="D712" s="33"/>
      <c r="E712" s="33"/>
      <c r="F712" s="33"/>
      <c r="G712" s="33"/>
      <c r="H712" s="33"/>
      <c r="I712" s="33"/>
      <c r="J712" s="33"/>
      <c r="K712" s="33"/>
    </row>
    <row r="713" spans="2:11" ht="9.75" customHeight="1" x14ac:dyDescent="0.2">
      <c r="B713" s="33"/>
      <c r="C713" s="33"/>
      <c r="D713" s="33"/>
      <c r="E713" s="33"/>
      <c r="F713" s="33"/>
      <c r="G713" s="33"/>
      <c r="H713" s="33"/>
      <c r="I713" s="33"/>
      <c r="J713" s="33"/>
      <c r="K713" s="33"/>
    </row>
    <row r="714" spans="2:11" ht="9.75" customHeight="1" x14ac:dyDescent="0.2">
      <c r="B714" s="33"/>
      <c r="C714" s="33"/>
      <c r="D714" s="33"/>
      <c r="E714" s="33"/>
      <c r="F714" s="33"/>
      <c r="G714" s="33"/>
      <c r="H714" s="33"/>
      <c r="I714" s="33"/>
      <c r="J714" s="33"/>
      <c r="K714" s="33"/>
    </row>
    <row r="715" spans="2:11" ht="9.75" customHeight="1" x14ac:dyDescent="0.2">
      <c r="B715" s="33"/>
      <c r="C715" s="33"/>
      <c r="D715" s="33"/>
      <c r="E715" s="33"/>
      <c r="F715" s="33"/>
      <c r="G715" s="33"/>
      <c r="H715" s="33"/>
      <c r="I715" s="33"/>
      <c r="J715" s="33"/>
      <c r="K715" s="33"/>
    </row>
    <row r="716" spans="2:11" ht="9.75" customHeight="1" x14ac:dyDescent="0.2">
      <c r="B716" s="33"/>
      <c r="C716" s="33"/>
      <c r="D716" s="33"/>
      <c r="E716" s="33"/>
      <c r="F716" s="33"/>
      <c r="G716" s="33"/>
      <c r="H716" s="33"/>
      <c r="I716" s="33"/>
      <c r="J716" s="33"/>
      <c r="K716" s="33"/>
    </row>
    <row r="717" spans="2:11" ht="9.75" customHeight="1" x14ac:dyDescent="0.2">
      <c r="B717" s="33"/>
      <c r="C717" s="33"/>
      <c r="D717" s="33"/>
      <c r="E717" s="33"/>
      <c r="F717" s="33"/>
      <c r="G717" s="33"/>
      <c r="H717" s="33"/>
      <c r="I717" s="33"/>
      <c r="J717" s="33"/>
      <c r="K717" s="33"/>
    </row>
    <row r="718" spans="2:11" ht="9.75" customHeight="1" x14ac:dyDescent="0.2">
      <c r="B718" s="33"/>
      <c r="C718" s="33"/>
      <c r="D718" s="33"/>
      <c r="E718" s="33"/>
      <c r="F718" s="33"/>
      <c r="G718" s="33"/>
      <c r="H718" s="33"/>
      <c r="I718" s="33"/>
      <c r="J718" s="33"/>
      <c r="K718" s="33"/>
    </row>
    <row r="719" spans="2:11" ht="9.75" customHeight="1" x14ac:dyDescent="0.2">
      <c r="B719" s="33"/>
      <c r="C719" s="33"/>
      <c r="D719" s="33"/>
      <c r="E719" s="33"/>
      <c r="F719" s="33"/>
      <c r="G719" s="33"/>
      <c r="H719" s="33"/>
      <c r="I719" s="33"/>
      <c r="J719" s="33"/>
      <c r="K719" s="33"/>
    </row>
    <row r="720" spans="2:11" ht="9.75" customHeight="1" x14ac:dyDescent="0.2">
      <c r="B720" s="33"/>
      <c r="C720" s="33"/>
      <c r="D720" s="33"/>
      <c r="E720" s="33"/>
      <c r="F720" s="33"/>
      <c r="G720" s="33"/>
      <c r="H720" s="33"/>
      <c r="I720" s="33"/>
      <c r="J720" s="33"/>
      <c r="K720" s="33"/>
    </row>
    <row r="721" spans="2:11" ht="9.75" customHeight="1" x14ac:dyDescent="0.2">
      <c r="B721" s="33"/>
      <c r="C721" s="33"/>
      <c r="D721" s="33"/>
      <c r="E721" s="33"/>
      <c r="F721" s="33"/>
      <c r="G721" s="33"/>
      <c r="H721" s="33"/>
      <c r="I721" s="33"/>
      <c r="J721" s="33"/>
      <c r="K721" s="33"/>
    </row>
    <row r="722" spans="2:11" ht="9.75" customHeight="1" x14ac:dyDescent="0.2">
      <c r="B722" s="33"/>
      <c r="C722" s="33"/>
      <c r="D722" s="33"/>
      <c r="E722" s="33"/>
      <c r="F722" s="33"/>
      <c r="G722" s="33"/>
      <c r="H722" s="33"/>
      <c r="I722" s="33"/>
      <c r="J722" s="33"/>
      <c r="K722" s="33"/>
    </row>
    <row r="723" spans="2:11" ht="9.75" customHeight="1" x14ac:dyDescent="0.2">
      <c r="B723" s="33"/>
      <c r="C723" s="33"/>
      <c r="D723" s="33"/>
      <c r="E723" s="33"/>
      <c r="F723" s="33"/>
      <c r="G723" s="33"/>
      <c r="H723" s="33"/>
      <c r="I723" s="33"/>
      <c r="J723" s="33"/>
      <c r="K723" s="33"/>
    </row>
    <row r="724" spans="2:11" ht="9.75" customHeight="1" x14ac:dyDescent="0.2">
      <c r="B724" s="33"/>
      <c r="C724" s="33"/>
      <c r="D724" s="33"/>
      <c r="E724" s="33"/>
      <c r="F724" s="33"/>
      <c r="G724" s="33"/>
      <c r="H724" s="33"/>
      <c r="I724" s="33"/>
      <c r="J724" s="33"/>
      <c r="K724" s="33"/>
    </row>
    <row r="725" spans="2:11" ht="9.75" customHeight="1" x14ac:dyDescent="0.2">
      <c r="B725" s="33"/>
      <c r="C725" s="33"/>
      <c r="D725" s="33"/>
      <c r="E725" s="33"/>
      <c r="F725" s="33"/>
      <c r="G725" s="33"/>
      <c r="H725" s="33"/>
      <c r="I725" s="33"/>
      <c r="J725" s="33"/>
      <c r="K725" s="33"/>
    </row>
    <row r="726" spans="2:11" ht="9.75" customHeight="1" x14ac:dyDescent="0.2">
      <c r="B726" s="33"/>
      <c r="C726" s="33"/>
      <c r="D726" s="33"/>
      <c r="E726" s="33"/>
      <c r="F726" s="33"/>
      <c r="G726" s="33"/>
      <c r="H726" s="33"/>
      <c r="I726" s="33"/>
      <c r="J726" s="33"/>
      <c r="K726" s="33"/>
    </row>
    <row r="727" spans="2:11" ht="9.75" customHeight="1" x14ac:dyDescent="0.2">
      <c r="B727" s="33"/>
      <c r="C727" s="33"/>
      <c r="D727" s="33"/>
      <c r="E727" s="33"/>
      <c r="F727" s="33"/>
      <c r="G727" s="33"/>
      <c r="H727" s="33"/>
      <c r="I727" s="33"/>
      <c r="J727" s="33"/>
      <c r="K727" s="33"/>
    </row>
    <row r="728" spans="2:11" ht="9.75" customHeight="1" x14ac:dyDescent="0.2">
      <c r="B728" s="33"/>
      <c r="C728" s="33"/>
      <c r="D728" s="33"/>
      <c r="E728" s="33"/>
      <c r="F728" s="33"/>
      <c r="G728" s="33"/>
      <c r="H728" s="33"/>
      <c r="I728" s="33"/>
      <c r="J728" s="33"/>
      <c r="K728" s="33"/>
    </row>
    <row r="729" spans="2:11" ht="9.75" customHeight="1" x14ac:dyDescent="0.2">
      <c r="B729" s="33"/>
      <c r="C729" s="33"/>
      <c r="D729" s="33"/>
      <c r="E729" s="33"/>
      <c r="F729" s="33"/>
      <c r="G729" s="33"/>
      <c r="H729" s="33"/>
      <c r="I729" s="33"/>
      <c r="J729" s="33"/>
      <c r="K729" s="33"/>
    </row>
    <row r="730" spans="2:11" ht="9.75" customHeight="1" x14ac:dyDescent="0.2">
      <c r="B730" s="33"/>
      <c r="C730" s="33"/>
      <c r="D730" s="33"/>
      <c r="E730" s="33"/>
      <c r="F730" s="33"/>
      <c r="G730" s="33"/>
      <c r="H730" s="33"/>
      <c r="I730" s="33"/>
      <c r="J730" s="33"/>
      <c r="K730" s="33"/>
    </row>
    <row r="731" spans="2:11" ht="9.75" customHeight="1" x14ac:dyDescent="0.2">
      <c r="B731" s="33"/>
      <c r="C731" s="33"/>
      <c r="D731" s="33"/>
      <c r="E731" s="33"/>
      <c r="F731" s="33"/>
      <c r="G731" s="33"/>
      <c r="H731" s="33"/>
      <c r="I731" s="33"/>
      <c r="J731" s="33"/>
      <c r="K731" s="33"/>
    </row>
    <row r="732" spans="2:11" ht="9.75" customHeight="1" x14ac:dyDescent="0.2">
      <c r="B732" s="33"/>
      <c r="C732" s="33"/>
      <c r="D732" s="33"/>
      <c r="E732" s="33"/>
      <c r="F732" s="33"/>
      <c r="G732" s="33"/>
      <c r="H732" s="33"/>
      <c r="I732" s="33"/>
      <c r="J732" s="33"/>
      <c r="K732" s="33"/>
    </row>
    <row r="733" spans="2:11" ht="9.75" customHeight="1" x14ac:dyDescent="0.2">
      <c r="B733" s="33"/>
      <c r="C733" s="33"/>
      <c r="D733" s="33"/>
      <c r="E733" s="33"/>
      <c r="F733" s="33"/>
      <c r="G733" s="33"/>
      <c r="H733" s="33"/>
      <c r="I733" s="33"/>
      <c r="J733" s="33"/>
      <c r="K733" s="33"/>
    </row>
    <row r="734" spans="2:11" ht="9.75" customHeight="1" x14ac:dyDescent="0.2">
      <c r="B734" s="33"/>
      <c r="C734" s="33"/>
      <c r="D734" s="33"/>
      <c r="E734" s="33"/>
      <c r="F734" s="33"/>
      <c r="G734" s="33"/>
      <c r="H734" s="33"/>
      <c r="I734" s="33"/>
      <c r="J734" s="33"/>
      <c r="K734" s="33"/>
    </row>
    <row r="735" spans="2:11" ht="9.75" customHeight="1" x14ac:dyDescent="0.2">
      <c r="B735" s="33"/>
      <c r="C735" s="33"/>
      <c r="D735" s="33"/>
      <c r="E735" s="33"/>
      <c r="F735" s="33"/>
      <c r="G735" s="33"/>
      <c r="H735" s="33"/>
      <c r="I735" s="33"/>
      <c r="J735" s="33"/>
      <c r="K735" s="33"/>
    </row>
    <row r="736" spans="2:11" ht="9.75" customHeight="1" x14ac:dyDescent="0.2">
      <c r="B736" s="33"/>
      <c r="C736" s="33"/>
      <c r="D736" s="33"/>
      <c r="E736" s="33"/>
      <c r="F736" s="33"/>
      <c r="G736" s="33"/>
      <c r="H736" s="33"/>
      <c r="I736" s="33"/>
      <c r="J736" s="33"/>
      <c r="K736" s="33"/>
    </row>
    <row r="737" spans="2:11" ht="9.75" customHeight="1" x14ac:dyDescent="0.2">
      <c r="B737" s="33"/>
      <c r="C737" s="33"/>
      <c r="D737" s="33"/>
      <c r="E737" s="33"/>
      <c r="F737" s="33"/>
      <c r="G737" s="33"/>
      <c r="H737" s="33"/>
      <c r="I737" s="33"/>
      <c r="J737" s="33"/>
      <c r="K737" s="33"/>
    </row>
    <row r="738" spans="2:11" ht="9.75" customHeight="1" x14ac:dyDescent="0.2">
      <c r="B738" s="33"/>
      <c r="C738" s="33"/>
      <c r="D738" s="33"/>
      <c r="E738" s="33"/>
      <c r="F738" s="33"/>
      <c r="G738" s="33"/>
      <c r="H738" s="33"/>
      <c r="I738" s="33"/>
      <c r="J738" s="33"/>
      <c r="K738" s="33"/>
    </row>
    <row r="739" spans="2:11" ht="9.75" customHeight="1" x14ac:dyDescent="0.2">
      <c r="B739" s="33"/>
      <c r="C739" s="33"/>
      <c r="D739" s="33"/>
      <c r="E739" s="33"/>
      <c r="F739" s="33"/>
      <c r="G739" s="33"/>
      <c r="H739" s="33"/>
      <c r="I739" s="33"/>
      <c r="J739" s="33"/>
      <c r="K739" s="33"/>
    </row>
    <row r="740" spans="2:11" ht="9.75" customHeight="1" x14ac:dyDescent="0.2">
      <c r="B740" s="33"/>
      <c r="C740" s="33"/>
      <c r="D740" s="33"/>
      <c r="E740" s="33"/>
      <c r="F740" s="33"/>
      <c r="G740" s="33"/>
      <c r="H740" s="33"/>
      <c r="I740" s="33"/>
      <c r="J740" s="33"/>
      <c r="K740" s="33"/>
    </row>
    <row r="741" spans="2:11" ht="9.75" customHeight="1" x14ac:dyDescent="0.2">
      <c r="B741" s="33"/>
      <c r="C741" s="33"/>
      <c r="D741" s="33"/>
      <c r="E741" s="33"/>
      <c r="F741" s="33"/>
      <c r="G741" s="33"/>
      <c r="H741" s="33"/>
      <c r="I741" s="33"/>
      <c r="J741" s="33"/>
      <c r="K741" s="33"/>
    </row>
    <row r="742" spans="2:11" ht="9.75" customHeight="1" x14ac:dyDescent="0.2">
      <c r="B742" s="33"/>
      <c r="C742" s="33"/>
      <c r="D742" s="33"/>
      <c r="E742" s="33"/>
      <c r="F742" s="33"/>
      <c r="G742" s="33"/>
      <c r="H742" s="33"/>
      <c r="I742" s="33"/>
      <c r="J742" s="33"/>
      <c r="K742" s="33"/>
    </row>
    <row r="743" spans="2:11" ht="9.75" customHeight="1" x14ac:dyDescent="0.2">
      <c r="B743" s="33"/>
      <c r="C743" s="33"/>
      <c r="D743" s="33"/>
      <c r="E743" s="33"/>
      <c r="F743" s="33"/>
      <c r="G743" s="33"/>
      <c r="H743" s="33"/>
      <c r="I743" s="33"/>
      <c r="J743" s="33"/>
      <c r="K743" s="33"/>
    </row>
    <row r="744" spans="2:11" ht="9.75" customHeight="1" x14ac:dyDescent="0.2">
      <c r="B744" s="33"/>
      <c r="C744" s="33"/>
      <c r="D744" s="33"/>
      <c r="E744" s="33"/>
      <c r="F744" s="33"/>
      <c r="G744" s="33"/>
      <c r="H744" s="33"/>
      <c r="I744" s="33"/>
      <c r="J744" s="33"/>
      <c r="K744" s="33"/>
    </row>
    <row r="745" spans="2:11" ht="9.75" customHeight="1" x14ac:dyDescent="0.2">
      <c r="B745" s="33"/>
      <c r="C745" s="33"/>
      <c r="D745" s="33"/>
      <c r="E745" s="33"/>
      <c r="F745" s="33"/>
      <c r="G745" s="33"/>
      <c r="H745" s="33"/>
      <c r="I745" s="33"/>
      <c r="J745" s="33"/>
      <c r="K745" s="33"/>
    </row>
    <row r="746" spans="2:11" ht="9.75" customHeight="1" x14ac:dyDescent="0.2">
      <c r="B746" s="33"/>
      <c r="C746" s="33"/>
      <c r="D746" s="33"/>
      <c r="E746" s="33"/>
      <c r="F746" s="33"/>
      <c r="G746" s="33"/>
      <c r="H746" s="33"/>
      <c r="I746" s="33"/>
      <c r="J746" s="33"/>
      <c r="K746" s="33"/>
    </row>
    <row r="747" spans="2:11" ht="9.75" customHeight="1" x14ac:dyDescent="0.2">
      <c r="B747" s="33"/>
      <c r="C747" s="33"/>
      <c r="D747" s="33"/>
      <c r="E747" s="33"/>
      <c r="F747" s="33"/>
      <c r="G747" s="33"/>
      <c r="H747" s="33"/>
      <c r="I747" s="33"/>
      <c r="J747" s="33"/>
      <c r="K747" s="33"/>
    </row>
    <row r="748" spans="2:11" ht="9.75" customHeight="1" x14ac:dyDescent="0.2">
      <c r="B748" s="33"/>
      <c r="C748" s="33"/>
      <c r="D748" s="33"/>
      <c r="E748" s="33"/>
      <c r="F748" s="33"/>
      <c r="G748" s="33"/>
      <c r="H748" s="33"/>
      <c r="I748" s="33"/>
      <c r="J748" s="33"/>
      <c r="K748" s="33"/>
    </row>
    <row r="749" spans="2:11" ht="9.75" customHeight="1" x14ac:dyDescent="0.2">
      <c r="B749" s="33"/>
      <c r="C749" s="33"/>
      <c r="D749" s="33"/>
      <c r="E749" s="33"/>
      <c r="F749" s="33"/>
      <c r="G749" s="33"/>
      <c r="H749" s="33"/>
      <c r="I749" s="33"/>
      <c r="J749" s="33"/>
      <c r="K749" s="33"/>
    </row>
    <row r="750" spans="2:11" ht="9.75" customHeight="1" x14ac:dyDescent="0.2">
      <c r="B750" s="33"/>
      <c r="C750" s="33"/>
      <c r="D750" s="33"/>
      <c r="E750" s="33"/>
      <c r="F750" s="33"/>
      <c r="G750" s="33"/>
      <c r="H750" s="33"/>
      <c r="I750" s="33"/>
      <c r="J750" s="33"/>
      <c r="K750" s="33"/>
    </row>
    <row r="751" spans="2:11" ht="9.75" customHeight="1" x14ac:dyDescent="0.2">
      <c r="B751" s="33"/>
      <c r="C751" s="33"/>
      <c r="D751" s="33"/>
      <c r="E751" s="33"/>
      <c r="F751" s="33"/>
      <c r="G751" s="33"/>
      <c r="H751" s="33"/>
      <c r="I751" s="33"/>
      <c r="J751" s="33"/>
      <c r="K751" s="33"/>
    </row>
    <row r="752" spans="2:11" ht="9.75" customHeight="1" x14ac:dyDescent="0.2">
      <c r="B752" s="33"/>
      <c r="C752" s="33"/>
      <c r="D752" s="33"/>
      <c r="E752" s="33"/>
      <c r="F752" s="33"/>
      <c r="G752" s="33"/>
      <c r="H752" s="33"/>
      <c r="I752" s="33"/>
      <c r="J752" s="33"/>
      <c r="K752" s="33"/>
    </row>
    <row r="753" spans="2:11" ht="9.75" customHeight="1" x14ac:dyDescent="0.2">
      <c r="B753" s="33"/>
      <c r="C753" s="33"/>
      <c r="D753" s="33"/>
      <c r="E753" s="33"/>
      <c r="F753" s="33"/>
      <c r="G753" s="33"/>
      <c r="H753" s="33"/>
      <c r="I753" s="33"/>
      <c r="J753" s="33"/>
      <c r="K753" s="33"/>
    </row>
    <row r="754" spans="2:11" ht="9.75" customHeight="1" x14ac:dyDescent="0.2">
      <c r="B754" s="33"/>
      <c r="C754" s="33"/>
      <c r="D754" s="33"/>
      <c r="E754" s="33"/>
      <c r="F754" s="33"/>
      <c r="G754" s="33"/>
      <c r="H754" s="33"/>
      <c r="I754" s="33"/>
      <c r="J754" s="33"/>
      <c r="K754" s="33"/>
    </row>
    <row r="755" spans="2:11" ht="9.75" customHeight="1" x14ac:dyDescent="0.2">
      <c r="B755" s="33"/>
      <c r="C755" s="33"/>
      <c r="D755" s="33"/>
      <c r="E755" s="33"/>
      <c r="F755" s="33"/>
      <c r="G755" s="33"/>
      <c r="H755" s="33"/>
      <c r="I755" s="33"/>
      <c r="J755" s="33"/>
      <c r="K755" s="33"/>
    </row>
    <row r="756" spans="2:11" ht="9.75" customHeight="1" x14ac:dyDescent="0.2">
      <c r="B756" s="33"/>
      <c r="C756" s="33"/>
      <c r="D756" s="33"/>
      <c r="E756" s="33"/>
      <c r="F756" s="33"/>
      <c r="G756" s="33"/>
      <c r="H756" s="33"/>
      <c r="I756" s="33"/>
      <c r="J756" s="33"/>
      <c r="K756" s="33"/>
    </row>
    <row r="757" spans="2:11" ht="9.75" customHeight="1" x14ac:dyDescent="0.2">
      <c r="B757" s="33"/>
      <c r="C757" s="33"/>
      <c r="D757" s="33"/>
      <c r="E757" s="33"/>
      <c r="F757" s="33"/>
      <c r="G757" s="33"/>
      <c r="H757" s="33"/>
      <c r="I757" s="33"/>
      <c r="J757" s="33"/>
      <c r="K757" s="33"/>
    </row>
    <row r="758" spans="2:11" ht="9.75" customHeight="1" x14ac:dyDescent="0.2">
      <c r="B758" s="33"/>
      <c r="C758" s="33"/>
      <c r="D758" s="33"/>
      <c r="E758" s="33"/>
      <c r="F758" s="33"/>
      <c r="G758" s="33"/>
      <c r="H758" s="33"/>
      <c r="I758" s="33"/>
      <c r="J758" s="33"/>
      <c r="K758" s="33"/>
    </row>
    <row r="759" spans="2:11" ht="9.75" customHeight="1" x14ac:dyDescent="0.2">
      <c r="B759" s="33"/>
      <c r="C759" s="33"/>
      <c r="D759" s="33"/>
      <c r="E759" s="33"/>
      <c r="F759" s="33"/>
      <c r="G759" s="33"/>
      <c r="H759" s="33"/>
      <c r="I759" s="33"/>
      <c r="J759" s="33"/>
      <c r="K759" s="33"/>
    </row>
    <row r="760" spans="2:11" ht="9.75" customHeight="1" x14ac:dyDescent="0.2">
      <c r="B760" s="33"/>
      <c r="C760" s="33"/>
      <c r="D760" s="33"/>
      <c r="E760" s="33"/>
      <c r="F760" s="33"/>
      <c r="G760" s="33"/>
      <c r="H760" s="33"/>
      <c r="I760" s="33"/>
      <c r="J760" s="33"/>
      <c r="K760" s="33"/>
    </row>
    <row r="761" spans="2:11" ht="9.75" customHeight="1" x14ac:dyDescent="0.2">
      <c r="B761" s="33"/>
      <c r="C761" s="33"/>
      <c r="D761" s="33"/>
      <c r="E761" s="33"/>
      <c r="F761" s="33"/>
      <c r="G761" s="33"/>
      <c r="H761" s="33"/>
      <c r="I761" s="33"/>
      <c r="J761" s="33"/>
      <c r="K761" s="33"/>
    </row>
    <row r="762" spans="2:11" ht="9.75" customHeight="1" x14ac:dyDescent="0.2">
      <c r="B762" s="33"/>
      <c r="C762" s="33"/>
      <c r="D762" s="33"/>
      <c r="E762" s="33"/>
      <c r="F762" s="33"/>
      <c r="G762" s="33"/>
      <c r="H762" s="33"/>
      <c r="I762" s="33"/>
      <c r="J762" s="33"/>
      <c r="K762" s="33"/>
    </row>
    <row r="763" spans="2:11" ht="9.75" customHeight="1" x14ac:dyDescent="0.2">
      <c r="B763" s="33"/>
      <c r="C763" s="33"/>
      <c r="D763" s="33"/>
      <c r="E763" s="33"/>
      <c r="F763" s="33"/>
      <c r="G763" s="33"/>
      <c r="H763" s="33"/>
      <c r="I763" s="33"/>
      <c r="J763" s="33"/>
      <c r="K763" s="33"/>
    </row>
    <row r="764" spans="2:11" ht="9.75" customHeight="1" x14ac:dyDescent="0.2">
      <c r="B764" s="33"/>
      <c r="C764" s="33"/>
      <c r="D764" s="33"/>
      <c r="E764" s="33"/>
      <c r="F764" s="33"/>
      <c r="G764" s="33"/>
      <c r="H764" s="33"/>
      <c r="I764" s="33"/>
      <c r="J764" s="33"/>
      <c r="K764" s="33"/>
    </row>
    <row r="765" spans="2:11" ht="9.75" customHeight="1" x14ac:dyDescent="0.2">
      <c r="B765" s="33"/>
      <c r="C765" s="33"/>
      <c r="D765" s="33"/>
      <c r="E765" s="33"/>
      <c r="F765" s="33"/>
      <c r="G765" s="33"/>
      <c r="H765" s="33"/>
      <c r="I765" s="33"/>
      <c r="J765" s="33"/>
      <c r="K765" s="33"/>
    </row>
    <row r="766" spans="2:11" ht="9.75" customHeight="1" x14ac:dyDescent="0.2">
      <c r="B766" s="33"/>
      <c r="C766" s="33"/>
      <c r="D766" s="33"/>
      <c r="E766" s="33"/>
      <c r="F766" s="33"/>
      <c r="G766" s="33"/>
      <c r="H766" s="33"/>
      <c r="I766" s="33"/>
      <c r="J766" s="33"/>
      <c r="K766" s="33"/>
    </row>
    <row r="767" spans="2:11" ht="9.75" customHeight="1" x14ac:dyDescent="0.2">
      <c r="B767" s="33"/>
      <c r="C767" s="33"/>
      <c r="D767" s="33"/>
      <c r="E767" s="33"/>
      <c r="F767" s="33"/>
      <c r="G767" s="33"/>
      <c r="H767" s="33"/>
      <c r="I767" s="33"/>
      <c r="J767" s="33"/>
      <c r="K767" s="33"/>
    </row>
    <row r="768" spans="2:11" ht="9.75" customHeight="1" x14ac:dyDescent="0.2">
      <c r="B768" s="33"/>
      <c r="C768" s="33"/>
      <c r="D768" s="33"/>
      <c r="E768" s="33"/>
      <c r="F768" s="33"/>
      <c r="G768" s="33"/>
      <c r="H768" s="33"/>
      <c r="I768" s="33"/>
      <c r="J768" s="33"/>
      <c r="K768" s="33"/>
    </row>
    <row r="769" spans="2:11" ht="9.75" customHeight="1" x14ac:dyDescent="0.2">
      <c r="B769" s="33"/>
      <c r="C769" s="33"/>
      <c r="D769" s="33"/>
      <c r="E769" s="33"/>
      <c r="F769" s="33"/>
      <c r="G769" s="33"/>
      <c r="H769" s="33"/>
      <c r="I769" s="33"/>
      <c r="J769" s="33"/>
      <c r="K769" s="33"/>
    </row>
    <row r="770" spans="2:11" ht="9.75" customHeight="1" x14ac:dyDescent="0.2">
      <c r="B770" s="33"/>
      <c r="C770" s="33"/>
      <c r="D770" s="33"/>
      <c r="E770" s="33"/>
      <c r="F770" s="33"/>
      <c r="G770" s="33"/>
      <c r="H770" s="33"/>
      <c r="I770" s="33"/>
      <c r="J770" s="33"/>
      <c r="K770" s="33"/>
    </row>
    <row r="771" spans="2:11" ht="9.75" customHeight="1" x14ac:dyDescent="0.2">
      <c r="B771" s="33"/>
      <c r="C771" s="33"/>
      <c r="D771" s="33"/>
      <c r="E771" s="33"/>
      <c r="F771" s="33"/>
      <c r="G771" s="33"/>
      <c r="H771" s="33"/>
      <c r="I771" s="33"/>
      <c r="J771" s="33"/>
      <c r="K771" s="33"/>
    </row>
    <row r="772" spans="2:11" ht="9.75" customHeight="1" x14ac:dyDescent="0.2">
      <c r="B772" s="33"/>
      <c r="C772" s="33"/>
      <c r="D772" s="33"/>
      <c r="E772" s="33"/>
      <c r="F772" s="33"/>
      <c r="G772" s="33"/>
      <c r="H772" s="33"/>
      <c r="I772" s="33"/>
      <c r="J772" s="33"/>
      <c r="K772" s="33"/>
    </row>
    <row r="773" spans="2:11" ht="9.75" customHeight="1" x14ac:dyDescent="0.2">
      <c r="B773" s="33"/>
      <c r="C773" s="33"/>
      <c r="D773" s="33"/>
      <c r="E773" s="33"/>
      <c r="F773" s="33"/>
      <c r="G773" s="33"/>
      <c r="H773" s="33"/>
      <c r="I773" s="33"/>
      <c r="J773" s="33"/>
      <c r="K773" s="33"/>
    </row>
    <row r="774" spans="2:11" ht="9.75" customHeight="1" x14ac:dyDescent="0.2">
      <c r="B774" s="33"/>
      <c r="C774" s="33"/>
      <c r="D774" s="33"/>
      <c r="E774" s="33"/>
      <c r="F774" s="33"/>
      <c r="G774" s="33"/>
      <c r="H774" s="33"/>
      <c r="I774" s="33"/>
      <c r="J774" s="33"/>
      <c r="K774" s="33"/>
    </row>
    <row r="775" spans="2:11" ht="9.75" customHeight="1" x14ac:dyDescent="0.2">
      <c r="B775" s="33"/>
      <c r="C775" s="33"/>
      <c r="D775" s="33"/>
      <c r="E775" s="33"/>
      <c r="F775" s="33"/>
      <c r="G775" s="33"/>
      <c r="H775" s="33"/>
      <c r="I775" s="33"/>
      <c r="J775" s="33"/>
      <c r="K775" s="33"/>
    </row>
    <row r="776" spans="2:11" ht="9.75" customHeight="1" x14ac:dyDescent="0.2">
      <c r="B776" s="33"/>
      <c r="C776" s="33"/>
      <c r="D776" s="33"/>
      <c r="E776" s="33"/>
      <c r="F776" s="33"/>
      <c r="G776" s="33"/>
      <c r="H776" s="33"/>
      <c r="I776" s="33"/>
      <c r="J776" s="33"/>
      <c r="K776" s="33"/>
    </row>
    <row r="777" spans="2:11" ht="9.75" customHeight="1" x14ac:dyDescent="0.2">
      <c r="B777" s="33"/>
      <c r="C777" s="33"/>
      <c r="D777" s="33"/>
      <c r="E777" s="33"/>
      <c r="F777" s="33"/>
      <c r="G777" s="33"/>
      <c r="H777" s="33"/>
      <c r="I777" s="33"/>
      <c r="J777" s="33"/>
      <c r="K777" s="33"/>
    </row>
    <row r="778" spans="2:11" ht="9.75" customHeight="1" x14ac:dyDescent="0.2">
      <c r="B778" s="33"/>
      <c r="C778" s="33"/>
      <c r="D778" s="33"/>
      <c r="E778" s="33"/>
      <c r="F778" s="33"/>
      <c r="G778" s="33"/>
      <c r="H778" s="33"/>
      <c r="I778" s="33"/>
      <c r="J778" s="33"/>
      <c r="K778" s="33"/>
    </row>
    <row r="779" spans="2:11" ht="9.75" customHeight="1" x14ac:dyDescent="0.2">
      <c r="B779" s="33"/>
      <c r="C779" s="33"/>
      <c r="D779" s="33"/>
      <c r="E779" s="33"/>
      <c r="F779" s="33"/>
      <c r="G779" s="33"/>
      <c r="H779" s="33"/>
      <c r="I779" s="33"/>
      <c r="J779" s="33"/>
      <c r="K779" s="33"/>
    </row>
    <row r="780" spans="2:11" ht="9.75" customHeight="1" x14ac:dyDescent="0.2">
      <c r="B780" s="33"/>
      <c r="C780" s="33"/>
      <c r="D780" s="33"/>
      <c r="E780" s="33"/>
      <c r="F780" s="33"/>
      <c r="G780" s="33"/>
      <c r="H780" s="33"/>
      <c r="I780" s="33"/>
      <c r="J780" s="33"/>
      <c r="K780" s="33"/>
    </row>
    <row r="781" spans="2:11" ht="9.75" customHeight="1" x14ac:dyDescent="0.2">
      <c r="B781" s="33"/>
      <c r="C781" s="33"/>
      <c r="D781" s="33"/>
      <c r="E781" s="33"/>
      <c r="F781" s="33"/>
      <c r="G781" s="33"/>
      <c r="H781" s="33"/>
      <c r="I781" s="33"/>
      <c r="J781" s="33"/>
      <c r="K781" s="33"/>
    </row>
    <row r="782" spans="2:11" ht="9.75" customHeight="1" x14ac:dyDescent="0.2">
      <c r="B782" s="33"/>
      <c r="C782" s="33"/>
      <c r="D782" s="33"/>
      <c r="E782" s="33"/>
      <c r="F782" s="33"/>
      <c r="G782" s="33"/>
      <c r="H782" s="33"/>
      <c r="I782" s="33"/>
      <c r="J782" s="33"/>
      <c r="K782" s="33"/>
    </row>
    <row r="783" spans="2:11" ht="9.75" customHeight="1" x14ac:dyDescent="0.2">
      <c r="B783" s="33"/>
      <c r="C783" s="33"/>
      <c r="D783" s="33"/>
      <c r="E783" s="33"/>
      <c r="F783" s="33"/>
      <c r="G783" s="33"/>
      <c r="H783" s="33"/>
      <c r="I783" s="33"/>
      <c r="J783" s="33"/>
      <c r="K783" s="33"/>
    </row>
    <row r="784" spans="2:11" ht="9.75" customHeight="1" x14ac:dyDescent="0.2">
      <c r="B784" s="33"/>
      <c r="C784" s="33"/>
      <c r="D784" s="33"/>
      <c r="E784" s="33"/>
      <c r="F784" s="33"/>
      <c r="G784" s="33"/>
      <c r="H784" s="33"/>
      <c r="I784" s="33"/>
      <c r="J784" s="33"/>
      <c r="K784" s="33"/>
    </row>
    <row r="785" spans="2:11" ht="9.75" customHeight="1" x14ac:dyDescent="0.2">
      <c r="B785" s="33"/>
      <c r="C785" s="33"/>
      <c r="D785" s="33"/>
      <c r="E785" s="33"/>
      <c r="F785" s="33"/>
      <c r="G785" s="33"/>
      <c r="H785" s="33"/>
      <c r="I785" s="33"/>
      <c r="J785" s="33"/>
      <c r="K785" s="33"/>
    </row>
    <row r="786" spans="2:11" ht="9.75" customHeight="1" x14ac:dyDescent="0.2">
      <c r="B786" s="33"/>
      <c r="C786" s="33"/>
      <c r="D786" s="33"/>
      <c r="E786" s="33"/>
      <c r="F786" s="33"/>
      <c r="G786" s="33"/>
      <c r="H786" s="33"/>
      <c r="I786" s="33"/>
      <c r="J786" s="33"/>
      <c r="K786" s="33"/>
    </row>
    <row r="787" spans="2:11" ht="9.75" customHeight="1" x14ac:dyDescent="0.2">
      <c r="B787" s="33"/>
      <c r="C787" s="33"/>
      <c r="D787" s="33"/>
      <c r="E787" s="33"/>
      <c r="F787" s="33"/>
      <c r="G787" s="33"/>
      <c r="H787" s="33"/>
      <c r="I787" s="33"/>
      <c r="J787" s="33"/>
      <c r="K787" s="33"/>
    </row>
    <row r="788" spans="2:11" ht="9.75" customHeight="1" x14ac:dyDescent="0.2">
      <c r="B788" s="33"/>
      <c r="C788" s="33"/>
      <c r="D788" s="33"/>
      <c r="E788" s="33"/>
      <c r="F788" s="33"/>
      <c r="G788" s="33"/>
      <c r="H788" s="33"/>
      <c r="I788" s="33"/>
      <c r="J788" s="33"/>
      <c r="K788" s="33"/>
    </row>
    <row r="789" spans="2:11" ht="9.75" customHeight="1" x14ac:dyDescent="0.2">
      <c r="B789" s="33"/>
      <c r="C789" s="33"/>
      <c r="D789" s="33"/>
      <c r="E789" s="33"/>
      <c r="F789" s="33"/>
      <c r="G789" s="33"/>
      <c r="H789" s="33"/>
      <c r="I789" s="33"/>
      <c r="J789" s="33"/>
      <c r="K789" s="33"/>
    </row>
    <row r="790" spans="2:11" ht="9.75" customHeight="1" x14ac:dyDescent="0.2">
      <c r="B790" s="33"/>
      <c r="C790" s="33"/>
      <c r="D790" s="33"/>
      <c r="E790" s="33"/>
      <c r="F790" s="33"/>
      <c r="G790" s="33"/>
      <c r="H790" s="33"/>
      <c r="I790" s="33"/>
      <c r="J790" s="33"/>
      <c r="K790" s="33"/>
    </row>
    <row r="791" spans="2:11" ht="9.75" customHeight="1" x14ac:dyDescent="0.2">
      <c r="B791" s="33"/>
      <c r="C791" s="33"/>
      <c r="D791" s="33"/>
      <c r="E791" s="33"/>
      <c r="F791" s="33"/>
      <c r="G791" s="33"/>
      <c r="H791" s="33"/>
      <c r="I791" s="33"/>
      <c r="J791" s="33"/>
      <c r="K791" s="33"/>
    </row>
    <row r="792" spans="2:11" ht="9.75" customHeight="1" x14ac:dyDescent="0.2">
      <c r="B792" s="33"/>
      <c r="C792" s="33"/>
      <c r="D792" s="33"/>
      <c r="E792" s="33"/>
      <c r="F792" s="33"/>
      <c r="G792" s="33"/>
      <c r="H792" s="33"/>
      <c r="I792" s="33"/>
      <c r="J792" s="33"/>
      <c r="K792" s="33"/>
    </row>
    <row r="793" spans="2:11" ht="9.75" customHeight="1" x14ac:dyDescent="0.2">
      <c r="B793" s="33"/>
      <c r="C793" s="33"/>
      <c r="D793" s="33"/>
      <c r="E793" s="33"/>
      <c r="F793" s="33"/>
      <c r="G793" s="33"/>
      <c r="H793" s="33"/>
      <c r="I793" s="33"/>
      <c r="J793" s="33"/>
      <c r="K793" s="33"/>
    </row>
    <row r="794" spans="2:11" ht="9.75" customHeight="1" x14ac:dyDescent="0.2">
      <c r="B794" s="33"/>
      <c r="C794" s="33"/>
      <c r="D794" s="33"/>
      <c r="E794" s="33"/>
      <c r="F794" s="33"/>
      <c r="G794" s="33"/>
      <c r="H794" s="33"/>
      <c r="I794" s="33"/>
      <c r="J794" s="33"/>
      <c r="K794" s="33"/>
    </row>
    <row r="795" spans="2:11" ht="9.75" customHeight="1" x14ac:dyDescent="0.2">
      <c r="B795" s="33"/>
      <c r="C795" s="33"/>
      <c r="D795" s="33"/>
      <c r="E795" s="33"/>
      <c r="F795" s="33"/>
      <c r="G795" s="33"/>
      <c r="H795" s="33"/>
      <c r="I795" s="33"/>
      <c r="J795" s="33"/>
      <c r="K795" s="33"/>
    </row>
    <row r="796" spans="2:11" ht="9.75" customHeight="1" x14ac:dyDescent="0.2">
      <c r="B796" s="33"/>
      <c r="C796" s="33"/>
      <c r="D796" s="33"/>
      <c r="E796" s="33"/>
      <c r="F796" s="33"/>
      <c r="G796" s="33"/>
      <c r="H796" s="33"/>
      <c r="I796" s="33"/>
      <c r="J796" s="33"/>
      <c r="K796" s="33"/>
    </row>
    <row r="797" spans="2:11" ht="9.75" customHeight="1" x14ac:dyDescent="0.2">
      <c r="B797" s="33"/>
      <c r="C797" s="33"/>
      <c r="D797" s="33"/>
      <c r="E797" s="33"/>
      <c r="F797" s="33"/>
      <c r="G797" s="33"/>
      <c r="H797" s="33"/>
      <c r="I797" s="33"/>
      <c r="J797" s="33"/>
      <c r="K797" s="33"/>
    </row>
    <row r="798" spans="2:11" ht="9.75" customHeight="1" x14ac:dyDescent="0.2">
      <c r="B798" s="33"/>
      <c r="C798" s="33"/>
      <c r="D798" s="33"/>
      <c r="E798" s="33"/>
      <c r="F798" s="33"/>
      <c r="G798" s="33"/>
      <c r="H798" s="33"/>
      <c r="I798" s="33"/>
      <c r="J798" s="33"/>
      <c r="K798" s="33"/>
    </row>
    <row r="799" spans="2:11" ht="9.75" customHeight="1" x14ac:dyDescent="0.2">
      <c r="B799" s="33"/>
      <c r="C799" s="33"/>
      <c r="D799" s="33"/>
      <c r="E799" s="33"/>
      <c r="F799" s="33"/>
      <c r="G799" s="33"/>
      <c r="H799" s="33"/>
      <c r="I799" s="33"/>
      <c r="J799" s="33"/>
      <c r="K799" s="33"/>
    </row>
    <row r="800" spans="2:11" ht="9.75" customHeight="1" x14ac:dyDescent="0.2">
      <c r="B800" s="33"/>
      <c r="C800" s="33"/>
      <c r="D800" s="33"/>
      <c r="E800" s="33"/>
      <c r="F800" s="33"/>
      <c r="G800" s="33"/>
      <c r="H800" s="33"/>
      <c r="I800" s="33"/>
      <c r="J800" s="33"/>
      <c r="K800" s="33"/>
    </row>
    <row r="801" spans="2:11" ht="9.75" customHeight="1" x14ac:dyDescent="0.2">
      <c r="B801" s="33"/>
      <c r="C801" s="33"/>
      <c r="D801" s="33"/>
      <c r="E801" s="33"/>
      <c r="F801" s="33"/>
      <c r="G801" s="33"/>
      <c r="H801" s="33"/>
      <c r="I801" s="33"/>
      <c r="J801" s="33"/>
      <c r="K801" s="33"/>
    </row>
    <row r="802" spans="2:11" ht="9.75" customHeight="1" x14ac:dyDescent="0.2">
      <c r="B802" s="33"/>
      <c r="C802" s="33"/>
      <c r="D802" s="33"/>
      <c r="E802" s="33"/>
      <c r="F802" s="33"/>
      <c r="G802" s="33"/>
      <c r="H802" s="33"/>
      <c r="I802" s="33"/>
      <c r="J802" s="33"/>
      <c r="K802" s="33"/>
    </row>
    <row r="803" spans="2:11" ht="9.75" customHeight="1" x14ac:dyDescent="0.2">
      <c r="B803" s="33"/>
      <c r="C803" s="33"/>
      <c r="D803" s="33"/>
      <c r="E803" s="33"/>
      <c r="F803" s="33"/>
      <c r="G803" s="33"/>
      <c r="H803" s="33"/>
      <c r="I803" s="33"/>
      <c r="J803" s="33"/>
      <c r="K803" s="33"/>
    </row>
    <row r="804" spans="2:11" ht="9.75" customHeight="1" x14ac:dyDescent="0.2">
      <c r="B804" s="33"/>
      <c r="C804" s="33"/>
      <c r="D804" s="33"/>
      <c r="E804" s="33"/>
      <c r="F804" s="33"/>
      <c r="G804" s="33"/>
      <c r="H804" s="33"/>
      <c r="I804" s="33"/>
      <c r="J804" s="33"/>
      <c r="K804" s="33"/>
    </row>
    <row r="805" spans="2:11" ht="9.75" customHeight="1" x14ac:dyDescent="0.2">
      <c r="B805" s="33"/>
      <c r="C805" s="33"/>
      <c r="D805" s="33"/>
      <c r="E805" s="33"/>
      <c r="F805" s="33"/>
      <c r="G805" s="33"/>
      <c r="H805" s="33"/>
      <c r="I805" s="33"/>
      <c r="J805" s="33"/>
      <c r="K805" s="33"/>
    </row>
    <row r="806" spans="2:11" ht="9.75" customHeight="1" x14ac:dyDescent="0.2">
      <c r="B806" s="33"/>
      <c r="C806" s="33"/>
      <c r="D806" s="33"/>
      <c r="E806" s="33"/>
      <c r="F806" s="33"/>
      <c r="G806" s="33"/>
      <c r="H806" s="33"/>
      <c r="I806" s="33"/>
      <c r="J806" s="33"/>
      <c r="K806" s="33"/>
    </row>
    <row r="807" spans="2:11" ht="9.75" customHeight="1" x14ac:dyDescent="0.2">
      <c r="B807" s="33"/>
      <c r="C807" s="33"/>
      <c r="D807" s="33"/>
      <c r="E807" s="33"/>
      <c r="F807" s="33"/>
      <c r="G807" s="33"/>
      <c r="H807" s="33"/>
      <c r="I807" s="33"/>
      <c r="J807" s="33"/>
      <c r="K807" s="33"/>
    </row>
    <row r="808" spans="2:11" ht="9.75" customHeight="1" x14ac:dyDescent="0.2">
      <c r="B808" s="33"/>
      <c r="C808" s="33"/>
      <c r="D808" s="33"/>
      <c r="E808" s="33"/>
      <c r="F808" s="33"/>
      <c r="G808" s="33"/>
      <c r="H808" s="33"/>
      <c r="I808" s="33"/>
      <c r="J808" s="33"/>
      <c r="K808" s="33"/>
    </row>
    <row r="809" spans="2:11" ht="9.75" customHeight="1" x14ac:dyDescent="0.2">
      <c r="B809" s="33"/>
      <c r="C809" s="33"/>
      <c r="D809" s="33"/>
      <c r="E809" s="33"/>
      <c r="F809" s="33"/>
      <c r="G809" s="33"/>
      <c r="H809" s="33"/>
      <c r="I809" s="33"/>
      <c r="J809" s="33"/>
      <c r="K809" s="33"/>
    </row>
    <row r="810" spans="2:11" ht="9.75" customHeight="1" x14ac:dyDescent="0.2">
      <c r="B810" s="33"/>
      <c r="C810" s="33"/>
      <c r="D810" s="33"/>
      <c r="E810" s="33"/>
      <c r="F810" s="33"/>
      <c r="G810" s="33"/>
      <c r="H810" s="33"/>
      <c r="I810" s="33"/>
      <c r="J810" s="33"/>
      <c r="K810" s="33"/>
    </row>
    <row r="811" spans="2:11" ht="9.75" customHeight="1" x14ac:dyDescent="0.2">
      <c r="B811" s="33"/>
      <c r="C811" s="33"/>
      <c r="D811" s="33"/>
      <c r="E811" s="33"/>
      <c r="F811" s="33"/>
      <c r="G811" s="33"/>
      <c r="H811" s="33"/>
      <c r="I811" s="33"/>
      <c r="J811" s="33"/>
      <c r="K811" s="33"/>
    </row>
    <row r="812" spans="2:11" ht="9.75" customHeight="1" x14ac:dyDescent="0.2">
      <c r="B812" s="33"/>
      <c r="C812" s="33"/>
      <c r="D812" s="33"/>
      <c r="E812" s="33"/>
      <c r="F812" s="33"/>
      <c r="G812" s="33"/>
      <c r="H812" s="33"/>
      <c r="I812" s="33"/>
      <c r="J812" s="33"/>
      <c r="K812" s="33"/>
    </row>
    <row r="813" spans="2:11" ht="9.75" customHeight="1" x14ac:dyDescent="0.2">
      <c r="B813" s="33"/>
      <c r="C813" s="33"/>
      <c r="D813" s="33"/>
      <c r="E813" s="33"/>
      <c r="F813" s="33"/>
      <c r="G813" s="33"/>
      <c r="H813" s="33"/>
      <c r="I813" s="33"/>
      <c r="J813" s="33"/>
      <c r="K813" s="33"/>
    </row>
    <row r="814" spans="2:11" ht="9.75" customHeight="1" x14ac:dyDescent="0.2">
      <c r="B814" s="33"/>
      <c r="C814" s="33"/>
      <c r="D814" s="33"/>
      <c r="E814" s="33"/>
      <c r="F814" s="33"/>
      <c r="G814" s="33"/>
      <c r="H814" s="33"/>
      <c r="I814" s="33"/>
      <c r="J814" s="33"/>
      <c r="K814" s="33"/>
    </row>
    <row r="815" spans="2:11" ht="9.75" customHeight="1" x14ac:dyDescent="0.2">
      <c r="B815" s="33"/>
      <c r="C815" s="33"/>
      <c r="D815" s="33"/>
      <c r="E815" s="33"/>
      <c r="F815" s="33"/>
      <c r="G815" s="33"/>
      <c r="H815" s="33"/>
      <c r="I815" s="33"/>
      <c r="J815" s="33"/>
      <c r="K815" s="33"/>
    </row>
    <row r="816" spans="2:11" ht="9.75" customHeight="1" x14ac:dyDescent="0.2">
      <c r="B816" s="33"/>
      <c r="C816" s="33"/>
      <c r="D816" s="33"/>
      <c r="E816" s="33"/>
      <c r="F816" s="33"/>
      <c r="G816" s="33"/>
      <c r="H816" s="33"/>
      <c r="I816" s="33"/>
      <c r="J816" s="33"/>
      <c r="K816" s="33"/>
    </row>
    <row r="817" spans="2:11" ht="9.75" customHeight="1" x14ac:dyDescent="0.2">
      <c r="B817" s="33"/>
      <c r="C817" s="33"/>
      <c r="D817" s="33"/>
      <c r="E817" s="33"/>
      <c r="F817" s="33"/>
      <c r="G817" s="33"/>
      <c r="H817" s="33"/>
      <c r="I817" s="33"/>
      <c r="J817" s="33"/>
      <c r="K817" s="33"/>
    </row>
    <row r="818" spans="2:11" ht="9.75" customHeight="1" x14ac:dyDescent="0.2">
      <c r="B818" s="33"/>
      <c r="C818" s="33"/>
      <c r="D818" s="33"/>
      <c r="E818" s="33"/>
      <c r="F818" s="33"/>
      <c r="G818" s="33"/>
      <c r="H818" s="33"/>
      <c r="I818" s="33"/>
      <c r="J818" s="33"/>
      <c r="K818" s="33"/>
    </row>
    <row r="819" spans="2:11" ht="9.75" customHeight="1" x14ac:dyDescent="0.2">
      <c r="B819" s="33"/>
      <c r="C819" s="33"/>
      <c r="D819" s="33"/>
      <c r="E819" s="33"/>
      <c r="F819" s="33"/>
      <c r="G819" s="33"/>
      <c r="H819" s="33"/>
      <c r="I819" s="33"/>
      <c r="J819" s="33"/>
      <c r="K819" s="33"/>
    </row>
    <row r="820" spans="2:11" ht="9.75" customHeight="1" x14ac:dyDescent="0.2">
      <c r="B820" s="33"/>
      <c r="C820" s="33"/>
      <c r="D820" s="33"/>
      <c r="E820" s="33"/>
      <c r="F820" s="33"/>
      <c r="G820" s="33"/>
      <c r="H820" s="33"/>
      <c r="I820" s="33"/>
      <c r="J820" s="33"/>
      <c r="K820" s="33"/>
    </row>
    <row r="821" spans="2:11" ht="9.75" customHeight="1" x14ac:dyDescent="0.2">
      <c r="B821" s="33"/>
      <c r="C821" s="33"/>
      <c r="D821" s="33"/>
      <c r="E821" s="33"/>
      <c r="F821" s="33"/>
      <c r="G821" s="33"/>
      <c r="H821" s="33"/>
      <c r="I821" s="33"/>
      <c r="J821" s="33"/>
      <c r="K821" s="33"/>
    </row>
    <row r="822" spans="2:11" ht="9.75" customHeight="1" x14ac:dyDescent="0.2">
      <c r="B822" s="33"/>
      <c r="C822" s="33"/>
      <c r="D822" s="33"/>
      <c r="E822" s="33"/>
      <c r="F822" s="33"/>
      <c r="G822" s="33"/>
      <c r="H822" s="33"/>
      <c r="I822" s="33"/>
      <c r="J822" s="33"/>
      <c r="K822" s="33"/>
    </row>
    <row r="823" spans="2:11" ht="9.75" customHeight="1" x14ac:dyDescent="0.2">
      <c r="B823" s="33"/>
      <c r="C823" s="33"/>
      <c r="D823" s="33"/>
      <c r="E823" s="33"/>
      <c r="F823" s="33"/>
      <c r="G823" s="33"/>
      <c r="H823" s="33"/>
      <c r="I823" s="33"/>
      <c r="J823" s="33"/>
      <c r="K823" s="33"/>
    </row>
    <row r="824" spans="2:11" ht="9.75" customHeight="1" x14ac:dyDescent="0.2">
      <c r="B824" s="33"/>
      <c r="C824" s="33"/>
      <c r="D824" s="33"/>
      <c r="E824" s="33"/>
      <c r="F824" s="33"/>
      <c r="G824" s="33"/>
      <c r="H824" s="33"/>
      <c r="I824" s="33"/>
      <c r="J824" s="33"/>
      <c r="K824" s="33"/>
    </row>
    <row r="825" spans="2:11" ht="9.75" customHeight="1" x14ac:dyDescent="0.2">
      <c r="B825" s="33"/>
      <c r="C825" s="33"/>
      <c r="D825" s="33"/>
      <c r="E825" s="33"/>
      <c r="F825" s="33"/>
      <c r="G825" s="33"/>
      <c r="H825" s="33"/>
      <c r="I825" s="33"/>
      <c r="J825" s="33"/>
      <c r="K825" s="33"/>
    </row>
    <row r="826" spans="2:11" ht="9.75" customHeight="1" x14ac:dyDescent="0.2">
      <c r="B826" s="33"/>
      <c r="C826" s="33"/>
      <c r="D826" s="33"/>
      <c r="E826" s="33"/>
      <c r="F826" s="33"/>
      <c r="G826" s="33"/>
      <c r="H826" s="33"/>
      <c r="I826" s="33"/>
      <c r="J826" s="33"/>
      <c r="K826" s="33"/>
    </row>
    <row r="827" spans="2:11" ht="9.75" customHeight="1" x14ac:dyDescent="0.2">
      <c r="B827" s="33"/>
      <c r="C827" s="33"/>
      <c r="D827" s="33"/>
      <c r="E827" s="33"/>
      <c r="F827" s="33"/>
      <c r="G827" s="33"/>
      <c r="H827" s="33"/>
      <c r="I827" s="33"/>
      <c r="J827" s="33"/>
      <c r="K827" s="33"/>
    </row>
    <row r="828" spans="2:11" ht="9.75" customHeight="1" x14ac:dyDescent="0.2">
      <c r="B828" s="33"/>
      <c r="C828" s="33"/>
      <c r="D828" s="33"/>
      <c r="E828" s="33"/>
      <c r="F828" s="33"/>
      <c r="G828" s="33"/>
      <c r="H828" s="33"/>
      <c r="I828" s="33"/>
      <c r="J828" s="33"/>
      <c r="K828" s="33"/>
    </row>
    <row r="829" spans="2:11" ht="9.75" customHeight="1" x14ac:dyDescent="0.2">
      <c r="B829" s="33"/>
      <c r="C829" s="33"/>
      <c r="D829" s="33"/>
      <c r="E829" s="33"/>
      <c r="F829" s="33"/>
      <c r="G829" s="33"/>
      <c r="H829" s="33"/>
      <c r="I829" s="33"/>
      <c r="J829" s="33"/>
      <c r="K829" s="33"/>
    </row>
    <row r="830" spans="2:11" ht="9.75" customHeight="1" x14ac:dyDescent="0.2">
      <c r="B830" s="33"/>
      <c r="C830" s="33"/>
      <c r="D830" s="33"/>
      <c r="E830" s="33"/>
      <c r="F830" s="33"/>
      <c r="G830" s="33"/>
      <c r="H830" s="33"/>
      <c r="I830" s="33"/>
      <c r="J830" s="33"/>
      <c r="K830" s="33"/>
    </row>
    <row r="831" spans="2:11" ht="9.75" customHeight="1" x14ac:dyDescent="0.2">
      <c r="B831" s="33"/>
      <c r="C831" s="33"/>
      <c r="D831" s="33"/>
      <c r="E831" s="33"/>
      <c r="F831" s="33"/>
      <c r="G831" s="33"/>
      <c r="H831" s="33"/>
      <c r="I831" s="33"/>
      <c r="J831" s="33"/>
      <c r="K831" s="33"/>
    </row>
    <row r="832" spans="2:11" ht="9.75" customHeight="1" x14ac:dyDescent="0.2">
      <c r="B832" s="33"/>
      <c r="C832" s="33"/>
      <c r="D832" s="33"/>
      <c r="E832" s="33"/>
      <c r="F832" s="33"/>
      <c r="G832" s="33"/>
      <c r="H832" s="33"/>
      <c r="I832" s="33"/>
      <c r="J832" s="33"/>
      <c r="K832" s="33"/>
    </row>
    <row r="833" spans="2:11" ht="9.75" customHeight="1" x14ac:dyDescent="0.2">
      <c r="B833" s="33"/>
      <c r="C833" s="33"/>
      <c r="D833" s="33"/>
      <c r="E833" s="33"/>
      <c r="F833" s="33"/>
      <c r="G833" s="33"/>
      <c r="H833" s="33"/>
      <c r="I833" s="33"/>
      <c r="J833" s="33"/>
      <c r="K833" s="33"/>
    </row>
    <row r="834" spans="2:11" ht="9.75" customHeight="1" x14ac:dyDescent="0.2">
      <c r="B834" s="33"/>
      <c r="C834" s="33"/>
      <c r="D834" s="33"/>
      <c r="E834" s="33"/>
      <c r="F834" s="33"/>
      <c r="G834" s="33"/>
      <c r="H834" s="33"/>
      <c r="I834" s="33"/>
      <c r="J834" s="33"/>
      <c r="K834" s="33"/>
    </row>
    <row r="835" spans="2:11" ht="9.75" customHeight="1" x14ac:dyDescent="0.2">
      <c r="B835" s="33"/>
      <c r="C835" s="33"/>
      <c r="D835" s="33"/>
      <c r="E835" s="33"/>
      <c r="F835" s="33"/>
      <c r="G835" s="33"/>
      <c r="H835" s="33"/>
      <c r="I835" s="33"/>
      <c r="J835" s="33"/>
      <c r="K835" s="33"/>
    </row>
    <row r="836" spans="2:11" ht="9.75" customHeight="1" x14ac:dyDescent="0.2">
      <c r="B836" s="33"/>
      <c r="C836" s="33"/>
      <c r="D836" s="33"/>
      <c r="E836" s="33"/>
      <c r="F836" s="33"/>
      <c r="G836" s="33"/>
      <c r="H836" s="33"/>
      <c r="I836" s="33"/>
      <c r="J836" s="33"/>
      <c r="K836" s="33"/>
    </row>
    <row r="837" spans="2:11" ht="9.75" customHeight="1" x14ac:dyDescent="0.2">
      <c r="B837" s="33"/>
      <c r="C837" s="33"/>
      <c r="D837" s="33"/>
      <c r="E837" s="33"/>
      <c r="F837" s="33"/>
      <c r="G837" s="33"/>
      <c r="H837" s="33"/>
      <c r="I837" s="33"/>
      <c r="J837" s="33"/>
      <c r="K837" s="33"/>
    </row>
    <row r="838" spans="2:11" ht="9.75" customHeight="1" x14ac:dyDescent="0.2">
      <c r="B838" s="33"/>
      <c r="C838" s="33"/>
      <c r="D838" s="33"/>
      <c r="E838" s="33"/>
      <c r="F838" s="33"/>
      <c r="G838" s="33"/>
      <c r="H838" s="33"/>
      <c r="I838" s="33"/>
      <c r="J838" s="33"/>
      <c r="K838" s="33"/>
    </row>
    <row r="839" spans="2:11" ht="9.75" customHeight="1" x14ac:dyDescent="0.2">
      <c r="B839" s="33"/>
      <c r="C839" s="33"/>
      <c r="D839" s="33"/>
      <c r="E839" s="33"/>
      <c r="F839" s="33"/>
      <c r="G839" s="33"/>
      <c r="H839" s="33"/>
      <c r="I839" s="33"/>
      <c r="J839" s="33"/>
      <c r="K839" s="33"/>
    </row>
    <row r="840" spans="2:11" ht="9.75" customHeight="1" x14ac:dyDescent="0.2">
      <c r="B840" s="33"/>
      <c r="C840" s="33"/>
      <c r="D840" s="33"/>
      <c r="E840" s="33"/>
      <c r="F840" s="33"/>
      <c r="G840" s="33"/>
      <c r="H840" s="33"/>
      <c r="I840" s="33"/>
      <c r="J840" s="33"/>
      <c r="K840" s="33"/>
    </row>
    <row r="841" spans="2:11" ht="9.75" customHeight="1" x14ac:dyDescent="0.2">
      <c r="B841" s="33"/>
      <c r="C841" s="33"/>
      <c r="D841" s="33"/>
      <c r="E841" s="33"/>
      <c r="F841" s="33"/>
      <c r="G841" s="33"/>
      <c r="H841" s="33"/>
      <c r="I841" s="33"/>
      <c r="J841" s="33"/>
      <c r="K841" s="33"/>
    </row>
    <row r="842" spans="2:11" ht="9.75" customHeight="1" x14ac:dyDescent="0.2">
      <c r="B842" s="33"/>
      <c r="C842" s="33"/>
      <c r="D842" s="33"/>
      <c r="E842" s="33"/>
      <c r="F842" s="33"/>
      <c r="G842" s="33"/>
      <c r="H842" s="33"/>
      <c r="I842" s="33"/>
      <c r="J842" s="33"/>
      <c r="K842" s="33"/>
    </row>
    <row r="843" spans="2:11" ht="9.75" customHeight="1" x14ac:dyDescent="0.2">
      <c r="B843" s="33"/>
      <c r="C843" s="33"/>
      <c r="D843" s="33"/>
      <c r="E843" s="33"/>
      <c r="F843" s="33"/>
      <c r="G843" s="33"/>
      <c r="H843" s="33"/>
      <c r="I843" s="33"/>
      <c r="J843" s="33"/>
      <c r="K843" s="33"/>
    </row>
    <row r="844" spans="2:11" ht="9.75" customHeight="1" x14ac:dyDescent="0.2">
      <c r="B844" s="33"/>
      <c r="C844" s="33"/>
      <c r="D844" s="33"/>
      <c r="E844" s="33"/>
      <c r="F844" s="33"/>
      <c r="G844" s="33"/>
      <c r="H844" s="33"/>
      <c r="I844" s="33"/>
      <c r="J844" s="33"/>
      <c r="K844" s="33"/>
    </row>
    <row r="845" spans="2:11" ht="9.75" customHeight="1" x14ac:dyDescent="0.2">
      <c r="B845" s="33"/>
      <c r="C845" s="33"/>
      <c r="D845" s="33"/>
      <c r="E845" s="33"/>
      <c r="F845" s="33"/>
      <c r="G845" s="33"/>
      <c r="H845" s="33"/>
      <c r="I845" s="33"/>
      <c r="J845" s="33"/>
      <c r="K845" s="33"/>
    </row>
    <row r="846" spans="2:11" ht="9.75" customHeight="1" x14ac:dyDescent="0.2">
      <c r="B846" s="33"/>
      <c r="C846" s="33"/>
      <c r="D846" s="33"/>
      <c r="E846" s="33"/>
      <c r="F846" s="33"/>
      <c r="G846" s="33"/>
      <c r="H846" s="33"/>
      <c r="I846" s="33"/>
      <c r="J846" s="33"/>
      <c r="K846" s="33"/>
    </row>
    <row r="847" spans="2:11" ht="9.75" customHeight="1" x14ac:dyDescent="0.2">
      <c r="B847" s="33"/>
      <c r="C847" s="33"/>
      <c r="D847" s="33"/>
      <c r="E847" s="33"/>
      <c r="F847" s="33"/>
      <c r="G847" s="33"/>
      <c r="H847" s="33"/>
      <c r="I847" s="33"/>
      <c r="J847" s="33"/>
      <c r="K847" s="33"/>
    </row>
    <row r="848" spans="2:11" ht="9.75" customHeight="1" x14ac:dyDescent="0.2">
      <c r="B848" s="33"/>
      <c r="C848" s="33"/>
      <c r="D848" s="33"/>
      <c r="E848" s="33"/>
      <c r="F848" s="33"/>
      <c r="G848" s="33"/>
      <c r="H848" s="33"/>
      <c r="I848" s="33"/>
      <c r="J848" s="33"/>
      <c r="K848" s="33"/>
    </row>
    <row r="849" spans="2:11" ht="9.75" customHeight="1" x14ac:dyDescent="0.2">
      <c r="B849" s="33"/>
      <c r="C849" s="33"/>
      <c r="D849" s="33"/>
      <c r="E849" s="33"/>
      <c r="F849" s="33"/>
      <c r="G849" s="33"/>
      <c r="H849" s="33"/>
      <c r="I849" s="33"/>
      <c r="J849" s="33"/>
      <c r="K849" s="33"/>
    </row>
    <row r="850" spans="2:11" ht="9.75" customHeight="1" x14ac:dyDescent="0.2">
      <c r="B850" s="33"/>
      <c r="C850" s="33"/>
      <c r="D850" s="33"/>
      <c r="E850" s="33"/>
      <c r="F850" s="33"/>
      <c r="G850" s="33"/>
      <c r="H850" s="33"/>
      <c r="I850" s="33"/>
      <c r="J850" s="33"/>
      <c r="K850" s="33"/>
    </row>
    <row r="851" spans="2:11" ht="9.75" customHeight="1" x14ac:dyDescent="0.2">
      <c r="B851" s="33"/>
      <c r="C851" s="33"/>
      <c r="D851" s="33"/>
      <c r="E851" s="33"/>
      <c r="F851" s="33"/>
      <c r="G851" s="33"/>
      <c r="H851" s="33"/>
      <c r="I851" s="33"/>
      <c r="J851" s="33"/>
      <c r="K851" s="33"/>
    </row>
    <row r="852" spans="2:11" ht="9.75" customHeight="1" x14ac:dyDescent="0.2">
      <c r="B852" s="33"/>
      <c r="C852" s="33"/>
      <c r="D852" s="33"/>
      <c r="E852" s="33"/>
      <c r="F852" s="33"/>
      <c r="G852" s="33"/>
      <c r="H852" s="33"/>
      <c r="I852" s="33"/>
      <c r="J852" s="33"/>
      <c r="K852" s="33"/>
    </row>
    <row r="853" spans="2:11" ht="9.75" customHeight="1" x14ac:dyDescent="0.2">
      <c r="B853" s="33"/>
      <c r="C853" s="33"/>
      <c r="D853" s="33"/>
      <c r="E853" s="33"/>
      <c r="F853" s="33"/>
      <c r="G853" s="33"/>
      <c r="H853" s="33"/>
      <c r="I853" s="33"/>
      <c r="J853" s="33"/>
      <c r="K853" s="33"/>
    </row>
    <row r="854" spans="2:11" ht="9.75" customHeight="1" x14ac:dyDescent="0.2">
      <c r="B854" s="33"/>
      <c r="C854" s="33"/>
      <c r="D854" s="33"/>
      <c r="E854" s="33"/>
      <c r="F854" s="33"/>
      <c r="G854" s="33"/>
      <c r="H854" s="33"/>
      <c r="I854" s="33"/>
      <c r="J854" s="33"/>
      <c r="K854" s="33"/>
    </row>
    <row r="855" spans="2:11" ht="9.75" customHeight="1" x14ac:dyDescent="0.2">
      <c r="B855" s="33"/>
      <c r="C855" s="33"/>
      <c r="D855" s="33"/>
      <c r="E855" s="33"/>
      <c r="F855" s="33"/>
      <c r="G855" s="33"/>
      <c r="H855" s="33"/>
      <c r="I855" s="33"/>
      <c r="J855" s="33"/>
      <c r="K855" s="33"/>
    </row>
    <row r="856" spans="2:11" ht="9.75" customHeight="1" x14ac:dyDescent="0.2">
      <c r="B856" s="33"/>
      <c r="C856" s="33"/>
      <c r="D856" s="33"/>
      <c r="E856" s="33"/>
      <c r="F856" s="33"/>
      <c r="G856" s="33"/>
      <c r="H856" s="33"/>
      <c r="I856" s="33"/>
      <c r="J856" s="33"/>
      <c r="K856" s="33"/>
    </row>
    <row r="857" spans="2:11" ht="9.75" customHeight="1" x14ac:dyDescent="0.2">
      <c r="B857" s="33"/>
      <c r="C857" s="33"/>
      <c r="D857" s="33"/>
      <c r="E857" s="33"/>
      <c r="F857" s="33"/>
      <c r="G857" s="33"/>
      <c r="H857" s="33"/>
      <c r="I857" s="33"/>
      <c r="J857" s="33"/>
      <c r="K857" s="33"/>
    </row>
    <row r="858" spans="2:11" ht="9.75" customHeight="1" x14ac:dyDescent="0.2">
      <c r="B858" s="33"/>
      <c r="C858" s="33"/>
      <c r="D858" s="33"/>
      <c r="E858" s="33"/>
      <c r="F858" s="33"/>
      <c r="G858" s="33"/>
      <c r="H858" s="33"/>
      <c r="I858" s="33"/>
      <c r="J858" s="33"/>
      <c r="K858" s="33"/>
    </row>
    <row r="859" spans="2:11" ht="9.75" customHeight="1" x14ac:dyDescent="0.2">
      <c r="B859" s="33"/>
      <c r="C859" s="33"/>
      <c r="D859" s="33"/>
      <c r="E859" s="33"/>
      <c r="F859" s="33"/>
      <c r="G859" s="33"/>
      <c r="H859" s="33"/>
      <c r="I859" s="33"/>
      <c r="J859" s="33"/>
      <c r="K859" s="33"/>
    </row>
    <row r="860" spans="2:11" ht="9.75" customHeight="1" x14ac:dyDescent="0.2">
      <c r="B860" s="33"/>
      <c r="C860" s="33"/>
      <c r="D860" s="33"/>
      <c r="E860" s="33"/>
      <c r="F860" s="33"/>
      <c r="G860" s="33"/>
      <c r="H860" s="33"/>
      <c r="I860" s="33"/>
      <c r="J860" s="33"/>
      <c r="K860" s="33"/>
    </row>
    <row r="861" spans="2:11" ht="9.75" customHeight="1" x14ac:dyDescent="0.2">
      <c r="B861" s="33"/>
      <c r="C861" s="33"/>
      <c r="D861" s="33"/>
      <c r="E861" s="33"/>
      <c r="F861" s="33"/>
      <c r="G861" s="33"/>
      <c r="H861" s="33"/>
      <c r="I861" s="33"/>
      <c r="J861" s="33"/>
      <c r="K861" s="33"/>
    </row>
    <row r="862" spans="2:11" ht="9.75" customHeight="1" x14ac:dyDescent="0.2">
      <c r="B862" s="33"/>
      <c r="C862" s="33"/>
      <c r="D862" s="33"/>
      <c r="E862" s="33"/>
      <c r="F862" s="33"/>
      <c r="G862" s="33"/>
      <c r="H862" s="33"/>
      <c r="I862" s="33"/>
      <c r="J862" s="33"/>
      <c r="K862" s="33"/>
    </row>
    <row r="863" spans="2:11" ht="9.75" customHeight="1" x14ac:dyDescent="0.2">
      <c r="B863" s="33"/>
      <c r="C863" s="33"/>
      <c r="D863" s="33"/>
      <c r="E863" s="33"/>
      <c r="F863" s="33"/>
      <c r="G863" s="33"/>
      <c r="H863" s="33"/>
      <c r="I863" s="33"/>
      <c r="J863" s="33"/>
      <c r="K863" s="33"/>
    </row>
    <row r="864" spans="2:11" ht="9.75" customHeight="1" x14ac:dyDescent="0.2">
      <c r="B864" s="33"/>
      <c r="C864" s="33"/>
      <c r="D864" s="33"/>
      <c r="E864" s="33"/>
      <c r="F864" s="33"/>
      <c r="G864" s="33"/>
      <c r="H864" s="33"/>
      <c r="I864" s="33"/>
      <c r="J864" s="33"/>
      <c r="K864" s="33"/>
    </row>
    <row r="865" spans="2:11" ht="9.75" customHeight="1" x14ac:dyDescent="0.2">
      <c r="B865" s="33"/>
      <c r="C865" s="33"/>
      <c r="D865" s="33"/>
      <c r="E865" s="33"/>
      <c r="F865" s="33"/>
      <c r="G865" s="33"/>
      <c r="H865" s="33"/>
      <c r="I865" s="33"/>
      <c r="J865" s="33"/>
      <c r="K865" s="33"/>
    </row>
    <row r="866" spans="2:11" ht="9.75" customHeight="1" x14ac:dyDescent="0.2">
      <c r="B866" s="33"/>
      <c r="C866" s="33"/>
      <c r="D866" s="33"/>
      <c r="E866" s="33"/>
      <c r="F866" s="33"/>
      <c r="G866" s="33"/>
      <c r="H866" s="33"/>
      <c r="I866" s="33"/>
      <c r="J866" s="33"/>
      <c r="K866" s="33"/>
    </row>
    <row r="867" spans="2:11" ht="9.75" customHeight="1" x14ac:dyDescent="0.2">
      <c r="B867" s="33"/>
      <c r="C867" s="33"/>
      <c r="D867" s="33"/>
      <c r="E867" s="33"/>
      <c r="F867" s="33"/>
      <c r="G867" s="33"/>
      <c r="H867" s="33"/>
      <c r="I867" s="33"/>
      <c r="J867" s="33"/>
      <c r="K867" s="33"/>
    </row>
    <row r="868" spans="2:11" ht="9.75" customHeight="1" x14ac:dyDescent="0.2">
      <c r="B868" s="33"/>
      <c r="C868" s="33"/>
      <c r="D868" s="33"/>
      <c r="E868" s="33"/>
      <c r="F868" s="33"/>
      <c r="G868" s="33"/>
      <c r="H868" s="33"/>
      <c r="I868" s="33"/>
      <c r="J868" s="33"/>
      <c r="K868" s="33"/>
    </row>
    <row r="869" spans="2:11" ht="9.75" customHeight="1" x14ac:dyDescent="0.2">
      <c r="B869" s="33"/>
      <c r="C869" s="33"/>
      <c r="D869" s="33"/>
      <c r="E869" s="33"/>
      <c r="F869" s="33"/>
      <c r="G869" s="33"/>
      <c r="H869" s="33"/>
      <c r="I869" s="33"/>
      <c r="J869" s="33"/>
      <c r="K869" s="33"/>
    </row>
    <row r="870" spans="2:11" ht="9.75" customHeight="1" x14ac:dyDescent="0.2">
      <c r="B870" s="33"/>
      <c r="C870" s="33"/>
      <c r="D870" s="33"/>
      <c r="E870" s="33"/>
      <c r="F870" s="33"/>
      <c r="G870" s="33"/>
      <c r="H870" s="33"/>
      <c r="I870" s="33"/>
      <c r="J870" s="33"/>
      <c r="K870" s="33"/>
    </row>
    <row r="871" spans="2:11" ht="9.75" customHeight="1" x14ac:dyDescent="0.2">
      <c r="B871" s="33"/>
      <c r="C871" s="33"/>
      <c r="D871" s="33"/>
      <c r="E871" s="33"/>
      <c r="F871" s="33"/>
      <c r="G871" s="33"/>
      <c r="H871" s="33"/>
      <c r="I871" s="33"/>
      <c r="J871" s="33"/>
      <c r="K871" s="33"/>
    </row>
    <row r="872" spans="2:11" ht="9.75" customHeight="1" x14ac:dyDescent="0.2">
      <c r="B872" s="33"/>
      <c r="C872" s="33"/>
      <c r="D872" s="33"/>
      <c r="E872" s="33"/>
      <c r="F872" s="33"/>
      <c r="G872" s="33"/>
      <c r="H872" s="33"/>
      <c r="I872" s="33"/>
      <c r="J872" s="33"/>
      <c r="K872" s="33"/>
    </row>
    <row r="873" spans="2:11" ht="9.75" customHeight="1" x14ac:dyDescent="0.2">
      <c r="B873" s="33"/>
      <c r="C873" s="33"/>
      <c r="D873" s="33"/>
      <c r="E873" s="33"/>
      <c r="F873" s="33"/>
      <c r="G873" s="33"/>
      <c r="H873" s="33"/>
      <c r="I873" s="33"/>
      <c r="J873" s="33"/>
      <c r="K873" s="33"/>
    </row>
    <row r="874" spans="2:11" ht="9.75" customHeight="1" x14ac:dyDescent="0.2">
      <c r="B874" s="33"/>
      <c r="C874" s="33"/>
      <c r="D874" s="33"/>
      <c r="E874" s="33"/>
      <c r="F874" s="33"/>
      <c r="G874" s="33"/>
      <c r="H874" s="33"/>
      <c r="I874" s="33"/>
      <c r="J874" s="33"/>
      <c r="K874" s="33"/>
    </row>
    <row r="875" spans="2:11" ht="9.75" customHeight="1" x14ac:dyDescent="0.2">
      <c r="B875" s="33"/>
      <c r="C875" s="33"/>
      <c r="D875" s="33"/>
      <c r="E875" s="33"/>
      <c r="F875" s="33"/>
      <c r="G875" s="33"/>
      <c r="H875" s="33"/>
      <c r="I875" s="33"/>
      <c r="J875" s="33"/>
      <c r="K875" s="33"/>
    </row>
    <row r="876" spans="2:11" ht="9.75" customHeight="1" x14ac:dyDescent="0.2">
      <c r="B876" s="33"/>
      <c r="C876" s="33"/>
      <c r="D876" s="33"/>
      <c r="E876" s="33"/>
      <c r="F876" s="33"/>
      <c r="G876" s="33"/>
      <c r="H876" s="33"/>
      <c r="I876" s="33"/>
      <c r="J876" s="33"/>
      <c r="K876" s="33"/>
    </row>
    <row r="877" spans="2:11" ht="9.75" customHeight="1" x14ac:dyDescent="0.2">
      <c r="B877" s="33"/>
      <c r="C877" s="33"/>
      <c r="D877" s="33"/>
      <c r="E877" s="33"/>
      <c r="F877" s="33"/>
      <c r="G877" s="33"/>
      <c r="H877" s="33"/>
      <c r="I877" s="33"/>
      <c r="J877" s="33"/>
      <c r="K877" s="33"/>
    </row>
    <row r="878" spans="2:11" ht="9.75" customHeight="1" x14ac:dyDescent="0.2">
      <c r="B878" s="33"/>
      <c r="C878" s="33"/>
      <c r="D878" s="33"/>
      <c r="E878" s="33"/>
      <c r="F878" s="33"/>
      <c r="G878" s="33"/>
      <c r="H878" s="33"/>
      <c r="I878" s="33"/>
      <c r="J878" s="33"/>
      <c r="K878" s="33"/>
    </row>
    <row r="879" spans="2:11" ht="9.75" customHeight="1" x14ac:dyDescent="0.2">
      <c r="B879" s="33"/>
      <c r="C879" s="33"/>
      <c r="D879" s="33"/>
      <c r="E879" s="33"/>
      <c r="F879" s="33"/>
      <c r="G879" s="33"/>
      <c r="H879" s="33"/>
      <c r="I879" s="33"/>
      <c r="J879" s="33"/>
      <c r="K879" s="33"/>
    </row>
    <row r="880" spans="2:11" ht="9.75" customHeight="1" x14ac:dyDescent="0.2">
      <c r="B880" s="33"/>
      <c r="C880" s="33"/>
      <c r="D880" s="33"/>
      <c r="E880" s="33"/>
      <c r="F880" s="33"/>
      <c r="G880" s="33"/>
      <c r="H880" s="33"/>
      <c r="I880" s="33"/>
      <c r="J880" s="33"/>
      <c r="K880" s="33"/>
    </row>
    <row r="881" spans="2:11" ht="9.75" customHeight="1" x14ac:dyDescent="0.2">
      <c r="B881" s="33"/>
      <c r="C881" s="33"/>
      <c r="D881" s="33"/>
      <c r="E881" s="33"/>
      <c r="F881" s="33"/>
      <c r="G881" s="33"/>
      <c r="H881" s="33"/>
      <c r="I881" s="33"/>
      <c r="J881" s="33"/>
      <c r="K881" s="33"/>
    </row>
    <row r="882" spans="2:11" ht="9.75" customHeight="1" x14ac:dyDescent="0.2">
      <c r="B882" s="33"/>
      <c r="C882" s="33"/>
      <c r="D882" s="33"/>
      <c r="E882" s="33"/>
      <c r="F882" s="33"/>
      <c r="G882" s="33"/>
      <c r="H882" s="33"/>
      <c r="I882" s="33"/>
      <c r="J882" s="33"/>
      <c r="K882" s="33"/>
    </row>
    <row r="883" spans="2:11" ht="9.75" customHeight="1" x14ac:dyDescent="0.2">
      <c r="B883" s="33"/>
      <c r="C883" s="33"/>
      <c r="D883" s="33"/>
      <c r="E883" s="33"/>
      <c r="F883" s="33"/>
      <c r="G883" s="33"/>
      <c r="H883" s="33"/>
      <c r="I883" s="33"/>
      <c r="J883" s="33"/>
      <c r="K883" s="33"/>
    </row>
    <row r="884" spans="2:11" ht="9.75" customHeight="1" x14ac:dyDescent="0.2">
      <c r="B884" s="33"/>
      <c r="C884" s="33"/>
      <c r="D884" s="33"/>
      <c r="E884" s="33"/>
      <c r="F884" s="33"/>
      <c r="G884" s="33"/>
      <c r="H884" s="33"/>
      <c r="I884" s="33"/>
      <c r="J884" s="33"/>
      <c r="K884" s="33"/>
    </row>
    <row r="885" spans="2:11" ht="9.75" customHeight="1" x14ac:dyDescent="0.2">
      <c r="B885" s="33"/>
      <c r="C885" s="33"/>
      <c r="D885" s="33"/>
      <c r="E885" s="33"/>
      <c r="F885" s="33"/>
      <c r="G885" s="33"/>
      <c r="H885" s="33"/>
      <c r="I885" s="33"/>
      <c r="J885" s="33"/>
      <c r="K885" s="33"/>
    </row>
    <row r="886" spans="2:11" ht="9.75" customHeight="1" x14ac:dyDescent="0.2">
      <c r="B886" s="33"/>
      <c r="C886" s="33"/>
      <c r="D886" s="33"/>
      <c r="E886" s="33"/>
      <c r="F886" s="33"/>
      <c r="G886" s="33"/>
      <c r="H886" s="33"/>
      <c r="I886" s="33"/>
      <c r="J886" s="33"/>
      <c r="K886" s="33"/>
    </row>
    <row r="887" spans="2:11" ht="9.75" customHeight="1" x14ac:dyDescent="0.2">
      <c r="B887" s="33"/>
      <c r="C887" s="33"/>
      <c r="D887" s="33"/>
      <c r="E887" s="33"/>
      <c r="F887" s="33"/>
      <c r="G887" s="33"/>
      <c r="H887" s="33"/>
      <c r="I887" s="33"/>
      <c r="J887" s="33"/>
      <c r="K887" s="33"/>
    </row>
    <row r="888" spans="2:11" ht="9.75" customHeight="1" x14ac:dyDescent="0.2">
      <c r="B888" s="33"/>
      <c r="C888" s="33"/>
      <c r="D888" s="33"/>
      <c r="E888" s="33"/>
      <c r="F888" s="33"/>
      <c r="G888" s="33"/>
      <c r="H888" s="33"/>
      <c r="I888" s="33"/>
      <c r="J888" s="33"/>
      <c r="K888" s="33"/>
    </row>
    <row r="889" spans="2:11" ht="9.75" customHeight="1" x14ac:dyDescent="0.2">
      <c r="B889" s="33"/>
      <c r="C889" s="33"/>
      <c r="D889" s="33"/>
      <c r="E889" s="33"/>
      <c r="F889" s="33"/>
      <c r="G889" s="33"/>
      <c r="H889" s="33"/>
      <c r="I889" s="33"/>
      <c r="J889" s="33"/>
      <c r="K889" s="33"/>
    </row>
    <row r="890" spans="2:11" ht="9.75" customHeight="1" x14ac:dyDescent="0.2">
      <c r="B890" s="33"/>
      <c r="C890" s="33"/>
      <c r="D890" s="33"/>
      <c r="E890" s="33"/>
      <c r="F890" s="33"/>
      <c r="G890" s="33"/>
      <c r="H890" s="33"/>
      <c r="I890" s="33"/>
      <c r="J890" s="33"/>
      <c r="K890" s="33"/>
    </row>
    <row r="891" spans="2:11" ht="9.75" customHeight="1" x14ac:dyDescent="0.2">
      <c r="B891" s="33"/>
      <c r="C891" s="33"/>
      <c r="D891" s="33"/>
      <c r="E891" s="33"/>
      <c r="F891" s="33"/>
      <c r="G891" s="33"/>
      <c r="H891" s="33"/>
      <c r="I891" s="33"/>
      <c r="J891" s="33"/>
      <c r="K891" s="33"/>
    </row>
    <row r="892" spans="2:11" ht="9.75" customHeight="1" x14ac:dyDescent="0.2">
      <c r="B892" s="33"/>
      <c r="C892" s="33"/>
      <c r="D892" s="33"/>
      <c r="E892" s="33"/>
      <c r="F892" s="33"/>
      <c r="G892" s="33"/>
      <c r="H892" s="33"/>
      <c r="I892" s="33"/>
      <c r="J892" s="33"/>
      <c r="K892" s="33"/>
    </row>
    <row r="893" spans="2:11" ht="9.75" customHeight="1" x14ac:dyDescent="0.2">
      <c r="B893" s="33"/>
      <c r="C893" s="33"/>
      <c r="D893" s="33"/>
      <c r="E893" s="33"/>
      <c r="F893" s="33"/>
      <c r="G893" s="33"/>
      <c r="H893" s="33"/>
      <c r="I893" s="33"/>
      <c r="J893" s="33"/>
      <c r="K893" s="33"/>
    </row>
    <row r="894" spans="2:11" ht="9.75" customHeight="1" x14ac:dyDescent="0.2">
      <c r="B894" s="33"/>
      <c r="C894" s="33"/>
      <c r="D894" s="33"/>
      <c r="E894" s="33"/>
      <c r="F894" s="33"/>
      <c r="G894" s="33"/>
      <c r="H894" s="33"/>
      <c r="I894" s="33"/>
      <c r="J894" s="33"/>
      <c r="K894" s="33"/>
    </row>
    <row r="895" spans="2:11" ht="9.75" customHeight="1" x14ac:dyDescent="0.2">
      <c r="B895" s="33"/>
      <c r="C895" s="33"/>
      <c r="D895" s="33"/>
      <c r="E895" s="33"/>
      <c r="F895" s="33"/>
      <c r="G895" s="33"/>
      <c r="H895" s="33"/>
      <c r="I895" s="33"/>
      <c r="J895" s="33"/>
      <c r="K895" s="33"/>
    </row>
    <row r="896" spans="2:11" ht="9.75" customHeight="1" x14ac:dyDescent="0.2">
      <c r="B896" s="33"/>
      <c r="C896" s="33"/>
      <c r="D896" s="33"/>
      <c r="E896" s="33"/>
      <c r="F896" s="33"/>
      <c r="G896" s="33"/>
      <c r="H896" s="33"/>
      <c r="I896" s="33"/>
      <c r="J896" s="33"/>
      <c r="K896" s="33"/>
    </row>
    <row r="897" spans="2:11" ht="9.75" customHeight="1" x14ac:dyDescent="0.2">
      <c r="B897" s="33"/>
      <c r="C897" s="33"/>
      <c r="D897" s="33"/>
      <c r="E897" s="33"/>
      <c r="F897" s="33"/>
      <c r="G897" s="33"/>
      <c r="H897" s="33"/>
      <c r="I897" s="33"/>
      <c r="J897" s="33"/>
      <c r="K897" s="33"/>
    </row>
    <row r="898" spans="2:11" ht="9.75" customHeight="1" x14ac:dyDescent="0.2">
      <c r="B898" s="33"/>
      <c r="C898" s="33"/>
      <c r="D898" s="33"/>
      <c r="E898" s="33"/>
      <c r="F898" s="33"/>
      <c r="G898" s="33"/>
      <c r="H898" s="33"/>
      <c r="I898" s="33"/>
      <c r="J898" s="33"/>
      <c r="K898" s="33"/>
    </row>
    <row r="899" spans="2:11" ht="9.75" customHeight="1" x14ac:dyDescent="0.2">
      <c r="B899" s="33"/>
      <c r="C899" s="33"/>
      <c r="D899" s="33"/>
      <c r="E899" s="33"/>
      <c r="F899" s="33"/>
      <c r="G899" s="33"/>
      <c r="H899" s="33"/>
      <c r="I899" s="33"/>
      <c r="J899" s="33"/>
      <c r="K899" s="33"/>
    </row>
    <row r="900" spans="2:11" ht="9.75" customHeight="1" x14ac:dyDescent="0.2">
      <c r="B900" s="33"/>
      <c r="C900" s="33"/>
      <c r="D900" s="33"/>
      <c r="E900" s="33"/>
      <c r="F900" s="33"/>
      <c r="G900" s="33"/>
      <c r="H900" s="33"/>
      <c r="I900" s="33"/>
      <c r="J900" s="33"/>
      <c r="K900" s="33"/>
    </row>
    <row r="901" spans="2:11" ht="9.75" customHeight="1" x14ac:dyDescent="0.2">
      <c r="B901" s="33"/>
      <c r="C901" s="33"/>
      <c r="D901" s="33"/>
      <c r="E901" s="33"/>
      <c r="F901" s="33"/>
      <c r="G901" s="33"/>
      <c r="H901" s="33"/>
      <c r="I901" s="33"/>
      <c r="J901" s="33"/>
      <c r="K901" s="33"/>
    </row>
    <row r="902" spans="2:11" ht="9.75" customHeight="1" x14ac:dyDescent="0.2">
      <c r="B902" s="33"/>
      <c r="C902" s="33"/>
      <c r="D902" s="33"/>
      <c r="E902" s="33"/>
      <c r="F902" s="33"/>
      <c r="G902" s="33"/>
      <c r="H902" s="33"/>
      <c r="I902" s="33"/>
      <c r="J902" s="33"/>
      <c r="K902" s="33"/>
    </row>
    <row r="903" spans="2:11" ht="9.75" customHeight="1" x14ac:dyDescent="0.2">
      <c r="B903" s="33"/>
      <c r="C903" s="33"/>
      <c r="D903" s="33"/>
      <c r="E903" s="33"/>
      <c r="F903" s="33"/>
      <c r="G903" s="33"/>
      <c r="H903" s="33"/>
      <c r="I903" s="33"/>
      <c r="J903" s="33"/>
      <c r="K903" s="33"/>
    </row>
    <row r="904" spans="2:11" ht="9.75" customHeight="1" x14ac:dyDescent="0.2">
      <c r="B904" s="33"/>
      <c r="C904" s="33"/>
      <c r="D904" s="33"/>
      <c r="E904" s="33"/>
      <c r="F904" s="33"/>
      <c r="G904" s="33"/>
      <c r="H904" s="33"/>
      <c r="I904" s="33"/>
      <c r="J904" s="33"/>
      <c r="K904" s="33"/>
    </row>
    <row r="905" spans="2:11" ht="9.75" customHeight="1" x14ac:dyDescent="0.2">
      <c r="B905" s="33"/>
      <c r="C905" s="33"/>
      <c r="D905" s="33"/>
      <c r="E905" s="33"/>
      <c r="F905" s="33"/>
      <c r="G905" s="33"/>
      <c r="H905" s="33"/>
      <c r="I905" s="33"/>
      <c r="J905" s="33"/>
      <c r="K905" s="33"/>
    </row>
    <row r="906" spans="2:11" ht="9.75" customHeight="1" x14ac:dyDescent="0.2">
      <c r="B906" s="33"/>
      <c r="C906" s="33"/>
      <c r="D906" s="33"/>
      <c r="E906" s="33"/>
      <c r="F906" s="33"/>
      <c r="G906" s="33"/>
      <c r="H906" s="33"/>
      <c r="I906" s="33"/>
      <c r="J906" s="33"/>
      <c r="K906" s="33"/>
    </row>
    <row r="907" spans="2:11" ht="9.75" customHeight="1" x14ac:dyDescent="0.2">
      <c r="B907" s="33"/>
      <c r="C907" s="33"/>
      <c r="D907" s="33"/>
      <c r="E907" s="33"/>
      <c r="F907" s="33"/>
      <c r="G907" s="33"/>
      <c r="H907" s="33"/>
      <c r="I907" s="33"/>
      <c r="J907" s="33"/>
      <c r="K907" s="33"/>
    </row>
    <row r="908" spans="2:11" ht="9.75" customHeight="1" x14ac:dyDescent="0.2">
      <c r="B908" s="33"/>
      <c r="C908" s="33"/>
      <c r="D908" s="33"/>
      <c r="E908" s="33"/>
      <c r="F908" s="33"/>
      <c r="G908" s="33"/>
      <c r="H908" s="33"/>
      <c r="I908" s="33"/>
      <c r="J908" s="33"/>
      <c r="K908" s="33"/>
    </row>
    <row r="909" spans="2:11" ht="9.75" customHeight="1" x14ac:dyDescent="0.2">
      <c r="B909" s="33"/>
      <c r="C909" s="33"/>
      <c r="D909" s="33"/>
      <c r="E909" s="33"/>
      <c r="F909" s="33"/>
      <c r="G909" s="33"/>
      <c r="H909" s="33"/>
      <c r="I909" s="33"/>
      <c r="J909" s="33"/>
      <c r="K909" s="33"/>
    </row>
    <row r="910" spans="2:11" ht="9.75" customHeight="1" x14ac:dyDescent="0.2">
      <c r="B910" s="33"/>
      <c r="C910" s="33"/>
      <c r="D910" s="33"/>
      <c r="E910" s="33"/>
      <c r="F910" s="33"/>
      <c r="G910" s="33"/>
      <c r="H910" s="33"/>
      <c r="I910" s="33"/>
      <c r="J910" s="33"/>
      <c r="K910" s="33"/>
    </row>
    <row r="911" spans="2:11" ht="9.75" customHeight="1" x14ac:dyDescent="0.2">
      <c r="B911" s="33"/>
      <c r="C911" s="33"/>
      <c r="D911" s="33"/>
      <c r="E911" s="33"/>
      <c r="F911" s="33"/>
      <c r="G911" s="33"/>
      <c r="H911" s="33"/>
      <c r="I911" s="33"/>
      <c r="J911" s="33"/>
      <c r="K911" s="33"/>
    </row>
    <row r="912" spans="2:11" ht="9.75" customHeight="1" x14ac:dyDescent="0.2">
      <c r="B912" s="33"/>
      <c r="C912" s="33"/>
      <c r="D912" s="33"/>
      <c r="E912" s="33"/>
      <c r="F912" s="33"/>
      <c r="G912" s="33"/>
      <c r="H912" s="33"/>
      <c r="I912" s="33"/>
      <c r="J912" s="33"/>
      <c r="K912" s="33"/>
    </row>
    <row r="913" spans="2:11" ht="9.75" customHeight="1" x14ac:dyDescent="0.2">
      <c r="B913" s="33"/>
      <c r="C913" s="33"/>
      <c r="D913" s="33"/>
      <c r="E913" s="33"/>
      <c r="F913" s="33"/>
      <c r="G913" s="33"/>
      <c r="H913" s="33"/>
      <c r="I913" s="33"/>
      <c r="J913" s="33"/>
      <c r="K913" s="33"/>
    </row>
    <row r="914" spans="2:11" ht="9.75" customHeight="1" x14ac:dyDescent="0.2">
      <c r="B914" s="33"/>
      <c r="C914" s="33"/>
      <c r="D914" s="33"/>
      <c r="E914" s="33"/>
      <c r="F914" s="33"/>
      <c r="G914" s="33"/>
      <c r="H914" s="33"/>
      <c r="I914" s="33"/>
      <c r="J914" s="33"/>
      <c r="K914" s="33"/>
    </row>
    <row r="915" spans="2:11" ht="9.75" customHeight="1" x14ac:dyDescent="0.2">
      <c r="B915" s="33"/>
      <c r="C915" s="33"/>
      <c r="D915" s="33"/>
      <c r="E915" s="33"/>
      <c r="F915" s="33"/>
      <c r="G915" s="33"/>
      <c r="H915" s="33"/>
      <c r="I915" s="33"/>
      <c r="J915" s="33"/>
      <c r="K915" s="33"/>
    </row>
    <row r="916" spans="2:11" ht="9.75" customHeight="1" x14ac:dyDescent="0.2">
      <c r="B916" s="33"/>
      <c r="C916" s="33"/>
      <c r="D916" s="33"/>
      <c r="E916" s="33"/>
      <c r="F916" s="33"/>
      <c r="G916" s="33"/>
      <c r="H916" s="33"/>
      <c r="I916" s="33"/>
      <c r="J916" s="33"/>
      <c r="K916" s="33"/>
    </row>
    <row r="917" spans="2:11" ht="9.75" customHeight="1" x14ac:dyDescent="0.2">
      <c r="B917" s="33"/>
      <c r="C917" s="33"/>
      <c r="D917" s="33"/>
      <c r="E917" s="33"/>
      <c r="F917" s="33"/>
      <c r="G917" s="33"/>
      <c r="H917" s="33"/>
      <c r="I917" s="33"/>
      <c r="J917" s="33"/>
      <c r="K917" s="33"/>
    </row>
    <row r="918" spans="2:11" ht="9.75" customHeight="1" x14ac:dyDescent="0.2">
      <c r="B918" s="33"/>
      <c r="C918" s="33"/>
      <c r="D918" s="33"/>
      <c r="E918" s="33"/>
      <c r="F918" s="33"/>
      <c r="G918" s="33"/>
      <c r="H918" s="33"/>
      <c r="I918" s="33"/>
      <c r="J918" s="33"/>
      <c r="K918" s="33"/>
    </row>
    <row r="919" spans="2:11" ht="9.75" customHeight="1" x14ac:dyDescent="0.2">
      <c r="B919" s="33"/>
      <c r="C919" s="33"/>
      <c r="D919" s="33"/>
      <c r="E919" s="33"/>
      <c r="F919" s="33"/>
      <c r="G919" s="33"/>
      <c r="H919" s="33"/>
      <c r="I919" s="33"/>
      <c r="J919" s="33"/>
      <c r="K919" s="33"/>
    </row>
    <row r="920" spans="2:11" ht="9.75" customHeight="1" x14ac:dyDescent="0.2">
      <c r="B920" s="33"/>
      <c r="C920" s="33"/>
      <c r="D920" s="33"/>
      <c r="E920" s="33"/>
      <c r="F920" s="33"/>
      <c r="G920" s="33"/>
      <c r="H920" s="33"/>
      <c r="I920" s="33"/>
      <c r="J920" s="33"/>
      <c r="K920" s="33"/>
    </row>
    <row r="921" spans="2:11" ht="9.75" customHeight="1" x14ac:dyDescent="0.2">
      <c r="B921" s="33"/>
      <c r="C921" s="33"/>
      <c r="D921" s="33"/>
      <c r="E921" s="33"/>
      <c r="F921" s="33"/>
      <c r="G921" s="33"/>
      <c r="H921" s="33"/>
      <c r="I921" s="33"/>
      <c r="J921" s="33"/>
      <c r="K921" s="33"/>
    </row>
    <row r="922" spans="2:11" ht="9.75" customHeight="1" x14ac:dyDescent="0.2">
      <c r="B922" s="33"/>
      <c r="C922" s="33"/>
      <c r="D922" s="33"/>
      <c r="E922" s="33"/>
      <c r="F922" s="33"/>
      <c r="G922" s="33"/>
      <c r="H922" s="33"/>
      <c r="I922" s="33"/>
      <c r="J922" s="33"/>
      <c r="K922" s="33"/>
    </row>
    <row r="923" spans="2:11" ht="9.75" customHeight="1" x14ac:dyDescent="0.2">
      <c r="B923" s="33"/>
      <c r="C923" s="33"/>
      <c r="D923" s="33"/>
      <c r="E923" s="33"/>
      <c r="F923" s="33"/>
      <c r="G923" s="33"/>
      <c r="H923" s="33"/>
      <c r="I923" s="33"/>
      <c r="J923" s="33"/>
      <c r="K923" s="33"/>
    </row>
    <row r="924" spans="2:11" ht="9.75" customHeight="1" x14ac:dyDescent="0.2">
      <c r="B924" s="33"/>
      <c r="C924" s="33"/>
      <c r="D924" s="33"/>
      <c r="E924" s="33"/>
      <c r="F924" s="33"/>
      <c r="G924" s="33"/>
      <c r="H924" s="33"/>
      <c r="I924" s="33"/>
      <c r="J924" s="33"/>
      <c r="K924" s="33"/>
    </row>
    <row r="925" spans="2:11" ht="9.75" customHeight="1" x14ac:dyDescent="0.2">
      <c r="B925" s="33"/>
      <c r="C925" s="33"/>
      <c r="D925" s="33"/>
      <c r="E925" s="33"/>
      <c r="F925" s="33"/>
      <c r="G925" s="33"/>
      <c r="H925" s="33"/>
      <c r="I925" s="33"/>
      <c r="J925" s="33"/>
      <c r="K925" s="33"/>
    </row>
    <row r="926" spans="2:11" ht="9.75" customHeight="1" x14ac:dyDescent="0.2">
      <c r="B926" s="33"/>
      <c r="C926" s="33"/>
      <c r="D926" s="33"/>
      <c r="E926" s="33"/>
      <c r="F926" s="33"/>
      <c r="G926" s="33"/>
      <c r="H926" s="33"/>
      <c r="I926" s="33"/>
      <c r="J926" s="33"/>
      <c r="K926" s="33"/>
    </row>
    <row r="927" spans="2:11" ht="9.75" customHeight="1" x14ac:dyDescent="0.2">
      <c r="B927" s="33"/>
      <c r="C927" s="33"/>
      <c r="D927" s="33"/>
      <c r="E927" s="33"/>
      <c r="F927" s="33"/>
      <c r="G927" s="33"/>
      <c r="H927" s="33"/>
      <c r="I927" s="33"/>
      <c r="J927" s="33"/>
      <c r="K927" s="33"/>
    </row>
    <row r="928" spans="2:11" ht="9.75" customHeight="1" x14ac:dyDescent="0.2">
      <c r="B928" s="33"/>
      <c r="C928" s="33"/>
      <c r="D928" s="33"/>
      <c r="E928" s="33"/>
      <c r="F928" s="33"/>
      <c r="G928" s="33"/>
      <c r="H928" s="33"/>
      <c r="I928" s="33"/>
      <c r="J928" s="33"/>
      <c r="K928" s="33"/>
    </row>
    <row r="929" spans="2:11" ht="9.75" customHeight="1" x14ac:dyDescent="0.2">
      <c r="B929" s="33"/>
      <c r="C929" s="33"/>
      <c r="D929" s="33"/>
      <c r="E929" s="33"/>
      <c r="F929" s="33"/>
      <c r="G929" s="33"/>
      <c r="H929" s="33"/>
      <c r="I929" s="33"/>
      <c r="J929" s="33"/>
      <c r="K929" s="33"/>
    </row>
    <row r="930" spans="2:11" ht="9.75" customHeight="1" x14ac:dyDescent="0.2">
      <c r="B930" s="33"/>
      <c r="C930" s="33"/>
      <c r="D930" s="33"/>
      <c r="E930" s="33"/>
      <c r="F930" s="33"/>
      <c r="G930" s="33"/>
      <c r="H930" s="33"/>
      <c r="I930" s="33"/>
      <c r="J930" s="33"/>
      <c r="K930" s="33"/>
    </row>
    <row r="931" spans="2:11" ht="9.75" customHeight="1" x14ac:dyDescent="0.2">
      <c r="B931" s="33"/>
      <c r="C931" s="33"/>
      <c r="D931" s="33"/>
      <c r="E931" s="33"/>
      <c r="F931" s="33"/>
      <c r="G931" s="33"/>
      <c r="H931" s="33"/>
      <c r="I931" s="33"/>
      <c r="J931" s="33"/>
      <c r="K931" s="33"/>
    </row>
    <row r="932" spans="2:11" ht="9.75" customHeight="1" x14ac:dyDescent="0.2">
      <c r="B932" s="33"/>
      <c r="C932" s="33"/>
      <c r="D932" s="33"/>
      <c r="E932" s="33"/>
      <c r="F932" s="33"/>
      <c r="G932" s="33"/>
      <c r="H932" s="33"/>
      <c r="I932" s="33"/>
      <c r="J932" s="33"/>
      <c r="K932" s="33"/>
    </row>
    <row r="933" spans="2:11" ht="9.75" customHeight="1" x14ac:dyDescent="0.2">
      <c r="B933" s="33"/>
      <c r="C933" s="33"/>
      <c r="D933" s="33"/>
      <c r="E933" s="33"/>
      <c r="F933" s="33"/>
      <c r="G933" s="33"/>
      <c r="H933" s="33"/>
      <c r="I933" s="33"/>
      <c r="J933" s="33"/>
      <c r="K933" s="33"/>
    </row>
    <row r="934" spans="2:11" ht="9.75" customHeight="1" x14ac:dyDescent="0.2">
      <c r="B934" s="33"/>
      <c r="C934" s="33"/>
      <c r="D934" s="33"/>
      <c r="E934" s="33"/>
      <c r="F934" s="33"/>
      <c r="G934" s="33"/>
      <c r="H934" s="33"/>
      <c r="I934" s="33"/>
      <c r="J934" s="33"/>
      <c r="K934" s="33"/>
    </row>
    <row r="935" spans="2:11" ht="9.75" customHeight="1" x14ac:dyDescent="0.2">
      <c r="B935" s="33"/>
      <c r="C935" s="33"/>
      <c r="D935" s="33"/>
      <c r="E935" s="33"/>
      <c r="F935" s="33"/>
      <c r="G935" s="33"/>
      <c r="H935" s="33"/>
      <c r="I935" s="33"/>
      <c r="J935" s="33"/>
      <c r="K935" s="33"/>
    </row>
    <row r="936" spans="2:11" ht="9.75" customHeight="1" x14ac:dyDescent="0.2">
      <c r="B936" s="33"/>
      <c r="C936" s="33"/>
      <c r="D936" s="33"/>
      <c r="E936" s="33"/>
      <c r="F936" s="33"/>
      <c r="G936" s="33"/>
      <c r="H936" s="33"/>
      <c r="I936" s="33"/>
      <c r="J936" s="33"/>
      <c r="K936" s="33"/>
    </row>
    <row r="937" spans="2:11" ht="9.75" customHeight="1" x14ac:dyDescent="0.2">
      <c r="B937" s="33"/>
      <c r="C937" s="33"/>
      <c r="D937" s="33"/>
      <c r="E937" s="33"/>
      <c r="F937" s="33"/>
      <c r="G937" s="33"/>
      <c r="H937" s="33"/>
      <c r="I937" s="33"/>
      <c r="J937" s="33"/>
      <c r="K937" s="33"/>
    </row>
    <row r="938" spans="2:11" ht="9.75" customHeight="1" x14ac:dyDescent="0.2">
      <c r="B938" s="33"/>
      <c r="C938" s="33"/>
      <c r="D938" s="33"/>
      <c r="E938" s="33"/>
      <c r="F938" s="33"/>
      <c r="G938" s="33"/>
      <c r="H938" s="33"/>
      <c r="I938" s="33"/>
      <c r="J938" s="33"/>
      <c r="K938" s="33"/>
    </row>
    <row r="939" spans="2:11" ht="9.75" customHeight="1" x14ac:dyDescent="0.2">
      <c r="B939" s="33"/>
      <c r="C939" s="33"/>
      <c r="D939" s="33"/>
      <c r="E939" s="33"/>
      <c r="F939" s="33"/>
      <c r="G939" s="33"/>
      <c r="H939" s="33"/>
      <c r="I939" s="33"/>
      <c r="J939" s="33"/>
      <c r="K939" s="33"/>
    </row>
    <row r="940" spans="2:11" ht="9.75" customHeight="1" x14ac:dyDescent="0.2">
      <c r="B940" s="33"/>
      <c r="C940" s="33"/>
      <c r="D940" s="33"/>
      <c r="E940" s="33"/>
      <c r="F940" s="33"/>
      <c r="G940" s="33"/>
      <c r="H940" s="33"/>
      <c r="I940" s="33"/>
      <c r="J940" s="33"/>
      <c r="K940" s="33"/>
    </row>
    <row r="941" spans="2:11" ht="9.75" customHeight="1" x14ac:dyDescent="0.2">
      <c r="B941" s="33"/>
      <c r="C941" s="33"/>
      <c r="D941" s="33"/>
      <c r="E941" s="33"/>
      <c r="F941" s="33"/>
      <c r="G941" s="33"/>
      <c r="H941" s="33"/>
      <c r="I941" s="33"/>
      <c r="J941" s="33"/>
      <c r="K941" s="33"/>
    </row>
    <row r="942" spans="2:11" ht="9.75" customHeight="1" x14ac:dyDescent="0.2">
      <c r="B942" s="33"/>
      <c r="C942" s="33"/>
      <c r="D942" s="33"/>
      <c r="E942" s="33"/>
      <c r="F942" s="33"/>
      <c r="G942" s="33"/>
      <c r="H942" s="33"/>
      <c r="I942" s="33"/>
      <c r="J942" s="33"/>
      <c r="K942" s="33"/>
    </row>
    <row r="943" spans="2:11" ht="9.75" customHeight="1" x14ac:dyDescent="0.2">
      <c r="B943" s="33"/>
      <c r="C943" s="33"/>
      <c r="D943" s="33"/>
      <c r="E943" s="33"/>
      <c r="F943" s="33"/>
      <c r="G943" s="33"/>
      <c r="H943" s="33"/>
      <c r="I943" s="33"/>
      <c r="J943" s="33"/>
      <c r="K943" s="33"/>
    </row>
    <row r="944" spans="2:11" ht="9.75" customHeight="1" x14ac:dyDescent="0.2">
      <c r="B944" s="33"/>
      <c r="C944" s="33"/>
      <c r="D944" s="33"/>
      <c r="E944" s="33"/>
      <c r="F944" s="33"/>
      <c r="G944" s="33"/>
      <c r="H944" s="33"/>
      <c r="I944" s="33"/>
      <c r="J944" s="33"/>
      <c r="K944" s="33"/>
    </row>
    <row r="945" spans="2:11" ht="9.75" customHeight="1" x14ac:dyDescent="0.2">
      <c r="B945" s="33"/>
      <c r="C945" s="33"/>
      <c r="D945" s="33"/>
      <c r="E945" s="33"/>
      <c r="F945" s="33"/>
      <c r="G945" s="33"/>
      <c r="H945" s="33"/>
      <c r="I945" s="33"/>
      <c r="J945" s="33"/>
      <c r="K945" s="33"/>
    </row>
    <row r="946" spans="2:11" ht="9.75" customHeight="1" x14ac:dyDescent="0.2">
      <c r="B946" s="33"/>
      <c r="C946" s="33"/>
      <c r="D946" s="33"/>
      <c r="E946" s="33"/>
      <c r="F946" s="33"/>
      <c r="G946" s="33"/>
      <c r="H946" s="33"/>
      <c r="I946" s="33"/>
      <c r="J946" s="33"/>
      <c r="K946" s="33"/>
    </row>
    <row r="947" spans="2:11" ht="9.75" customHeight="1" x14ac:dyDescent="0.2">
      <c r="B947" s="33"/>
      <c r="C947" s="33"/>
      <c r="D947" s="33"/>
      <c r="E947" s="33"/>
      <c r="F947" s="33"/>
      <c r="G947" s="33"/>
      <c r="H947" s="33"/>
      <c r="I947" s="33"/>
      <c r="J947" s="33"/>
      <c r="K947" s="33"/>
    </row>
    <row r="948" spans="2:11" ht="9.75" customHeight="1" x14ac:dyDescent="0.2">
      <c r="B948" s="33"/>
      <c r="C948" s="33"/>
      <c r="D948" s="33"/>
      <c r="E948" s="33"/>
      <c r="F948" s="33"/>
      <c r="G948" s="33"/>
      <c r="H948" s="33"/>
      <c r="I948" s="33"/>
      <c r="J948" s="33"/>
      <c r="K948" s="33"/>
    </row>
    <row r="949" spans="2:11" ht="9.75" customHeight="1" x14ac:dyDescent="0.2">
      <c r="B949" s="33"/>
      <c r="C949" s="33"/>
      <c r="D949" s="33"/>
      <c r="E949" s="33"/>
      <c r="F949" s="33"/>
      <c r="G949" s="33"/>
      <c r="H949" s="33"/>
      <c r="I949" s="33"/>
      <c r="J949" s="33"/>
      <c r="K949" s="33"/>
    </row>
    <row r="950" spans="2:11" ht="9.75" customHeight="1" x14ac:dyDescent="0.2">
      <c r="B950" s="33"/>
      <c r="C950" s="33"/>
      <c r="D950" s="33"/>
      <c r="E950" s="33"/>
      <c r="F950" s="33"/>
      <c r="G950" s="33"/>
      <c r="H950" s="33"/>
      <c r="I950" s="33"/>
      <c r="J950" s="33"/>
      <c r="K950" s="33"/>
    </row>
    <row r="951" spans="2:11" ht="9.75" customHeight="1" x14ac:dyDescent="0.2">
      <c r="B951" s="33"/>
      <c r="C951" s="33"/>
      <c r="D951" s="33"/>
      <c r="E951" s="33"/>
      <c r="F951" s="33"/>
      <c r="G951" s="33"/>
      <c r="H951" s="33"/>
      <c r="I951" s="33"/>
      <c r="J951" s="33"/>
      <c r="K951" s="33"/>
    </row>
    <row r="952" spans="2:11" ht="9.75" customHeight="1" x14ac:dyDescent="0.2">
      <c r="B952" s="33"/>
      <c r="C952" s="33"/>
      <c r="D952" s="33"/>
      <c r="E952" s="33"/>
      <c r="F952" s="33"/>
      <c r="G952" s="33"/>
      <c r="H952" s="33"/>
      <c r="I952" s="33"/>
      <c r="J952" s="33"/>
      <c r="K952" s="33"/>
    </row>
    <row r="953" spans="2:11" ht="9.75" customHeight="1" x14ac:dyDescent="0.2">
      <c r="B953" s="33"/>
      <c r="C953" s="33"/>
      <c r="D953" s="33"/>
      <c r="E953" s="33"/>
      <c r="F953" s="33"/>
      <c r="G953" s="33"/>
      <c r="H953" s="33"/>
      <c r="I953" s="33"/>
      <c r="J953" s="33"/>
      <c r="K953" s="33"/>
    </row>
    <row r="954" spans="2:11" ht="9.75" customHeight="1" x14ac:dyDescent="0.2">
      <c r="B954" s="33"/>
      <c r="C954" s="33"/>
      <c r="D954" s="33"/>
      <c r="E954" s="33"/>
      <c r="F954" s="33"/>
      <c r="G954" s="33"/>
      <c r="H954" s="33"/>
      <c r="I954" s="33"/>
      <c r="J954" s="33"/>
      <c r="K954" s="33"/>
    </row>
    <row r="955" spans="2:11" ht="9.75" customHeight="1" x14ac:dyDescent="0.2">
      <c r="B955" s="33"/>
      <c r="C955" s="33"/>
      <c r="D955" s="33"/>
      <c r="E955" s="33"/>
      <c r="F955" s="33"/>
      <c r="G955" s="33"/>
      <c r="H955" s="33"/>
      <c r="I955" s="33"/>
      <c r="J955" s="33"/>
      <c r="K955" s="33"/>
    </row>
    <row r="956" spans="2:11" ht="9.75" customHeight="1" x14ac:dyDescent="0.2">
      <c r="B956" s="33"/>
      <c r="C956" s="33"/>
      <c r="D956" s="33"/>
      <c r="E956" s="33"/>
      <c r="F956" s="33"/>
      <c r="G956" s="33"/>
      <c r="H956" s="33"/>
      <c r="I956" s="33"/>
      <c r="J956" s="33"/>
      <c r="K956" s="33"/>
    </row>
    <row r="957" spans="2:11" ht="9.75" customHeight="1" x14ac:dyDescent="0.2">
      <c r="B957" s="33"/>
      <c r="C957" s="33"/>
      <c r="D957" s="33"/>
      <c r="E957" s="33"/>
      <c r="F957" s="33"/>
      <c r="G957" s="33"/>
      <c r="H957" s="33"/>
      <c r="I957" s="33"/>
      <c r="J957" s="33"/>
      <c r="K957" s="33"/>
    </row>
    <row r="958" spans="2:11" ht="9.75" customHeight="1" x14ac:dyDescent="0.2">
      <c r="B958" s="33"/>
      <c r="C958" s="33"/>
      <c r="D958" s="33"/>
      <c r="E958" s="33"/>
      <c r="F958" s="33"/>
      <c r="G958" s="33"/>
      <c r="H958" s="33"/>
      <c r="I958" s="33"/>
      <c r="J958" s="33"/>
      <c r="K958" s="33"/>
    </row>
    <row r="959" spans="2:11" ht="9.75" customHeight="1" x14ac:dyDescent="0.2">
      <c r="B959" s="33"/>
      <c r="C959" s="33"/>
      <c r="D959" s="33"/>
      <c r="E959" s="33"/>
      <c r="F959" s="33"/>
      <c r="G959" s="33"/>
      <c r="H959" s="33"/>
      <c r="I959" s="33"/>
      <c r="J959" s="33"/>
      <c r="K959" s="33"/>
    </row>
    <row r="960" spans="2:11" ht="9.75" customHeight="1" x14ac:dyDescent="0.2">
      <c r="B960" s="33"/>
      <c r="C960" s="33"/>
      <c r="D960" s="33"/>
      <c r="E960" s="33"/>
      <c r="F960" s="33"/>
      <c r="G960" s="33"/>
      <c r="H960" s="33"/>
      <c r="I960" s="33"/>
      <c r="J960" s="33"/>
      <c r="K960" s="33"/>
    </row>
    <row r="961" spans="2:11" ht="9.75" customHeight="1" x14ac:dyDescent="0.2">
      <c r="B961" s="33"/>
      <c r="C961" s="33"/>
      <c r="D961" s="33"/>
      <c r="E961" s="33"/>
      <c r="F961" s="33"/>
      <c r="G961" s="33"/>
      <c r="H961" s="33"/>
      <c r="I961" s="33"/>
      <c r="J961" s="33"/>
      <c r="K961" s="33"/>
    </row>
    <row r="962" spans="2:11" ht="9.75" customHeight="1" x14ac:dyDescent="0.2">
      <c r="B962" s="33"/>
      <c r="C962" s="33"/>
      <c r="D962" s="33"/>
      <c r="E962" s="33"/>
      <c r="F962" s="33"/>
      <c r="G962" s="33"/>
      <c r="H962" s="33"/>
      <c r="I962" s="33"/>
      <c r="J962" s="33"/>
      <c r="K962" s="33"/>
    </row>
    <row r="963" spans="2:11" ht="9.75" customHeight="1" x14ac:dyDescent="0.2">
      <c r="B963" s="33"/>
      <c r="C963" s="33"/>
      <c r="D963" s="33"/>
      <c r="E963" s="33"/>
      <c r="F963" s="33"/>
      <c r="G963" s="33"/>
      <c r="H963" s="33"/>
      <c r="I963" s="33"/>
      <c r="J963" s="33"/>
      <c r="K963" s="33"/>
    </row>
    <row r="964" spans="2:11" ht="9.75" customHeight="1" x14ac:dyDescent="0.2">
      <c r="B964" s="33"/>
      <c r="C964" s="33"/>
      <c r="D964" s="33"/>
      <c r="E964" s="33"/>
      <c r="F964" s="33"/>
      <c r="G964" s="33"/>
      <c r="H964" s="33"/>
      <c r="I964" s="33"/>
      <c r="J964" s="33"/>
      <c r="K964" s="33"/>
    </row>
    <row r="965" spans="2:11" ht="9.75" customHeight="1" x14ac:dyDescent="0.2">
      <c r="B965" s="33"/>
      <c r="C965" s="33"/>
      <c r="D965" s="33"/>
      <c r="E965" s="33"/>
      <c r="F965" s="33"/>
      <c r="G965" s="33"/>
      <c r="H965" s="33"/>
      <c r="I965" s="33"/>
      <c r="J965" s="33"/>
      <c r="K965" s="33"/>
    </row>
    <row r="966" spans="2:11" ht="9.75" customHeight="1" x14ac:dyDescent="0.2">
      <c r="B966" s="33"/>
      <c r="C966" s="33"/>
      <c r="D966" s="33"/>
      <c r="E966" s="33"/>
      <c r="F966" s="33"/>
      <c r="G966" s="33"/>
      <c r="H966" s="33"/>
      <c r="I966" s="33"/>
      <c r="J966" s="33"/>
      <c r="K966" s="33"/>
    </row>
    <row r="967" spans="2:11" ht="9.75" customHeight="1" x14ac:dyDescent="0.2">
      <c r="B967" s="33"/>
      <c r="C967" s="33"/>
      <c r="D967" s="33"/>
      <c r="E967" s="33"/>
      <c r="F967" s="33"/>
      <c r="G967" s="33"/>
      <c r="H967" s="33"/>
      <c r="I967" s="33"/>
      <c r="J967" s="33"/>
      <c r="K967" s="33"/>
    </row>
    <row r="968" spans="2:11" ht="9.75" customHeight="1" x14ac:dyDescent="0.2">
      <c r="B968" s="33"/>
      <c r="C968" s="33"/>
      <c r="D968" s="33"/>
      <c r="E968" s="33"/>
      <c r="F968" s="33"/>
      <c r="G968" s="33"/>
      <c r="H968" s="33"/>
      <c r="I968" s="33"/>
      <c r="J968" s="33"/>
      <c r="K968" s="33"/>
    </row>
    <row r="969" spans="2:11" ht="9.75" customHeight="1" x14ac:dyDescent="0.2">
      <c r="B969" s="33"/>
      <c r="C969" s="33"/>
      <c r="D969" s="33"/>
      <c r="E969" s="33"/>
      <c r="F969" s="33"/>
      <c r="G969" s="33"/>
      <c r="H969" s="33"/>
      <c r="I969" s="33"/>
      <c r="J969" s="33"/>
      <c r="K969" s="33"/>
    </row>
    <row r="970" spans="2:11" ht="9.75" customHeight="1" x14ac:dyDescent="0.2">
      <c r="B970" s="33"/>
      <c r="C970" s="33"/>
      <c r="D970" s="33"/>
      <c r="E970" s="33"/>
      <c r="F970" s="33"/>
      <c r="G970" s="33"/>
      <c r="H970" s="33"/>
      <c r="I970" s="33"/>
      <c r="J970" s="33"/>
      <c r="K970" s="33"/>
    </row>
    <row r="971" spans="2:11" ht="9.75" customHeight="1" x14ac:dyDescent="0.2">
      <c r="B971" s="33"/>
      <c r="C971" s="33"/>
      <c r="D971" s="33"/>
      <c r="E971" s="33"/>
      <c r="F971" s="33"/>
      <c r="G971" s="33"/>
      <c r="H971" s="33"/>
      <c r="I971" s="33"/>
      <c r="J971" s="33"/>
      <c r="K971" s="33"/>
    </row>
    <row r="972" spans="2:11" ht="9.75" customHeight="1" x14ac:dyDescent="0.2">
      <c r="B972" s="33"/>
      <c r="C972" s="33"/>
      <c r="D972" s="33"/>
      <c r="E972" s="33"/>
      <c r="F972" s="33"/>
      <c r="G972" s="33"/>
      <c r="H972" s="33"/>
      <c r="I972" s="33"/>
      <c r="J972" s="33"/>
      <c r="K972" s="33"/>
    </row>
    <row r="973" spans="2:11" ht="9.75" customHeight="1" x14ac:dyDescent="0.2">
      <c r="B973" s="33"/>
      <c r="C973" s="33"/>
      <c r="D973" s="33"/>
      <c r="E973" s="33"/>
      <c r="F973" s="33"/>
      <c r="G973" s="33"/>
      <c r="H973" s="33"/>
      <c r="I973" s="33"/>
      <c r="J973" s="33"/>
      <c r="K973" s="33"/>
    </row>
    <row r="974" spans="2:11" ht="9.75" customHeight="1" x14ac:dyDescent="0.2">
      <c r="B974" s="33"/>
      <c r="C974" s="33"/>
      <c r="D974" s="33"/>
      <c r="E974" s="33"/>
      <c r="F974" s="33"/>
      <c r="G974" s="33"/>
      <c r="H974" s="33"/>
      <c r="I974" s="33"/>
      <c r="J974" s="33"/>
      <c r="K974" s="33"/>
    </row>
    <row r="975" spans="2:11" ht="9.75" customHeight="1" x14ac:dyDescent="0.2">
      <c r="B975" s="33"/>
      <c r="C975" s="33"/>
      <c r="D975" s="33"/>
      <c r="E975" s="33"/>
      <c r="F975" s="33"/>
      <c r="G975" s="33"/>
      <c r="H975" s="33"/>
      <c r="I975" s="33"/>
      <c r="J975" s="33"/>
      <c r="K975" s="33"/>
    </row>
    <row r="976" spans="2:11" ht="9.75" customHeight="1" x14ac:dyDescent="0.2">
      <c r="B976" s="33"/>
      <c r="C976" s="33"/>
      <c r="D976" s="33"/>
      <c r="E976" s="33"/>
      <c r="F976" s="33"/>
      <c r="G976" s="33"/>
      <c r="H976" s="33"/>
      <c r="I976" s="33"/>
      <c r="J976" s="33"/>
      <c r="K976" s="33"/>
    </row>
    <row r="977" spans="2:11" ht="9.75" customHeight="1" x14ac:dyDescent="0.2">
      <c r="B977" s="33"/>
      <c r="C977" s="33"/>
      <c r="D977" s="33"/>
      <c r="E977" s="33"/>
      <c r="F977" s="33"/>
      <c r="G977" s="33"/>
      <c r="H977" s="33"/>
      <c r="I977" s="33"/>
      <c r="J977" s="33"/>
      <c r="K977" s="33"/>
    </row>
    <row r="978" spans="2:11" ht="9.75" customHeight="1" x14ac:dyDescent="0.2">
      <c r="B978" s="33"/>
      <c r="C978" s="33"/>
      <c r="D978" s="33"/>
      <c r="E978" s="33"/>
      <c r="F978" s="33"/>
      <c r="G978" s="33"/>
      <c r="H978" s="33"/>
      <c r="I978" s="33"/>
      <c r="J978" s="33"/>
      <c r="K978" s="33"/>
    </row>
    <row r="979" spans="2:11" ht="9.75" customHeight="1" x14ac:dyDescent="0.2">
      <c r="B979" s="33"/>
      <c r="C979" s="33"/>
      <c r="D979" s="33"/>
      <c r="E979" s="33"/>
      <c r="F979" s="33"/>
      <c r="G979" s="33"/>
      <c r="H979" s="33"/>
      <c r="I979" s="33"/>
      <c r="J979" s="33"/>
      <c r="K979" s="33"/>
    </row>
    <row r="980" spans="2:11" ht="9.75" customHeight="1" x14ac:dyDescent="0.2">
      <c r="B980" s="33"/>
      <c r="C980" s="33"/>
      <c r="D980" s="33"/>
      <c r="E980" s="33"/>
      <c r="F980" s="33"/>
      <c r="G980" s="33"/>
      <c r="H980" s="33"/>
      <c r="I980" s="33"/>
      <c r="J980" s="33"/>
      <c r="K980" s="33"/>
    </row>
    <row r="981" spans="2:11" ht="9.75" customHeight="1" x14ac:dyDescent="0.2">
      <c r="B981" s="33"/>
      <c r="C981" s="33"/>
      <c r="D981" s="33"/>
      <c r="E981" s="33"/>
      <c r="F981" s="33"/>
      <c r="G981" s="33"/>
      <c r="H981" s="33"/>
      <c r="I981" s="33"/>
      <c r="J981" s="33"/>
      <c r="K981" s="33"/>
    </row>
    <row r="982" spans="2:11" ht="9.75" customHeight="1" x14ac:dyDescent="0.2">
      <c r="B982" s="33"/>
      <c r="C982" s="33"/>
      <c r="D982" s="33"/>
      <c r="E982" s="33"/>
      <c r="F982" s="33"/>
      <c r="G982" s="33"/>
      <c r="H982" s="33"/>
      <c r="I982" s="33"/>
      <c r="J982" s="33"/>
      <c r="K982" s="33"/>
    </row>
    <row r="983" spans="2:11" ht="9.75" customHeight="1" x14ac:dyDescent="0.2">
      <c r="B983" s="33"/>
      <c r="C983" s="33"/>
      <c r="D983" s="33"/>
      <c r="E983" s="33"/>
      <c r="F983" s="33"/>
      <c r="G983" s="33"/>
      <c r="H983" s="33"/>
      <c r="I983" s="33"/>
      <c r="J983" s="33"/>
      <c r="K983" s="33"/>
    </row>
    <row r="984" spans="2:11" ht="9.75" customHeight="1" x14ac:dyDescent="0.2">
      <c r="B984" s="33"/>
      <c r="C984" s="33"/>
      <c r="D984" s="33"/>
      <c r="E984" s="33"/>
      <c r="F984" s="33"/>
      <c r="G984" s="33"/>
      <c r="H984" s="33"/>
      <c r="I984" s="33"/>
      <c r="J984" s="33"/>
      <c r="K984" s="33"/>
    </row>
    <row r="985" spans="2:11" ht="9.75" customHeight="1" x14ac:dyDescent="0.2">
      <c r="B985" s="33"/>
      <c r="C985" s="33"/>
      <c r="D985" s="33"/>
      <c r="E985" s="33"/>
      <c r="F985" s="33"/>
      <c r="G985" s="33"/>
      <c r="H985" s="33"/>
      <c r="I985" s="33"/>
      <c r="J985" s="33"/>
      <c r="K985" s="33"/>
    </row>
    <row r="986" spans="2:11" ht="9.75" customHeight="1" x14ac:dyDescent="0.2">
      <c r="B986" s="33"/>
      <c r="C986" s="33"/>
      <c r="D986" s="33"/>
      <c r="E986" s="33"/>
      <c r="F986" s="33"/>
      <c r="G986" s="33"/>
      <c r="H986" s="33"/>
      <c r="I986" s="33"/>
      <c r="J986" s="33"/>
      <c r="K986" s="33"/>
    </row>
    <row r="987" spans="2:11" ht="9.75" customHeight="1" x14ac:dyDescent="0.2">
      <c r="B987" s="33"/>
      <c r="C987" s="33"/>
      <c r="D987" s="33"/>
      <c r="E987" s="33"/>
      <c r="F987" s="33"/>
      <c r="G987" s="33"/>
      <c r="H987" s="33"/>
      <c r="I987" s="33"/>
      <c r="J987" s="33"/>
      <c r="K987" s="33"/>
    </row>
    <row r="988" spans="2:11" ht="9.75" customHeight="1" x14ac:dyDescent="0.2">
      <c r="B988" s="33"/>
      <c r="C988" s="33"/>
      <c r="D988" s="33"/>
      <c r="E988" s="33"/>
      <c r="F988" s="33"/>
      <c r="G988" s="33"/>
      <c r="H988" s="33"/>
      <c r="I988" s="33"/>
      <c r="J988" s="33"/>
      <c r="K988" s="33"/>
    </row>
    <row r="989" spans="2:11" ht="9.75" customHeight="1" x14ac:dyDescent="0.2">
      <c r="B989" s="33"/>
      <c r="C989" s="33"/>
      <c r="D989" s="33"/>
      <c r="E989" s="33"/>
      <c r="F989" s="33"/>
      <c r="G989" s="33"/>
      <c r="H989" s="33"/>
      <c r="I989" s="33"/>
      <c r="J989" s="33"/>
      <c r="K989" s="33"/>
    </row>
    <row r="990" spans="2:11" ht="9.75" customHeight="1" x14ac:dyDescent="0.2">
      <c r="B990" s="33"/>
      <c r="C990" s="33"/>
      <c r="D990" s="33"/>
      <c r="E990" s="33"/>
      <c r="F990" s="33"/>
      <c r="G990" s="33"/>
      <c r="H990" s="33"/>
      <c r="I990" s="33"/>
      <c r="J990" s="33"/>
      <c r="K990" s="33"/>
    </row>
    <row r="991" spans="2:11" ht="9.75" customHeight="1" x14ac:dyDescent="0.2">
      <c r="B991" s="33"/>
      <c r="C991" s="33"/>
      <c r="D991" s="33"/>
      <c r="E991" s="33"/>
      <c r="F991" s="33"/>
      <c r="G991" s="33"/>
      <c r="H991" s="33"/>
      <c r="I991" s="33"/>
      <c r="J991" s="33"/>
      <c r="K991" s="33"/>
    </row>
    <row r="992" spans="2:11" ht="9.75" customHeight="1" x14ac:dyDescent="0.2">
      <c r="B992" s="33"/>
      <c r="C992" s="33"/>
      <c r="D992" s="33"/>
      <c r="E992" s="33"/>
      <c r="F992" s="33"/>
      <c r="G992" s="33"/>
      <c r="H992" s="33"/>
      <c r="I992" s="33"/>
      <c r="J992" s="33"/>
      <c r="K992" s="33"/>
    </row>
    <row r="993" spans="2:11" ht="9.75" customHeight="1" x14ac:dyDescent="0.2">
      <c r="B993" s="33"/>
      <c r="C993" s="33"/>
      <c r="D993" s="33"/>
      <c r="E993" s="33"/>
      <c r="F993" s="33"/>
      <c r="G993" s="33"/>
      <c r="H993" s="33"/>
      <c r="I993" s="33"/>
      <c r="J993" s="33"/>
      <c r="K993" s="33"/>
    </row>
    <row r="994" spans="2:11" ht="9.75" customHeight="1" x14ac:dyDescent="0.2">
      <c r="B994" s="33"/>
      <c r="C994" s="33"/>
      <c r="D994" s="33"/>
      <c r="E994" s="33"/>
      <c r="F994" s="33"/>
      <c r="G994" s="33"/>
      <c r="H994" s="33"/>
      <c r="I994" s="33"/>
      <c r="J994" s="33"/>
      <c r="K994" s="33"/>
    </row>
    <row r="995" spans="2:11" ht="9.75" customHeight="1" x14ac:dyDescent="0.2">
      <c r="B995" s="33"/>
      <c r="C995" s="33"/>
      <c r="D995" s="33"/>
      <c r="E995" s="33"/>
      <c r="F995" s="33"/>
      <c r="G995" s="33"/>
      <c r="H995" s="33"/>
      <c r="I995" s="33"/>
      <c r="J995" s="33"/>
      <c r="K995" s="33"/>
    </row>
    <row r="996" spans="2:11" ht="9.75" customHeight="1" x14ac:dyDescent="0.2">
      <c r="B996" s="33"/>
      <c r="C996" s="33"/>
      <c r="D996" s="33"/>
      <c r="E996" s="33"/>
      <c r="F996" s="33"/>
      <c r="G996" s="33"/>
      <c r="H996" s="33"/>
      <c r="I996" s="33"/>
      <c r="J996" s="33"/>
      <c r="K996" s="33"/>
    </row>
    <row r="997" spans="2:11" ht="9.75" customHeight="1" x14ac:dyDescent="0.2">
      <c r="B997" s="33"/>
      <c r="C997" s="33"/>
      <c r="D997" s="33"/>
      <c r="E997" s="33"/>
      <c r="F997" s="33"/>
      <c r="G997" s="33"/>
      <c r="H997" s="33"/>
      <c r="I997" s="33"/>
      <c r="J997" s="33"/>
      <c r="K997" s="33"/>
    </row>
    <row r="998" spans="2:11" ht="9.75" customHeight="1" x14ac:dyDescent="0.2">
      <c r="B998" s="33"/>
      <c r="C998" s="33"/>
      <c r="D998" s="33"/>
      <c r="E998" s="33"/>
      <c r="F998" s="33"/>
      <c r="G998" s="33"/>
      <c r="H998" s="33"/>
      <c r="I998" s="33"/>
      <c r="J998" s="33"/>
      <c r="K998" s="33"/>
    </row>
    <row r="999" spans="2:11" ht="9.75" customHeight="1" x14ac:dyDescent="0.2">
      <c r="B999" s="33"/>
      <c r="C999" s="33"/>
      <c r="D999" s="33"/>
      <c r="E999" s="33"/>
      <c r="F999" s="33"/>
      <c r="G999" s="33"/>
      <c r="H999" s="33"/>
      <c r="I999" s="33"/>
      <c r="J999" s="33"/>
      <c r="K999" s="33"/>
    </row>
    <row r="1000" spans="2:11" ht="9.75" customHeight="1" x14ac:dyDescent="0.2"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Haz clic e introduce un valor de la lista de elementos" sqref="L14:L38" xr:uid="{00000000-0002-0000-0200-000000000000}">
      <formula1>"EJECUTADO,EN EJECUCIÓN,NO INICIADO"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999"/>
  <sheetViews>
    <sheetView workbookViewId="0"/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hidden="1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17.42578125" customWidth="1"/>
    <col min="13" max="26" width="10" customWidth="1"/>
  </cols>
  <sheetData>
    <row r="1" spans="1:26" ht="22.5" customHeight="1" x14ac:dyDescent="0.2">
      <c r="A1" s="134"/>
      <c r="B1" s="115" t="s">
        <v>0</v>
      </c>
      <c r="C1" s="101"/>
      <c r="D1" s="101"/>
      <c r="E1" s="101"/>
      <c r="F1" s="101"/>
      <c r="G1" s="101"/>
      <c r="H1" s="101"/>
      <c r="I1" s="101"/>
      <c r="J1" s="101"/>
      <c r="K1" s="102"/>
      <c r="L1" s="6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3.5" customHeight="1" x14ac:dyDescent="0.2">
      <c r="A2" s="135"/>
      <c r="B2" s="115" t="s">
        <v>2</v>
      </c>
      <c r="C2" s="101"/>
      <c r="D2" s="101"/>
      <c r="E2" s="101"/>
      <c r="F2" s="101"/>
      <c r="G2" s="101"/>
      <c r="H2" s="101"/>
      <c r="I2" s="101"/>
      <c r="J2" s="101"/>
      <c r="K2" s="102"/>
      <c r="L2" s="6" t="s">
        <v>3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.75" customHeight="1" x14ac:dyDescent="0.2">
      <c r="A3" s="136"/>
      <c r="B3" s="115" t="s">
        <v>4</v>
      </c>
      <c r="C3" s="101"/>
      <c r="D3" s="101"/>
      <c r="E3" s="101"/>
      <c r="F3" s="101"/>
      <c r="G3" s="101"/>
      <c r="H3" s="101"/>
      <c r="I3" s="101"/>
      <c r="J3" s="101"/>
      <c r="K3" s="102"/>
      <c r="L3" s="6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" customHeight="1" x14ac:dyDescent="0.2">
      <c r="A4" s="142" t="s">
        <v>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35.25" customHeight="1" x14ac:dyDescent="0.2">
      <c r="A5" s="147" t="s">
        <v>52</v>
      </c>
      <c r="B5" s="102"/>
      <c r="C5" s="143" t="s">
        <v>53</v>
      </c>
      <c r="D5" s="101"/>
      <c r="E5" s="101"/>
      <c r="F5" s="101"/>
      <c r="G5" s="102"/>
      <c r="H5" s="144" t="s">
        <v>15</v>
      </c>
      <c r="I5" s="101"/>
      <c r="J5" s="102"/>
      <c r="K5" s="143" t="s">
        <v>16</v>
      </c>
      <c r="L5" s="102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6.25" customHeight="1" x14ac:dyDescent="0.3">
      <c r="A6" s="145" t="s">
        <v>54</v>
      </c>
      <c r="B6" s="145" t="s">
        <v>55</v>
      </c>
      <c r="C6" s="145" t="s">
        <v>56</v>
      </c>
      <c r="D6" s="145" t="s">
        <v>57</v>
      </c>
      <c r="E6" s="145" t="s">
        <v>58</v>
      </c>
      <c r="F6" s="145" t="s">
        <v>59</v>
      </c>
      <c r="G6" s="145" t="s">
        <v>60</v>
      </c>
      <c r="H6" s="145" t="s">
        <v>96</v>
      </c>
      <c r="I6" s="145" t="s">
        <v>61</v>
      </c>
      <c r="J6" s="145" t="s">
        <v>59</v>
      </c>
      <c r="K6" s="145" t="s">
        <v>83</v>
      </c>
      <c r="L6" s="145" t="s">
        <v>63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21.75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14.75" customHeight="1" x14ac:dyDescent="0.2">
      <c r="A8" s="38" t="s">
        <v>97</v>
      </c>
      <c r="B8" s="38" t="s">
        <v>98</v>
      </c>
      <c r="C8" s="39" t="s">
        <v>99</v>
      </c>
      <c r="D8" s="14">
        <v>80</v>
      </c>
      <c r="E8" s="42">
        <v>45367</v>
      </c>
      <c r="F8" s="21">
        <v>50</v>
      </c>
      <c r="G8" s="42"/>
      <c r="H8" s="42">
        <v>45574</v>
      </c>
      <c r="I8" s="42">
        <v>45621</v>
      </c>
      <c r="J8" s="14">
        <v>100</v>
      </c>
      <c r="K8" s="43" t="s">
        <v>100</v>
      </c>
      <c r="L8" s="21" t="s">
        <v>68</v>
      </c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57" customHeight="1" x14ac:dyDescent="0.25">
      <c r="A9" s="38" t="s">
        <v>101</v>
      </c>
      <c r="B9" s="38" t="s">
        <v>102</v>
      </c>
      <c r="C9" s="39"/>
      <c r="D9" s="14">
        <v>80</v>
      </c>
      <c r="E9" s="42">
        <v>45367</v>
      </c>
      <c r="F9" s="21">
        <v>50</v>
      </c>
      <c r="G9" s="42"/>
      <c r="H9" s="45">
        <v>45583</v>
      </c>
      <c r="I9" s="42">
        <v>45621</v>
      </c>
      <c r="J9" s="14">
        <v>100</v>
      </c>
      <c r="K9" s="43" t="s">
        <v>103</v>
      </c>
      <c r="L9" s="21" t="s">
        <v>68</v>
      </c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50.25" customHeight="1" x14ac:dyDescent="0.25">
      <c r="A10" s="46"/>
      <c r="B10" s="38" t="s">
        <v>104</v>
      </c>
      <c r="C10" s="39"/>
      <c r="D10" s="14">
        <v>80</v>
      </c>
      <c r="E10" s="42">
        <v>45367</v>
      </c>
      <c r="F10" s="21">
        <v>50</v>
      </c>
      <c r="G10" s="42">
        <v>45574</v>
      </c>
      <c r="H10" s="45">
        <v>45574</v>
      </c>
      <c r="I10" s="42">
        <v>45621</v>
      </c>
      <c r="J10" s="14">
        <v>50</v>
      </c>
      <c r="K10" s="43" t="s">
        <v>105</v>
      </c>
      <c r="L10" s="21" t="s">
        <v>71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38.25" customHeight="1" x14ac:dyDescent="0.25">
      <c r="A11" s="38"/>
      <c r="B11" s="38" t="s">
        <v>106</v>
      </c>
      <c r="C11" s="39"/>
      <c r="D11" s="14">
        <v>80</v>
      </c>
      <c r="E11" s="47">
        <v>45367</v>
      </c>
      <c r="F11" s="21">
        <v>50</v>
      </c>
      <c r="G11" s="42"/>
      <c r="H11" s="47">
        <v>45574</v>
      </c>
      <c r="I11" s="42">
        <v>45621</v>
      </c>
      <c r="J11" s="14">
        <v>50</v>
      </c>
      <c r="K11" s="43" t="s">
        <v>107</v>
      </c>
      <c r="L11" s="21" t="s">
        <v>108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38.25" customHeight="1" x14ac:dyDescent="0.25">
      <c r="A12" s="48" t="s">
        <v>109</v>
      </c>
      <c r="B12" s="48" t="s">
        <v>106</v>
      </c>
      <c r="C12" s="39" t="s">
        <v>110</v>
      </c>
      <c r="D12" s="14">
        <v>80</v>
      </c>
      <c r="E12" s="47">
        <v>45367</v>
      </c>
      <c r="F12" s="14">
        <v>50</v>
      </c>
      <c r="G12" s="49"/>
      <c r="H12" s="47">
        <v>45574</v>
      </c>
      <c r="I12" s="49">
        <v>45621</v>
      </c>
      <c r="J12" s="14">
        <v>50</v>
      </c>
      <c r="K12" s="50" t="s">
        <v>111</v>
      </c>
      <c r="L12" s="27" t="s">
        <v>108</v>
      </c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38.25" customHeight="1" x14ac:dyDescent="0.25">
      <c r="A13" s="38"/>
      <c r="B13" s="38"/>
      <c r="C13" s="51" t="s">
        <v>110</v>
      </c>
      <c r="D13" s="14">
        <v>80</v>
      </c>
      <c r="E13" s="47">
        <v>45367</v>
      </c>
      <c r="F13" s="14">
        <v>50</v>
      </c>
      <c r="G13" s="49"/>
      <c r="H13" s="47">
        <v>45574</v>
      </c>
      <c r="I13" s="49">
        <v>45621</v>
      </c>
      <c r="J13" s="14">
        <v>50</v>
      </c>
      <c r="K13" s="52" t="s">
        <v>112</v>
      </c>
      <c r="L13" s="27" t="s">
        <v>108</v>
      </c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38.25" customHeight="1" x14ac:dyDescent="0.25">
      <c r="A14" s="38"/>
      <c r="B14" s="38"/>
      <c r="C14" s="39" t="s">
        <v>110</v>
      </c>
      <c r="D14" s="14">
        <v>50</v>
      </c>
      <c r="E14" s="47">
        <v>45367</v>
      </c>
      <c r="F14" s="14">
        <v>50</v>
      </c>
      <c r="G14" s="49"/>
      <c r="H14" s="47">
        <v>45574</v>
      </c>
      <c r="I14" s="49">
        <v>45621</v>
      </c>
      <c r="J14" s="14">
        <v>50</v>
      </c>
      <c r="K14" s="21" t="s">
        <v>113</v>
      </c>
      <c r="L14" s="27" t="s">
        <v>108</v>
      </c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38.25" customHeight="1" x14ac:dyDescent="0.25">
      <c r="A15" s="48" t="s">
        <v>114</v>
      </c>
      <c r="B15" s="38" t="s">
        <v>115</v>
      </c>
      <c r="C15" s="38" t="s">
        <v>116</v>
      </c>
      <c r="D15" s="14">
        <v>50</v>
      </c>
      <c r="E15" s="47">
        <v>45367</v>
      </c>
      <c r="F15" s="14">
        <v>50</v>
      </c>
      <c r="G15" s="49"/>
      <c r="H15" s="47">
        <v>45574</v>
      </c>
      <c r="I15" s="49">
        <v>45621</v>
      </c>
      <c r="J15" s="14">
        <v>100</v>
      </c>
      <c r="K15" s="50" t="s">
        <v>117</v>
      </c>
      <c r="L15" s="27" t="s">
        <v>68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38.25" customHeight="1" x14ac:dyDescent="0.25">
      <c r="A16" s="51"/>
      <c r="B16" s="29"/>
      <c r="C16" s="14"/>
      <c r="D16" s="14"/>
      <c r="E16" s="47"/>
      <c r="F16" s="14"/>
      <c r="G16" s="14"/>
      <c r="H16" s="47"/>
      <c r="I16" s="34"/>
      <c r="J16" s="14"/>
      <c r="K16" s="50"/>
      <c r="L16" s="2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38.25" customHeight="1" x14ac:dyDescent="0.2">
      <c r="A17" s="21"/>
      <c r="B17" s="29"/>
      <c r="C17" s="14"/>
      <c r="D17" s="14">
        <f t="shared" ref="D17:D37" si="0">F17+H17+J17</f>
        <v>0</v>
      </c>
      <c r="E17" s="14"/>
      <c r="F17" s="14"/>
      <c r="G17" s="14"/>
      <c r="H17" s="14"/>
      <c r="I17" s="14"/>
      <c r="J17" s="14"/>
      <c r="K17" s="21"/>
      <c r="L17" s="27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38.25" customHeight="1" x14ac:dyDescent="0.2">
      <c r="A18" s="21"/>
      <c r="B18" s="29"/>
      <c r="C18" s="14"/>
      <c r="D18" s="14">
        <f t="shared" si="0"/>
        <v>0</v>
      </c>
      <c r="E18" s="14"/>
      <c r="F18" s="14"/>
      <c r="G18" s="14"/>
      <c r="H18" s="14"/>
      <c r="I18" s="14"/>
      <c r="J18" s="14"/>
      <c r="K18" s="21"/>
      <c r="L18" s="27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8.25" customHeight="1" x14ac:dyDescent="0.2">
      <c r="A19" s="21"/>
      <c r="B19" s="29"/>
      <c r="C19" s="14"/>
      <c r="D19" s="14">
        <f t="shared" si="0"/>
        <v>0</v>
      </c>
      <c r="E19" s="14"/>
      <c r="F19" s="14"/>
      <c r="G19" s="14"/>
      <c r="H19" s="14"/>
      <c r="I19" s="14"/>
      <c r="J19" s="14"/>
      <c r="K19" s="21"/>
      <c r="L19" s="27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38.25" customHeight="1" x14ac:dyDescent="0.2">
      <c r="A20" s="21"/>
      <c r="B20" s="29"/>
      <c r="C20" s="14"/>
      <c r="D20" s="14">
        <f t="shared" si="0"/>
        <v>0</v>
      </c>
      <c r="E20" s="14"/>
      <c r="F20" s="14"/>
      <c r="G20" s="14"/>
      <c r="H20" s="14"/>
      <c r="I20" s="14"/>
      <c r="J20" s="14"/>
      <c r="K20" s="21"/>
      <c r="L20" s="27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8.25" customHeight="1" x14ac:dyDescent="0.2">
      <c r="A21" s="21"/>
      <c r="B21" s="29"/>
      <c r="C21" s="14"/>
      <c r="D21" s="14">
        <f t="shared" si="0"/>
        <v>0</v>
      </c>
      <c r="E21" s="14"/>
      <c r="F21" s="14"/>
      <c r="G21" s="14"/>
      <c r="H21" s="14"/>
      <c r="I21" s="14"/>
      <c r="J21" s="14"/>
      <c r="K21" s="21"/>
      <c r="L21" s="27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8.25" customHeight="1" x14ac:dyDescent="0.2">
      <c r="A22" s="21"/>
      <c r="B22" s="29"/>
      <c r="C22" s="14"/>
      <c r="D22" s="14">
        <f t="shared" si="0"/>
        <v>0</v>
      </c>
      <c r="E22" s="14"/>
      <c r="F22" s="14"/>
      <c r="G22" s="14"/>
      <c r="H22" s="14"/>
      <c r="I22" s="14"/>
      <c r="J22" s="14"/>
      <c r="K22" s="21"/>
      <c r="L22" s="27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8.25" customHeight="1" x14ac:dyDescent="0.2">
      <c r="A23" s="21"/>
      <c r="B23" s="29"/>
      <c r="C23" s="14"/>
      <c r="D23" s="14">
        <f t="shared" si="0"/>
        <v>0</v>
      </c>
      <c r="E23" s="14"/>
      <c r="F23" s="14"/>
      <c r="G23" s="14"/>
      <c r="H23" s="14"/>
      <c r="I23" s="14"/>
      <c r="J23" s="14"/>
      <c r="K23" s="21"/>
      <c r="L23" s="27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38.25" customHeight="1" x14ac:dyDescent="0.2">
      <c r="A24" s="21"/>
      <c r="B24" s="29"/>
      <c r="C24" s="14"/>
      <c r="D24" s="14">
        <f t="shared" si="0"/>
        <v>0</v>
      </c>
      <c r="E24" s="14"/>
      <c r="F24" s="14"/>
      <c r="G24" s="14"/>
      <c r="H24" s="14"/>
      <c r="I24" s="14"/>
      <c r="J24" s="14"/>
      <c r="K24" s="21"/>
      <c r="L24" s="27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38.25" customHeight="1" x14ac:dyDescent="0.2">
      <c r="A25" s="21"/>
      <c r="B25" s="29"/>
      <c r="C25" s="14"/>
      <c r="D25" s="14">
        <f t="shared" si="0"/>
        <v>0</v>
      </c>
      <c r="E25" s="14"/>
      <c r="F25" s="14"/>
      <c r="G25" s="14"/>
      <c r="H25" s="14"/>
      <c r="I25" s="14"/>
      <c r="J25" s="14"/>
      <c r="K25" s="21"/>
      <c r="L25" s="27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38.25" customHeight="1" x14ac:dyDescent="0.2">
      <c r="A26" s="21"/>
      <c r="B26" s="29"/>
      <c r="C26" s="14"/>
      <c r="D26" s="14">
        <f t="shared" si="0"/>
        <v>0</v>
      </c>
      <c r="E26" s="14"/>
      <c r="F26" s="14"/>
      <c r="G26" s="14"/>
      <c r="H26" s="14"/>
      <c r="I26" s="14"/>
      <c r="J26" s="14"/>
      <c r="K26" s="21"/>
      <c r="L26" s="2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38.25" customHeight="1" x14ac:dyDescent="0.2">
      <c r="A27" s="21"/>
      <c r="B27" s="29"/>
      <c r="C27" s="14"/>
      <c r="D27" s="14">
        <f t="shared" si="0"/>
        <v>0</v>
      </c>
      <c r="E27" s="14"/>
      <c r="F27" s="14"/>
      <c r="G27" s="14"/>
      <c r="H27" s="14"/>
      <c r="I27" s="14"/>
      <c r="J27" s="14"/>
      <c r="K27" s="21"/>
      <c r="L27" s="27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38.25" customHeight="1" x14ac:dyDescent="0.2">
      <c r="A28" s="21"/>
      <c r="B28" s="29"/>
      <c r="C28" s="14"/>
      <c r="D28" s="14">
        <f t="shared" si="0"/>
        <v>0</v>
      </c>
      <c r="E28" s="14"/>
      <c r="F28" s="14"/>
      <c r="G28" s="14"/>
      <c r="H28" s="14"/>
      <c r="I28" s="14"/>
      <c r="J28" s="14"/>
      <c r="K28" s="21"/>
      <c r="L28" s="27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38.25" customHeight="1" x14ac:dyDescent="0.2">
      <c r="A29" s="21"/>
      <c r="B29" s="29"/>
      <c r="C29" s="14"/>
      <c r="D29" s="14">
        <f t="shared" si="0"/>
        <v>0</v>
      </c>
      <c r="E29" s="14"/>
      <c r="F29" s="14"/>
      <c r="G29" s="14"/>
      <c r="H29" s="14"/>
      <c r="I29" s="14"/>
      <c r="J29" s="14"/>
      <c r="K29" s="21"/>
      <c r="L29" s="27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38.25" customHeight="1" x14ac:dyDescent="0.2">
      <c r="A30" s="21"/>
      <c r="B30" s="29"/>
      <c r="C30" s="14"/>
      <c r="D30" s="14">
        <f t="shared" si="0"/>
        <v>0</v>
      </c>
      <c r="E30" s="14"/>
      <c r="F30" s="14"/>
      <c r="G30" s="14"/>
      <c r="H30" s="14"/>
      <c r="I30" s="14"/>
      <c r="J30" s="14"/>
      <c r="K30" s="21"/>
      <c r="L30" s="27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38.25" customHeight="1" x14ac:dyDescent="0.2">
      <c r="A31" s="21"/>
      <c r="B31" s="29"/>
      <c r="C31" s="14"/>
      <c r="D31" s="14">
        <f t="shared" si="0"/>
        <v>0</v>
      </c>
      <c r="E31" s="14"/>
      <c r="F31" s="14"/>
      <c r="G31" s="14"/>
      <c r="H31" s="14"/>
      <c r="I31" s="14"/>
      <c r="J31" s="14"/>
      <c r="K31" s="21"/>
      <c r="L31" s="27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8.25" customHeight="1" x14ac:dyDescent="0.2">
      <c r="A32" s="21"/>
      <c r="B32" s="29"/>
      <c r="C32" s="14"/>
      <c r="D32" s="14">
        <f t="shared" si="0"/>
        <v>0</v>
      </c>
      <c r="E32" s="14"/>
      <c r="F32" s="14"/>
      <c r="G32" s="14"/>
      <c r="H32" s="14"/>
      <c r="I32" s="14"/>
      <c r="J32" s="14"/>
      <c r="K32" s="21"/>
      <c r="L32" s="27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30" customHeight="1" x14ac:dyDescent="0.2">
      <c r="A33" s="21"/>
      <c r="B33" s="29"/>
      <c r="C33" s="14"/>
      <c r="D33" s="14">
        <f t="shared" si="0"/>
        <v>0</v>
      </c>
      <c r="E33" s="14"/>
      <c r="F33" s="14"/>
      <c r="G33" s="14"/>
      <c r="H33" s="14"/>
      <c r="I33" s="14"/>
      <c r="J33" s="14"/>
      <c r="K33" s="21"/>
      <c r="L33" s="27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30" customHeight="1" x14ac:dyDescent="0.2">
      <c r="A34" s="21"/>
      <c r="B34" s="29"/>
      <c r="C34" s="14"/>
      <c r="D34" s="14">
        <f t="shared" si="0"/>
        <v>0</v>
      </c>
      <c r="E34" s="14"/>
      <c r="F34" s="14"/>
      <c r="G34" s="14"/>
      <c r="H34" s="14"/>
      <c r="I34" s="14"/>
      <c r="J34" s="14"/>
      <c r="K34" s="21"/>
      <c r="L34" s="27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2.5" customHeight="1" x14ac:dyDescent="0.2">
      <c r="A35" s="30"/>
      <c r="B35" s="29"/>
      <c r="C35" s="14"/>
      <c r="D35" s="14">
        <f t="shared" si="0"/>
        <v>0</v>
      </c>
      <c r="E35" s="14"/>
      <c r="F35" s="14"/>
      <c r="G35" s="14"/>
      <c r="H35" s="14"/>
      <c r="I35" s="14"/>
      <c r="J35" s="14"/>
      <c r="K35" s="21"/>
      <c r="L35" s="27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8" customHeight="1" x14ac:dyDescent="0.2">
      <c r="A36" s="30"/>
      <c r="B36" s="29"/>
      <c r="C36" s="14"/>
      <c r="D36" s="14">
        <f t="shared" si="0"/>
        <v>0</v>
      </c>
      <c r="E36" s="14"/>
      <c r="F36" s="14"/>
      <c r="G36" s="14"/>
      <c r="H36" s="14"/>
      <c r="I36" s="14"/>
      <c r="J36" s="14"/>
      <c r="K36" s="21"/>
      <c r="L36" s="27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8" customHeight="1" x14ac:dyDescent="0.2">
      <c r="A37" s="30"/>
      <c r="B37" s="29"/>
      <c r="C37" s="14"/>
      <c r="D37" s="14">
        <f t="shared" si="0"/>
        <v>0</v>
      </c>
      <c r="E37" s="14"/>
      <c r="F37" s="14"/>
      <c r="G37" s="14"/>
      <c r="H37" s="14"/>
      <c r="I37" s="14"/>
      <c r="J37" s="14"/>
      <c r="K37" s="21"/>
      <c r="L37" s="27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 x14ac:dyDescent="0.2">
      <c r="A38" s="30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9.75" customHeight="1" x14ac:dyDescent="0.2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1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9.75" customHeight="1" x14ac:dyDescent="0.2">
      <c r="A40" s="40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9.75" customHeight="1" x14ac:dyDescent="0.2">
      <c r="A41" s="4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9.75" customHeight="1" x14ac:dyDescent="0.2">
      <c r="A42" s="4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9.75" customHeight="1" x14ac:dyDescent="0.2">
      <c r="A43" s="4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9.75" customHeight="1" x14ac:dyDescent="0.2">
      <c r="A44" s="4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9.75" customHeight="1" x14ac:dyDescent="0.2">
      <c r="A45" s="4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9.75" customHeight="1" x14ac:dyDescent="0.2">
      <c r="A46" s="4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9.75" customHeight="1" x14ac:dyDescent="0.2">
      <c r="A47" s="4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9.75" customHeight="1" x14ac:dyDescent="0.2">
      <c r="A48" s="4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9.75" customHeight="1" x14ac:dyDescent="0.2">
      <c r="A49" s="4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9.75" customHeight="1" x14ac:dyDescent="0.2">
      <c r="A50" s="4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9.75" customHeight="1" x14ac:dyDescent="0.2">
      <c r="A51" s="4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9.75" customHeight="1" x14ac:dyDescent="0.2">
      <c r="A52" s="4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9.75" customHeight="1" x14ac:dyDescent="0.2">
      <c r="A53" s="4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9.75" customHeight="1" x14ac:dyDescent="0.2">
      <c r="A54" s="4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9.75" customHeight="1" x14ac:dyDescent="0.2">
      <c r="A55" s="4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9.75" customHeight="1" x14ac:dyDescent="0.2">
      <c r="A56" s="4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9.75" customHeight="1" x14ac:dyDescent="0.2">
      <c r="A57" s="4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9.75" customHeight="1" x14ac:dyDescent="0.2">
      <c r="A58" s="4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9.75" customHeight="1" x14ac:dyDescent="0.2">
      <c r="A59" s="4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9.75" customHeight="1" x14ac:dyDescent="0.2">
      <c r="A60" s="4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9.75" customHeight="1" x14ac:dyDescent="0.2">
      <c r="A61" s="4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9.75" customHeight="1" x14ac:dyDescent="0.2">
      <c r="A62" s="4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9.75" customHeight="1" x14ac:dyDescent="0.2">
      <c r="A63" s="4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9.75" customHeight="1" x14ac:dyDescent="0.2">
      <c r="A64" s="4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9.75" customHeight="1" x14ac:dyDescent="0.2">
      <c r="A65" s="4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9.75" customHeight="1" x14ac:dyDescent="0.2">
      <c r="A66" s="4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9.75" customHeight="1" x14ac:dyDescent="0.2">
      <c r="A67" s="4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9.75" customHeight="1" x14ac:dyDescent="0.2">
      <c r="A68" s="4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9.75" customHeight="1" x14ac:dyDescent="0.2">
      <c r="A69" s="4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9.75" customHeight="1" x14ac:dyDescent="0.2">
      <c r="A70" s="4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9.75" customHeight="1" x14ac:dyDescent="0.2">
      <c r="A71" s="4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9.75" customHeight="1" x14ac:dyDescent="0.2">
      <c r="A72" s="4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9.75" customHeight="1" x14ac:dyDescent="0.2">
      <c r="A73" s="4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9.75" customHeight="1" x14ac:dyDescent="0.2">
      <c r="A74" s="4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9.75" customHeight="1" x14ac:dyDescent="0.2">
      <c r="A75" s="4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9.75" customHeight="1" x14ac:dyDescent="0.2">
      <c r="A76" s="4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9.75" customHeight="1" x14ac:dyDescent="0.2">
      <c r="A77" s="4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9.75" customHeight="1" x14ac:dyDescent="0.2">
      <c r="A78" s="4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9.75" customHeight="1" x14ac:dyDescent="0.2">
      <c r="A79" s="4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9.75" customHeight="1" x14ac:dyDescent="0.2">
      <c r="A80" s="4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9.75" customHeight="1" x14ac:dyDescent="0.2">
      <c r="A81" s="4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9.75" customHeight="1" x14ac:dyDescent="0.2">
      <c r="A82" s="4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9.75" customHeight="1" x14ac:dyDescent="0.2">
      <c r="A83" s="4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9.75" customHeight="1" x14ac:dyDescent="0.2">
      <c r="A84" s="4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9.75" customHeight="1" x14ac:dyDescent="0.2">
      <c r="A85" s="4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9.75" customHeight="1" x14ac:dyDescent="0.2">
      <c r="A86" s="4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9.75" customHeight="1" x14ac:dyDescent="0.2">
      <c r="A87" s="4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9.75" customHeight="1" x14ac:dyDescent="0.2">
      <c r="A88" s="4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9.75" customHeight="1" x14ac:dyDescent="0.2">
      <c r="A89" s="4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9.75" customHeight="1" x14ac:dyDescent="0.2">
      <c r="A90" s="4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9.75" customHeight="1" x14ac:dyDescent="0.2">
      <c r="A91" s="4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9.75" customHeight="1" x14ac:dyDescent="0.2">
      <c r="A92" s="4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9.75" customHeight="1" x14ac:dyDescent="0.2">
      <c r="A93" s="4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9.75" customHeight="1" x14ac:dyDescent="0.2">
      <c r="A94" s="4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9.75" customHeight="1" x14ac:dyDescent="0.2">
      <c r="A95" s="4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9.75" customHeight="1" x14ac:dyDescent="0.2">
      <c r="A96" s="4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9.75" customHeight="1" x14ac:dyDescent="0.2">
      <c r="A97" s="4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9.75" customHeight="1" x14ac:dyDescent="0.2">
      <c r="A98" s="4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9.75" customHeight="1" x14ac:dyDescent="0.2">
      <c r="A99" s="4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9.75" customHeight="1" x14ac:dyDescent="0.2">
      <c r="A100" s="4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9.75" customHeight="1" x14ac:dyDescent="0.2">
      <c r="A101" s="4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9.75" customHeight="1" x14ac:dyDescent="0.2">
      <c r="A102" s="4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9.75" customHeight="1" x14ac:dyDescent="0.2">
      <c r="A103" s="4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9.75" customHeight="1" x14ac:dyDescent="0.2">
      <c r="A104" s="4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9.75" customHeight="1" x14ac:dyDescent="0.2">
      <c r="A105" s="4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9.75" customHeight="1" x14ac:dyDescent="0.2">
      <c r="A106" s="4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9.75" customHeight="1" x14ac:dyDescent="0.2">
      <c r="A107" s="4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9.75" customHeight="1" x14ac:dyDescent="0.2">
      <c r="A108" s="4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9.75" customHeight="1" x14ac:dyDescent="0.2">
      <c r="A109" s="4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9.75" customHeight="1" x14ac:dyDescent="0.2">
      <c r="A110" s="4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9.75" customHeight="1" x14ac:dyDescent="0.2">
      <c r="A111" s="4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9.75" customHeight="1" x14ac:dyDescent="0.2">
      <c r="A112" s="4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9.75" customHeight="1" x14ac:dyDescent="0.2">
      <c r="A113" s="4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9.75" customHeight="1" x14ac:dyDescent="0.2">
      <c r="A114" s="4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9.75" customHeight="1" x14ac:dyDescent="0.2">
      <c r="A115" s="4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9.75" customHeight="1" x14ac:dyDescent="0.2">
      <c r="A116" s="4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9.75" customHeight="1" x14ac:dyDescent="0.2">
      <c r="A117" s="4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9.75" customHeight="1" x14ac:dyDescent="0.2">
      <c r="A118" s="4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9.75" customHeight="1" x14ac:dyDescent="0.2">
      <c r="A119" s="4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9.75" customHeight="1" x14ac:dyDescent="0.2">
      <c r="A120" s="4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9.75" customHeight="1" x14ac:dyDescent="0.2">
      <c r="A121" s="4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9.75" customHeight="1" x14ac:dyDescent="0.2">
      <c r="A122" s="4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9.75" customHeight="1" x14ac:dyDescent="0.2">
      <c r="A123" s="4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9.75" customHeight="1" x14ac:dyDescent="0.2">
      <c r="A124" s="4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9.75" customHeight="1" x14ac:dyDescent="0.2">
      <c r="A125" s="4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9.75" customHeight="1" x14ac:dyDescent="0.2">
      <c r="A126" s="4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9.75" customHeight="1" x14ac:dyDescent="0.2">
      <c r="A127" s="4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9.75" customHeight="1" x14ac:dyDescent="0.2">
      <c r="A128" s="4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9.75" customHeight="1" x14ac:dyDescent="0.2">
      <c r="A129" s="4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9.75" customHeight="1" x14ac:dyDescent="0.2">
      <c r="A130" s="4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9.75" customHeight="1" x14ac:dyDescent="0.2">
      <c r="A131" s="4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9.75" customHeight="1" x14ac:dyDescent="0.2">
      <c r="A132" s="4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9.75" customHeight="1" x14ac:dyDescent="0.2">
      <c r="A133" s="4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9.75" customHeight="1" x14ac:dyDescent="0.2">
      <c r="A134" s="4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9.75" customHeight="1" x14ac:dyDescent="0.2">
      <c r="A135" s="4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9.75" customHeight="1" x14ac:dyDescent="0.2">
      <c r="A136" s="4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9.75" customHeight="1" x14ac:dyDescent="0.2">
      <c r="A137" s="4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9.75" customHeight="1" x14ac:dyDescent="0.2">
      <c r="A138" s="4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9.75" customHeight="1" x14ac:dyDescent="0.2">
      <c r="A139" s="4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9.75" customHeight="1" x14ac:dyDescent="0.2">
      <c r="A140" s="4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9.75" customHeight="1" x14ac:dyDescent="0.2">
      <c r="A141" s="4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9.75" customHeight="1" x14ac:dyDescent="0.2">
      <c r="A142" s="4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9.75" customHeight="1" x14ac:dyDescent="0.2">
      <c r="A143" s="4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9.75" customHeight="1" x14ac:dyDescent="0.2">
      <c r="A144" s="4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9.75" customHeight="1" x14ac:dyDescent="0.2">
      <c r="A145" s="4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9.75" customHeight="1" x14ac:dyDescent="0.2">
      <c r="A146" s="4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9.75" customHeight="1" x14ac:dyDescent="0.2">
      <c r="A147" s="4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9.75" customHeight="1" x14ac:dyDescent="0.2">
      <c r="A148" s="4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9.75" customHeight="1" x14ac:dyDescent="0.2">
      <c r="A149" s="4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9.75" customHeight="1" x14ac:dyDescent="0.2">
      <c r="A150" s="4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9.75" customHeight="1" x14ac:dyDescent="0.2">
      <c r="A151" s="4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9.75" customHeight="1" x14ac:dyDescent="0.2">
      <c r="A152" s="4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9.75" customHeight="1" x14ac:dyDescent="0.2">
      <c r="A153" s="4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9.75" customHeight="1" x14ac:dyDescent="0.2">
      <c r="A154" s="4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9.75" customHeight="1" x14ac:dyDescent="0.2">
      <c r="A155" s="4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9.75" customHeight="1" x14ac:dyDescent="0.2">
      <c r="A156" s="4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9.75" customHeight="1" x14ac:dyDescent="0.2">
      <c r="A157" s="4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9.75" customHeight="1" x14ac:dyDescent="0.2">
      <c r="A158" s="4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9.75" customHeight="1" x14ac:dyDescent="0.2">
      <c r="A159" s="4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9.75" customHeight="1" x14ac:dyDescent="0.2">
      <c r="A160" s="4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9.75" customHeight="1" x14ac:dyDescent="0.2">
      <c r="A161" s="4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9.75" customHeight="1" x14ac:dyDescent="0.2">
      <c r="A162" s="4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9.75" customHeight="1" x14ac:dyDescent="0.2">
      <c r="A163" s="4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9.75" customHeight="1" x14ac:dyDescent="0.2">
      <c r="A164" s="4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9.75" customHeight="1" x14ac:dyDescent="0.2">
      <c r="A165" s="4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9.75" customHeight="1" x14ac:dyDescent="0.2">
      <c r="A166" s="4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9.75" customHeight="1" x14ac:dyDescent="0.2">
      <c r="A167" s="4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9.75" customHeight="1" x14ac:dyDescent="0.2">
      <c r="A168" s="4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9.75" customHeight="1" x14ac:dyDescent="0.2">
      <c r="A169" s="4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9.75" customHeight="1" x14ac:dyDescent="0.2">
      <c r="A170" s="4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9.75" customHeight="1" x14ac:dyDescent="0.2">
      <c r="A171" s="4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9.75" customHeight="1" x14ac:dyDescent="0.2">
      <c r="A172" s="4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9.75" customHeight="1" x14ac:dyDescent="0.2">
      <c r="A173" s="4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9.75" customHeight="1" x14ac:dyDescent="0.2">
      <c r="A174" s="4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9.75" customHeight="1" x14ac:dyDescent="0.2">
      <c r="A175" s="4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9.75" customHeight="1" x14ac:dyDescent="0.2">
      <c r="A176" s="4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9.75" customHeight="1" x14ac:dyDescent="0.2">
      <c r="A177" s="4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9.75" customHeight="1" x14ac:dyDescent="0.2">
      <c r="A178" s="4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9.75" customHeight="1" x14ac:dyDescent="0.2">
      <c r="A179" s="4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9.75" customHeight="1" x14ac:dyDescent="0.2">
      <c r="A180" s="4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9.75" customHeight="1" x14ac:dyDescent="0.2">
      <c r="A181" s="4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9.75" customHeight="1" x14ac:dyDescent="0.2">
      <c r="A182" s="4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9.75" customHeight="1" x14ac:dyDescent="0.2">
      <c r="A183" s="4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9.75" customHeight="1" x14ac:dyDescent="0.2">
      <c r="A184" s="4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9.75" customHeight="1" x14ac:dyDescent="0.2">
      <c r="A185" s="4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9.75" customHeight="1" x14ac:dyDescent="0.2">
      <c r="A186" s="4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9.75" customHeight="1" x14ac:dyDescent="0.2">
      <c r="A187" s="4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9.75" customHeight="1" x14ac:dyDescent="0.2">
      <c r="A188" s="4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9.75" customHeight="1" x14ac:dyDescent="0.2">
      <c r="A189" s="4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9.75" customHeight="1" x14ac:dyDescent="0.2">
      <c r="A190" s="4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9.75" customHeight="1" x14ac:dyDescent="0.2">
      <c r="A191" s="40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9.75" customHeight="1" x14ac:dyDescent="0.2">
      <c r="A192" s="4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9.75" customHeight="1" x14ac:dyDescent="0.2">
      <c r="A193" s="40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9.75" customHeight="1" x14ac:dyDescent="0.2">
      <c r="A194" s="40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9.75" customHeight="1" x14ac:dyDescent="0.2">
      <c r="A195" s="40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9.75" customHeight="1" x14ac:dyDescent="0.2">
      <c r="A196" s="40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9.75" customHeight="1" x14ac:dyDescent="0.2">
      <c r="A197" s="40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9.75" customHeight="1" x14ac:dyDescent="0.2">
      <c r="A198" s="40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9.75" customHeight="1" x14ac:dyDescent="0.2">
      <c r="A199" s="40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9.75" customHeight="1" x14ac:dyDescent="0.2">
      <c r="A200" s="40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9.75" customHeight="1" x14ac:dyDescent="0.2">
      <c r="A201" s="40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9.75" customHeight="1" x14ac:dyDescent="0.2">
      <c r="A202" s="40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9.75" customHeight="1" x14ac:dyDescent="0.2">
      <c r="A203" s="40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9.75" customHeight="1" x14ac:dyDescent="0.2">
      <c r="A204" s="40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9.75" customHeight="1" x14ac:dyDescent="0.2">
      <c r="A205" s="40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9.75" customHeight="1" x14ac:dyDescent="0.2">
      <c r="A206" s="40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9.75" customHeight="1" x14ac:dyDescent="0.2">
      <c r="A207" s="40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9.75" customHeight="1" x14ac:dyDescent="0.2">
      <c r="A208" s="40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9.75" customHeight="1" x14ac:dyDescent="0.2">
      <c r="A209" s="40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9.75" customHeight="1" x14ac:dyDescent="0.2">
      <c r="A210" s="40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9.75" customHeight="1" x14ac:dyDescent="0.2">
      <c r="A211" s="40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9.75" customHeight="1" x14ac:dyDescent="0.2">
      <c r="A212" s="40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9.75" customHeight="1" x14ac:dyDescent="0.2">
      <c r="A213" s="40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9.75" customHeight="1" x14ac:dyDescent="0.2">
      <c r="A214" s="40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9.75" customHeight="1" x14ac:dyDescent="0.2">
      <c r="A215" s="40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9.75" customHeight="1" x14ac:dyDescent="0.2">
      <c r="A216" s="40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9.75" customHeight="1" x14ac:dyDescent="0.2">
      <c r="A217" s="40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9.75" customHeight="1" x14ac:dyDescent="0.2">
      <c r="A218" s="40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9.75" customHeight="1" x14ac:dyDescent="0.2">
      <c r="A219" s="40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9.75" customHeight="1" x14ac:dyDescent="0.2">
      <c r="A220" s="40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9.75" customHeight="1" x14ac:dyDescent="0.2">
      <c r="A221" s="40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9.75" customHeight="1" x14ac:dyDescent="0.2">
      <c r="A222" s="40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9.75" customHeight="1" x14ac:dyDescent="0.2">
      <c r="A223" s="40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9.75" customHeight="1" x14ac:dyDescent="0.2">
      <c r="A224" s="40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9.75" customHeight="1" x14ac:dyDescent="0.2">
      <c r="A225" s="40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9.75" customHeight="1" x14ac:dyDescent="0.2">
      <c r="A226" s="40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9.75" customHeight="1" x14ac:dyDescent="0.2">
      <c r="A227" s="40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9.75" customHeight="1" x14ac:dyDescent="0.2">
      <c r="A228" s="40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9.75" customHeight="1" x14ac:dyDescent="0.2">
      <c r="A229" s="40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9.75" customHeight="1" x14ac:dyDescent="0.2">
      <c r="A230" s="40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9.75" customHeight="1" x14ac:dyDescent="0.2">
      <c r="A231" s="40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9.75" customHeight="1" x14ac:dyDescent="0.2">
      <c r="A232" s="40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9.75" customHeight="1" x14ac:dyDescent="0.2">
      <c r="A233" s="40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9.75" customHeight="1" x14ac:dyDescent="0.2">
      <c r="A234" s="40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9.75" customHeight="1" x14ac:dyDescent="0.2">
      <c r="A235" s="40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9.75" customHeight="1" x14ac:dyDescent="0.2">
      <c r="A236" s="40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9.75" customHeight="1" x14ac:dyDescent="0.2">
      <c r="A237" s="40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9.75" customHeight="1" x14ac:dyDescent="0.2">
      <c r="A238" s="40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9.75" customHeight="1" x14ac:dyDescent="0.2">
      <c r="A239" s="40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9.75" customHeight="1" x14ac:dyDescent="0.2">
      <c r="A240" s="40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9.75" customHeight="1" x14ac:dyDescent="0.2">
      <c r="A241" s="40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9.75" customHeight="1" x14ac:dyDescent="0.2">
      <c r="A242" s="40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9.75" customHeight="1" x14ac:dyDescent="0.2">
      <c r="A243" s="40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9.75" customHeight="1" x14ac:dyDescent="0.2">
      <c r="A244" s="40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9.75" customHeight="1" x14ac:dyDescent="0.2">
      <c r="A245" s="40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9.75" customHeight="1" x14ac:dyDescent="0.2">
      <c r="A246" s="40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9.75" customHeight="1" x14ac:dyDescent="0.2">
      <c r="A247" s="40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9.75" customHeight="1" x14ac:dyDescent="0.2">
      <c r="A248" s="40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9.75" customHeight="1" x14ac:dyDescent="0.2">
      <c r="A249" s="40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9.75" customHeight="1" x14ac:dyDescent="0.2">
      <c r="A250" s="40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9.75" customHeight="1" x14ac:dyDescent="0.2">
      <c r="A251" s="40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9.75" customHeight="1" x14ac:dyDescent="0.2">
      <c r="A252" s="40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9.75" customHeight="1" x14ac:dyDescent="0.2">
      <c r="A253" s="40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9.75" customHeight="1" x14ac:dyDescent="0.2">
      <c r="A254" s="40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9.75" customHeight="1" x14ac:dyDescent="0.2">
      <c r="A255" s="40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9.75" customHeight="1" x14ac:dyDescent="0.2">
      <c r="A256" s="40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9.75" customHeight="1" x14ac:dyDescent="0.2">
      <c r="A257" s="40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9.75" customHeight="1" x14ac:dyDescent="0.2">
      <c r="A258" s="40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9.75" customHeight="1" x14ac:dyDescent="0.2">
      <c r="A259" s="40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9.75" customHeight="1" x14ac:dyDescent="0.2">
      <c r="A260" s="40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9.75" customHeight="1" x14ac:dyDescent="0.2">
      <c r="A261" s="40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9.75" customHeight="1" x14ac:dyDescent="0.2">
      <c r="A262" s="40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9.75" customHeight="1" x14ac:dyDescent="0.2">
      <c r="A263" s="40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9.75" customHeight="1" x14ac:dyDescent="0.2">
      <c r="A264" s="40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9.75" customHeight="1" x14ac:dyDescent="0.2">
      <c r="A265" s="40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9.75" customHeight="1" x14ac:dyDescent="0.2">
      <c r="A266" s="40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9.75" customHeight="1" x14ac:dyDescent="0.2">
      <c r="A267" s="40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9.75" customHeight="1" x14ac:dyDescent="0.2">
      <c r="A268" s="40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9.75" customHeight="1" x14ac:dyDescent="0.2">
      <c r="A269" s="40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9.75" customHeight="1" x14ac:dyDescent="0.2">
      <c r="A270" s="40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9.75" customHeight="1" x14ac:dyDescent="0.2">
      <c r="A271" s="40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9.75" customHeight="1" x14ac:dyDescent="0.2">
      <c r="A272" s="40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9.75" customHeight="1" x14ac:dyDescent="0.2">
      <c r="A273" s="40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9.75" customHeight="1" x14ac:dyDescent="0.2">
      <c r="A274" s="40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9.75" customHeight="1" x14ac:dyDescent="0.2">
      <c r="A275" s="40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9.75" customHeight="1" x14ac:dyDescent="0.2">
      <c r="A276" s="40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9.75" customHeight="1" x14ac:dyDescent="0.2">
      <c r="A277" s="40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9.75" customHeight="1" x14ac:dyDescent="0.2">
      <c r="A278" s="40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9.75" customHeight="1" x14ac:dyDescent="0.2">
      <c r="A279" s="40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9.75" customHeight="1" x14ac:dyDescent="0.2">
      <c r="A280" s="40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9.75" customHeight="1" x14ac:dyDescent="0.2">
      <c r="A281" s="40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9.75" customHeight="1" x14ac:dyDescent="0.2">
      <c r="A282" s="40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9.75" customHeight="1" x14ac:dyDescent="0.2">
      <c r="A283" s="40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9.75" customHeight="1" x14ac:dyDescent="0.2">
      <c r="A284" s="40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9.75" customHeight="1" x14ac:dyDescent="0.2">
      <c r="A285" s="40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9.75" customHeight="1" x14ac:dyDescent="0.2">
      <c r="A286" s="40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9.75" customHeight="1" x14ac:dyDescent="0.2">
      <c r="A287" s="40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9.75" customHeight="1" x14ac:dyDescent="0.2">
      <c r="A288" s="40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9.75" customHeight="1" x14ac:dyDescent="0.2">
      <c r="A289" s="40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9.75" customHeight="1" x14ac:dyDescent="0.2">
      <c r="A290" s="40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9.75" customHeight="1" x14ac:dyDescent="0.2">
      <c r="A291" s="40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9.75" customHeight="1" x14ac:dyDescent="0.2">
      <c r="A292" s="40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9.75" customHeight="1" x14ac:dyDescent="0.2">
      <c r="A293" s="40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9.75" customHeight="1" x14ac:dyDescent="0.2">
      <c r="A294" s="40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9.75" customHeight="1" x14ac:dyDescent="0.2">
      <c r="A295" s="40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9.75" customHeight="1" x14ac:dyDescent="0.2">
      <c r="A296" s="40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9.75" customHeight="1" x14ac:dyDescent="0.2">
      <c r="A297" s="40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9.75" customHeight="1" x14ac:dyDescent="0.2">
      <c r="A298" s="40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9.75" customHeight="1" x14ac:dyDescent="0.2">
      <c r="A299" s="40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9.75" customHeight="1" x14ac:dyDescent="0.2">
      <c r="A300" s="40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9.75" customHeight="1" x14ac:dyDescent="0.2">
      <c r="A301" s="40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9.75" customHeight="1" x14ac:dyDescent="0.2">
      <c r="A302" s="40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9.75" customHeight="1" x14ac:dyDescent="0.2">
      <c r="A303" s="40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9.75" customHeight="1" x14ac:dyDescent="0.2">
      <c r="A304" s="40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9.75" customHeight="1" x14ac:dyDescent="0.2">
      <c r="A305" s="40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9.75" customHeight="1" x14ac:dyDescent="0.2">
      <c r="A306" s="40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9.75" customHeight="1" x14ac:dyDescent="0.2">
      <c r="A307" s="40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9.75" customHeight="1" x14ac:dyDescent="0.2">
      <c r="A308" s="40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9.75" customHeight="1" x14ac:dyDescent="0.2">
      <c r="A309" s="40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9.75" customHeight="1" x14ac:dyDescent="0.2">
      <c r="A310" s="40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9.75" customHeight="1" x14ac:dyDescent="0.2">
      <c r="A311" s="40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9.75" customHeight="1" x14ac:dyDescent="0.2">
      <c r="A312" s="40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9.75" customHeight="1" x14ac:dyDescent="0.2">
      <c r="A313" s="40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9.75" customHeight="1" x14ac:dyDescent="0.2">
      <c r="A314" s="40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9.75" customHeight="1" x14ac:dyDescent="0.2">
      <c r="A315" s="40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9.75" customHeight="1" x14ac:dyDescent="0.2">
      <c r="A316" s="40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9.75" customHeight="1" x14ac:dyDescent="0.2">
      <c r="A317" s="40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9.75" customHeight="1" x14ac:dyDescent="0.2">
      <c r="A318" s="40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9.75" customHeight="1" x14ac:dyDescent="0.2">
      <c r="A319" s="40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9.75" customHeight="1" x14ac:dyDescent="0.2">
      <c r="A320" s="40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9.75" customHeight="1" x14ac:dyDescent="0.2">
      <c r="A321" s="40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9.75" customHeight="1" x14ac:dyDescent="0.2">
      <c r="A322" s="40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9.75" customHeight="1" x14ac:dyDescent="0.2">
      <c r="A323" s="40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9.75" customHeight="1" x14ac:dyDescent="0.2">
      <c r="A324" s="40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9.75" customHeight="1" x14ac:dyDescent="0.2">
      <c r="A325" s="40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9.75" customHeight="1" x14ac:dyDescent="0.2">
      <c r="A326" s="40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9.75" customHeight="1" x14ac:dyDescent="0.2">
      <c r="A327" s="40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9.75" customHeight="1" x14ac:dyDescent="0.2">
      <c r="A328" s="40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9.75" customHeight="1" x14ac:dyDescent="0.2">
      <c r="A329" s="40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9.75" customHeight="1" x14ac:dyDescent="0.2">
      <c r="A330" s="40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9.75" customHeight="1" x14ac:dyDescent="0.2">
      <c r="A331" s="40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9.75" customHeight="1" x14ac:dyDescent="0.2">
      <c r="A332" s="40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9.75" customHeight="1" x14ac:dyDescent="0.2">
      <c r="A333" s="40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9.75" customHeight="1" x14ac:dyDescent="0.2">
      <c r="A334" s="40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9.75" customHeight="1" x14ac:dyDescent="0.2">
      <c r="A335" s="40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9.75" customHeight="1" x14ac:dyDescent="0.2">
      <c r="A336" s="40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9.75" customHeight="1" x14ac:dyDescent="0.2">
      <c r="A337" s="40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9.75" customHeight="1" x14ac:dyDescent="0.2">
      <c r="A338" s="40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9.75" customHeight="1" x14ac:dyDescent="0.2">
      <c r="A339" s="40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9.75" customHeight="1" x14ac:dyDescent="0.2">
      <c r="A340" s="40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9.75" customHeight="1" x14ac:dyDescent="0.2">
      <c r="A341" s="40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9.75" customHeight="1" x14ac:dyDescent="0.2">
      <c r="A342" s="40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9.75" customHeight="1" x14ac:dyDescent="0.2">
      <c r="A343" s="40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9.75" customHeight="1" x14ac:dyDescent="0.2">
      <c r="A344" s="40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9.75" customHeight="1" x14ac:dyDescent="0.2">
      <c r="A345" s="40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9.75" customHeight="1" x14ac:dyDescent="0.2">
      <c r="A346" s="40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9.75" customHeight="1" x14ac:dyDescent="0.2">
      <c r="A347" s="40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9.75" customHeight="1" x14ac:dyDescent="0.2">
      <c r="A348" s="40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9.75" customHeight="1" x14ac:dyDescent="0.2">
      <c r="A349" s="40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9.75" customHeight="1" x14ac:dyDescent="0.2">
      <c r="A350" s="40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9.75" customHeight="1" x14ac:dyDescent="0.2">
      <c r="A351" s="40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9.75" customHeight="1" x14ac:dyDescent="0.2">
      <c r="A352" s="40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9.75" customHeight="1" x14ac:dyDescent="0.2">
      <c r="A353" s="40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9.75" customHeight="1" x14ac:dyDescent="0.2">
      <c r="A354" s="40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9.75" customHeight="1" x14ac:dyDescent="0.2">
      <c r="A355" s="40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9.75" customHeight="1" x14ac:dyDescent="0.2">
      <c r="A356" s="40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9.75" customHeight="1" x14ac:dyDescent="0.2">
      <c r="A357" s="40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9.75" customHeight="1" x14ac:dyDescent="0.2">
      <c r="A358" s="40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9.75" customHeight="1" x14ac:dyDescent="0.2">
      <c r="A359" s="40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9.75" customHeight="1" x14ac:dyDescent="0.2">
      <c r="A360" s="40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9.75" customHeight="1" x14ac:dyDescent="0.2">
      <c r="A361" s="40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9.75" customHeight="1" x14ac:dyDescent="0.2">
      <c r="A362" s="40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9.75" customHeight="1" x14ac:dyDescent="0.2">
      <c r="A363" s="40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9.75" customHeight="1" x14ac:dyDescent="0.2">
      <c r="A364" s="40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9.75" customHeight="1" x14ac:dyDescent="0.2">
      <c r="A365" s="40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9.75" customHeight="1" x14ac:dyDescent="0.2">
      <c r="A366" s="40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9.75" customHeight="1" x14ac:dyDescent="0.2">
      <c r="A367" s="40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9.75" customHeight="1" x14ac:dyDescent="0.2">
      <c r="A368" s="40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9.75" customHeight="1" x14ac:dyDescent="0.2">
      <c r="A369" s="40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9.75" customHeight="1" x14ac:dyDescent="0.2">
      <c r="A370" s="40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9.75" customHeight="1" x14ac:dyDescent="0.2">
      <c r="A371" s="40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9.75" customHeight="1" x14ac:dyDescent="0.2">
      <c r="A372" s="40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9.75" customHeight="1" x14ac:dyDescent="0.2">
      <c r="A373" s="40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9.75" customHeight="1" x14ac:dyDescent="0.2">
      <c r="A374" s="40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9.75" customHeight="1" x14ac:dyDescent="0.2">
      <c r="A375" s="40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9.75" customHeight="1" x14ac:dyDescent="0.2">
      <c r="A376" s="40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9.75" customHeight="1" x14ac:dyDescent="0.2">
      <c r="A377" s="40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9.75" customHeight="1" x14ac:dyDescent="0.2">
      <c r="A378" s="40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9.75" customHeight="1" x14ac:dyDescent="0.2">
      <c r="A379" s="40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9.75" customHeight="1" x14ac:dyDescent="0.2">
      <c r="A380" s="40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9.75" customHeight="1" x14ac:dyDescent="0.2">
      <c r="A381" s="40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9.75" customHeight="1" x14ac:dyDescent="0.2">
      <c r="A382" s="40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9.75" customHeight="1" x14ac:dyDescent="0.2">
      <c r="A383" s="40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9.75" customHeight="1" x14ac:dyDescent="0.2">
      <c r="A384" s="40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9.75" customHeight="1" x14ac:dyDescent="0.2">
      <c r="A385" s="40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9.75" customHeight="1" x14ac:dyDescent="0.2">
      <c r="A386" s="40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9.75" customHeight="1" x14ac:dyDescent="0.2">
      <c r="A387" s="40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9.75" customHeight="1" x14ac:dyDescent="0.2">
      <c r="A388" s="40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9.75" customHeight="1" x14ac:dyDescent="0.2">
      <c r="A389" s="40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9.75" customHeight="1" x14ac:dyDescent="0.2">
      <c r="A390" s="40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9.75" customHeight="1" x14ac:dyDescent="0.2">
      <c r="A391" s="40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9.75" customHeight="1" x14ac:dyDescent="0.2">
      <c r="A392" s="40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9.75" customHeight="1" x14ac:dyDescent="0.2">
      <c r="A393" s="40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9.75" customHeight="1" x14ac:dyDescent="0.2">
      <c r="A394" s="40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9.75" customHeight="1" x14ac:dyDescent="0.2">
      <c r="A395" s="40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9.75" customHeight="1" x14ac:dyDescent="0.2">
      <c r="A396" s="40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9.75" customHeight="1" x14ac:dyDescent="0.2">
      <c r="A397" s="40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9.75" customHeight="1" x14ac:dyDescent="0.2">
      <c r="A398" s="40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9.75" customHeight="1" x14ac:dyDescent="0.2">
      <c r="A399" s="40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9.75" customHeight="1" x14ac:dyDescent="0.2">
      <c r="A400" s="40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9.75" customHeight="1" x14ac:dyDescent="0.2">
      <c r="A401" s="40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9.75" customHeight="1" x14ac:dyDescent="0.2">
      <c r="A402" s="40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9.75" customHeight="1" x14ac:dyDescent="0.2">
      <c r="A403" s="40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9.75" customHeight="1" x14ac:dyDescent="0.2">
      <c r="A404" s="40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9.75" customHeight="1" x14ac:dyDescent="0.2">
      <c r="A405" s="40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9.75" customHeight="1" x14ac:dyDescent="0.2">
      <c r="A406" s="40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9.75" customHeight="1" x14ac:dyDescent="0.2">
      <c r="A407" s="40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9.75" customHeight="1" x14ac:dyDescent="0.2">
      <c r="A408" s="40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9.75" customHeight="1" x14ac:dyDescent="0.2">
      <c r="A409" s="40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9.75" customHeight="1" x14ac:dyDescent="0.2">
      <c r="A410" s="40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9.75" customHeight="1" x14ac:dyDescent="0.2">
      <c r="A411" s="40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9.75" customHeight="1" x14ac:dyDescent="0.2">
      <c r="A412" s="40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9.75" customHeight="1" x14ac:dyDescent="0.2">
      <c r="A413" s="40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9.75" customHeight="1" x14ac:dyDescent="0.2">
      <c r="A414" s="40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9.75" customHeight="1" x14ac:dyDescent="0.2">
      <c r="A415" s="40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9.75" customHeight="1" x14ac:dyDescent="0.2">
      <c r="A416" s="40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9.75" customHeight="1" x14ac:dyDescent="0.2">
      <c r="A417" s="40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9.75" customHeight="1" x14ac:dyDescent="0.2">
      <c r="A418" s="40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9.75" customHeight="1" x14ac:dyDescent="0.2">
      <c r="A419" s="40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9.75" customHeight="1" x14ac:dyDescent="0.2">
      <c r="A420" s="40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9.75" customHeight="1" x14ac:dyDescent="0.2">
      <c r="A421" s="40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9.75" customHeight="1" x14ac:dyDescent="0.2">
      <c r="A422" s="40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9.75" customHeight="1" x14ac:dyDescent="0.2">
      <c r="A423" s="40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9.75" customHeight="1" x14ac:dyDescent="0.2">
      <c r="A424" s="40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9.75" customHeight="1" x14ac:dyDescent="0.2">
      <c r="A425" s="40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9.75" customHeight="1" x14ac:dyDescent="0.2">
      <c r="A426" s="40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9.75" customHeight="1" x14ac:dyDescent="0.2">
      <c r="A427" s="40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9.75" customHeight="1" x14ac:dyDescent="0.2">
      <c r="A428" s="40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9.75" customHeight="1" x14ac:dyDescent="0.2">
      <c r="A429" s="40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9.75" customHeight="1" x14ac:dyDescent="0.2">
      <c r="A430" s="40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9.75" customHeight="1" x14ac:dyDescent="0.2">
      <c r="A431" s="40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9.75" customHeight="1" x14ac:dyDescent="0.2">
      <c r="A432" s="40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9.75" customHeight="1" x14ac:dyDescent="0.2">
      <c r="A433" s="40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9.75" customHeight="1" x14ac:dyDescent="0.2">
      <c r="A434" s="40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9.75" customHeight="1" x14ac:dyDescent="0.2">
      <c r="A435" s="40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9.75" customHeight="1" x14ac:dyDescent="0.2">
      <c r="A436" s="40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9.75" customHeight="1" x14ac:dyDescent="0.2">
      <c r="A437" s="40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9.75" customHeight="1" x14ac:dyDescent="0.2">
      <c r="A438" s="40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9.75" customHeight="1" x14ac:dyDescent="0.2">
      <c r="A439" s="40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9.75" customHeight="1" x14ac:dyDescent="0.2">
      <c r="A440" s="40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9.75" customHeight="1" x14ac:dyDescent="0.2">
      <c r="A441" s="40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9.75" customHeight="1" x14ac:dyDescent="0.2">
      <c r="A442" s="40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9.75" customHeight="1" x14ac:dyDescent="0.2">
      <c r="A443" s="40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9.75" customHeight="1" x14ac:dyDescent="0.2">
      <c r="A444" s="40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9.75" customHeight="1" x14ac:dyDescent="0.2">
      <c r="A445" s="40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9.75" customHeight="1" x14ac:dyDescent="0.2">
      <c r="A446" s="40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9.75" customHeight="1" x14ac:dyDescent="0.2">
      <c r="A447" s="40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9.75" customHeight="1" x14ac:dyDescent="0.2">
      <c r="A448" s="40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9.75" customHeight="1" x14ac:dyDescent="0.2">
      <c r="A449" s="40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9.75" customHeight="1" x14ac:dyDescent="0.2">
      <c r="A450" s="40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9.75" customHeight="1" x14ac:dyDescent="0.2">
      <c r="A451" s="40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9.75" customHeight="1" x14ac:dyDescent="0.2">
      <c r="A452" s="40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9.75" customHeight="1" x14ac:dyDescent="0.2">
      <c r="A453" s="40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9.75" customHeight="1" x14ac:dyDescent="0.2">
      <c r="A454" s="40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9.75" customHeight="1" x14ac:dyDescent="0.2">
      <c r="A455" s="40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9.75" customHeight="1" x14ac:dyDescent="0.2">
      <c r="A456" s="40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9.75" customHeight="1" x14ac:dyDescent="0.2">
      <c r="A457" s="40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9.75" customHeight="1" x14ac:dyDescent="0.2">
      <c r="A458" s="40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9.75" customHeight="1" x14ac:dyDescent="0.2">
      <c r="A459" s="40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9.75" customHeight="1" x14ac:dyDescent="0.2">
      <c r="A460" s="40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9.75" customHeight="1" x14ac:dyDescent="0.2">
      <c r="A461" s="40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9.75" customHeight="1" x14ac:dyDescent="0.2">
      <c r="A462" s="40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9.75" customHeight="1" x14ac:dyDescent="0.2">
      <c r="A463" s="40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9.75" customHeight="1" x14ac:dyDescent="0.2">
      <c r="A464" s="40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9.75" customHeight="1" x14ac:dyDescent="0.2">
      <c r="A465" s="40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9.75" customHeight="1" x14ac:dyDescent="0.2">
      <c r="A466" s="40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9.75" customHeight="1" x14ac:dyDescent="0.2">
      <c r="A467" s="40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9.75" customHeight="1" x14ac:dyDescent="0.2">
      <c r="A468" s="40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9.75" customHeight="1" x14ac:dyDescent="0.2">
      <c r="A469" s="40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9.75" customHeight="1" x14ac:dyDescent="0.2">
      <c r="A470" s="40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9.75" customHeight="1" x14ac:dyDescent="0.2">
      <c r="A471" s="40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9.75" customHeight="1" x14ac:dyDescent="0.2">
      <c r="A472" s="40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9.75" customHeight="1" x14ac:dyDescent="0.2">
      <c r="A473" s="40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9.75" customHeight="1" x14ac:dyDescent="0.2">
      <c r="A474" s="40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9.75" customHeight="1" x14ac:dyDescent="0.2">
      <c r="A475" s="40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9.75" customHeight="1" x14ac:dyDescent="0.2">
      <c r="A476" s="40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9.75" customHeight="1" x14ac:dyDescent="0.2">
      <c r="A477" s="40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9.75" customHeight="1" x14ac:dyDescent="0.2">
      <c r="A478" s="40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9.75" customHeight="1" x14ac:dyDescent="0.2">
      <c r="A479" s="40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9.75" customHeight="1" x14ac:dyDescent="0.2">
      <c r="A480" s="40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9.75" customHeight="1" x14ac:dyDescent="0.2">
      <c r="A481" s="40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9.75" customHeight="1" x14ac:dyDescent="0.2">
      <c r="A482" s="40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9.75" customHeight="1" x14ac:dyDescent="0.2">
      <c r="A483" s="40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9.75" customHeight="1" x14ac:dyDescent="0.2">
      <c r="A484" s="40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9.75" customHeight="1" x14ac:dyDescent="0.2">
      <c r="A485" s="40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9.75" customHeight="1" x14ac:dyDescent="0.2">
      <c r="A486" s="40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9.75" customHeight="1" x14ac:dyDescent="0.2">
      <c r="A487" s="40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9.75" customHeight="1" x14ac:dyDescent="0.2">
      <c r="A488" s="40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9.75" customHeight="1" x14ac:dyDescent="0.2">
      <c r="A489" s="40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9.75" customHeight="1" x14ac:dyDescent="0.2">
      <c r="A490" s="40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9.75" customHeight="1" x14ac:dyDescent="0.2">
      <c r="A491" s="40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9.75" customHeight="1" x14ac:dyDescent="0.2">
      <c r="A492" s="40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9.75" customHeight="1" x14ac:dyDescent="0.2">
      <c r="A493" s="40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9.75" customHeight="1" x14ac:dyDescent="0.2">
      <c r="A494" s="40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9.75" customHeight="1" x14ac:dyDescent="0.2">
      <c r="A495" s="40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9.75" customHeight="1" x14ac:dyDescent="0.2">
      <c r="A496" s="40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9.75" customHeight="1" x14ac:dyDescent="0.2">
      <c r="A497" s="40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9.75" customHeight="1" x14ac:dyDescent="0.2">
      <c r="A498" s="40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9.75" customHeight="1" x14ac:dyDescent="0.2">
      <c r="A499" s="40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9.75" customHeight="1" x14ac:dyDescent="0.2">
      <c r="A500" s="40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9.75" customHeight="1" x14ac:dyDescent="0.2">
      <c r="A501" s="40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9.75" customHeight="1" x14ac:dyDescent="0.2">
      <c r="A502" s="40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9.75" customHeight="1" x14ac:dyDescent="0.2">
      <c r="A503" s="40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9.75" customHeight="1" x14ac:dyDescent="0.2">
      <c r="A504" s="40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9.75" customHeight="1" x14ac:dyDescent="0.2">
      <c r="A505" s="40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9.75" customHeight="1" x14ac:dyDescent="0.2">
      <c r="A506" s="40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9.75" customHeight="1" x14ac:dyDescent="0.2">
      <c r="A507" s="40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9.75" customHeight="1" x14ac:dyDescent="0.2">
      <c r="A508" s="40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9.75" customHeight="1" x14ac:dyDescent="0.2">
      <c r="A509" s="40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9.75" customHeight="1" x14ac:dyDescent="0.2">
      <c r="A510" s="40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9.75" customHeight="1" x14ac:dyDescent="0.2">
      <c r="A511" s="40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9.75" customHeight="1" x14ac:dyDescent="0.2">
      <c r="A512" s="40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9.75" customHeight="1" x14ac:dyDescent="0.2">
      <c r="A513" s="40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9.75" customHeight="1" x14ac:dyDescent="0.2">
      <c r="A514" s="40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9.75" customHeight="1" x14ac:dyDescent="0.2">
      <c r="A515" s="40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9.75" customHeight="1" x14ac:dyDescent="0.2">
      <c r="A516" s="40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9.75" customHeight="1" x14ac:dyDescent="0.2">
      <c r="A517" s="40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9.75" customHeight="1" x14ac:dyDescent="0.2">
      <c r="A518" s="40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9.75" customHeight="1" x14ac:dyDescent="0.2">
      <c r="A519" s="40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9.75" customHeight="1" x14ac:dyDescent="0.2">
      <c r="A520" s="40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9.75" customHeight="1" x14ac:dyDescent="0.2">
      <c r="A521" s="40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9.75" customHeight="1" x14ac:dyDescent="0.2">
      <c r="A522" s="40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9.75" customHeight="1" x14ac:dyDescent="0.2">
      <c r="A523" s="40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9.75" customHeight="1" x14ac:dyDescent="0.2">
      <c r="A524" s="40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9.75" customHeight="1" x14ac:dyDescent="0.2">
      <c r="A525" s="40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9.75" customHeight="1" x14ac:dyDescent="0.2">
      <c r="A526" s="40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9.75" customHeight="1" x14ac:dyDescent="0.2">
      <c r="A527" s="40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9.75" customHeight="1" x14ac:dyDescent="0.2">
      <c r="A528" s="40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9.75" customHeight="1" x14ac:dyDescent="0.2">
      <c r="A529" s="40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9.75" customHeight="1" x14ac:dyDescent="0.2">
      <c r="A530" s="40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9.75" customHeight="1" x14ac:dyDescent="0.2">
      <c r="A531" s="40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9.75" customHeight="1" x14ac:dyDescent="0.2">
      <c r="A532" s="40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9.75" customHeight="1" x14ac:dyDescent="0.2">
      <c r="A533" s="40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9.75" customHeight="1" x14ac:dyDescent="0.2">
      <c r="A534" s="40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9.75" customHeight="1" x14ac:dyDescent="0.2">
      <c r="A535" s="40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9.75" customHeight="1" x14ac:dyDescent="0.2">
      <c r="A536" s="40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9.75" customHeight="1" x14ac:dyDescent="0.2">
      <c r="A537" s="40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9.75" customHeight="1" x14ac:dyDescent="0.2">
      <c r="A538" s="40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9.75" customHeight="1" x14ac:dyDescent="0.2">
      <c r="A539" s="40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9.75" customHeight="1" x14ac:dyDescent="0.2">
      <c r="A540" s="40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9.75" customHeight="1" x14ac:dyDescent="0.2">
      <c r="A541" s="40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9.75" customHeight="1" x14ac:dyDescent="0.2">
      <c r="A542" s="40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9.75" customHeight="1" x14ac:dyDescent="0.2">
      <c r="A543" s="40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9.75" customHeight="1" x14ac:dyDescent="0.2">
      <c r="A544" s="40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9.75" customHeight="1" x14ac:dyDescent="0.2">
      <c r="A545" s="40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9.75" customHeight="1" x14ac:dyDescent="0.2">
      <c r="A546" s="40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9.75" customHeight="1" x14ac:dyDescent="0.2">
      <c r="A547" s="40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9.75" customHeight="1" x14ac:dyDescent="0.2">
      <c r="A548" s="40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9.75" customHeight="1" x14ac:dyDescent="0.2">
      <c r="A549" s="40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9.75" customHeight="1" x14ac:dyDescent="0.2">
      <c r="A550" s="40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9.75" customHeight="1" x14ac:dyDescent="0.2">
      <c r="A551" s="40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9.75" customHeight="1" x14ac:dyDescent="0.2">
      <c r="A552" s="40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9.75" customHeight="1" x14ac:dyDescent="0.2">
      <c r="A553" s="40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9.75" customHeight="1" x14ac:dyDescent="0.2">
      <c r="A554" s="40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9.75" customHeight="1" x14ac:dyDescent="0.2">
      <c r="A555" s="40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9.75" customHeight="1" x14ac:dyDescent="0.2">
      <c r="A556" s="40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9.75" customHeight="1" x14ac:dyDescent="0.2">
      <c r="A557" s="40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9.75" customHeight="1" x14ac:dyDescent="0.2">
      <c r="A558" s="40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9.75" customHeight="1" x14ac:dyDescent="0.2">
      <c r="A559" s="40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9.75" customHeight="1" x14ac:dyDescent="0.2">
      <c r="A560" s="40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9.75" customHeight="1" x14ac:dyDescent="0.2">
      <c r="A561" s="40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9.75" customHeight="1" x14ac:dyDescent="0.2">
      <c r="A562" s="40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9.75" customHeight="1" x14ac:dyDescent="0.2">
      <c r="A563" s="40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9.75" customHeight="1" x14ac:dyDescent="0.2">
      <c r="A564" s="40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9.75" customHeight="1" x14ac:dyDescent="0.2">
      <c r="A565" s="40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9.75" customHeight="1" x14ac:dyDescent="0.2">
      <c r="A566" s="40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9.75" customHeight="1" x14ac:dyDescent="0.2">
      <c r="A567" s="40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9.75" customHeight="1" x14ac:dyDescent="0.2">
      <c r="A568" s="40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9.75" customHeight="1" x14ac:dyDescent="0.2">
      <c r="A569" s="40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9.75" customHeight="1" x14ac:dyDescent="0.2">
      <c r="A570" s="40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9.75" customHeight="1" x14ac:dyDescent="0.2">
      <c r="A571" s="40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9.75" customHeight="1" x14ac:dyDescent="0.2">
      <c r="A572" s="40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9.75" customHeight="1" x14ac:dyDescent="0.2">
      <c r="A573" s="40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9.75" customHeight="1" x14ac:dyDescent="0.2">
      <c r="A574" s="40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9.75" customHeight="1" x14ac:dyDescent="0.2">
      <c r="A575" s="40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9.75" customHeight="1" x14ac:dyDescent="0.2">
      <c r="A576" s="40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9.75" customHeight="1" x14ac:dyDescent="0.2">
      <c r="A577" s="40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9.75" customHeight="1" x14ac:dyDescent="0.2">
      <c r="A578" s="40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9.75" customHeight="1" x14ac:dyDescent="0.2">
      <c r="A579" s="40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9.75" customHeight="1" x14ac:dyDescent="0.2">
      <c r="A580" s="40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9.75" customHeight="1" x14ac:dyDescent="0.2">
      <c r="A581" s="40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9.75" customHeight="1" x14ac:dyDescent="0.2">
      <c r="A582" s="40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9.75" customHeight="1" x14ac:dyDescent="0.2">
      <c r="A583" s="40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9.75" customHeight="1" x14ac:dyDescent="0.2">
      <c r="A584" s="40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9.75" customHeight="1" x14ac:dyDescent="0.2">
      <c r="A585" s="40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9.75" customHeight="1" x14ac:dyDescent="0.2">
      <c r="A586" s="40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9.75" customHeight="1" x14ac:dyDescent="0.2">
      <c r="A587" s="40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9.75" customHeight="1" x14ac:dyDescent="0.2">
      <c r="A588" s="40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9.75" customHeight="1" x14ac:dyDescent="0.2">
      <c r="A589" s="40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9.75" customHeight="1" x14ac:dyDescent="0.2">
      <c r="A590" s="40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9.75" customHeight="1" x14ac:dyDescent="0.2">
      <c r="A591" s="40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9.75" customHeight="1" x14ac:dyDescent="0.2">
      <c r="A592" s="40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9.75" customHeight="1" x14ac:dyDescent="0.2">
      <c r="A593" s="40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9.75" customHeight="1" x14ac:dyDescent="0.2">
      <c r="A594" s="40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9.75" customHeight="1" x14ac:dyDescent="0.2">
      <c r="A595" s="40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9.75" customHeight="1" x14ac:dyDescent="0.2">
      <c r="A596" s="40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9.75" customHeight="1" x14ac:dyDescent="0.2">
      <c r="A597" s="40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9.75" customHeight="1" x14ac:dyDescent="0.2">
      <c r="A598" s="40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9.75" customHeight="1" x14ac:dyDescent="0.2">
      <c r="A599" s="40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9.75" customHeight="1" x14ac:dyDescent="0.2">
      <c r="A600" s="40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9.75" customHeight="1" x14ac:dyDescent="0.2">
      <c r="A601" s="40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9.75" customHeight="1" x14ac:dyDescent="0.2">
      <c r="A602" s="40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9.75" customHeight="1" x14ac:dyDescent="0.2">
      <c r="A603" s="40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9.75" customHeight="1" x14ac:dyDescent="0.2">
      <c r="A604" s="40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9.75" customHeight="1" x14ac:dyDescent="0.2">
      <c r="A605" s="40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9.75" customHeight="1" x14ac:dyDescent="0.2">
      <c r="A606" s="40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9.75" customHeight="1" x14ac:dyDescent="0.2">
      <c r="A607" s="40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9.75" customHeight="1" x14ac:dyDescent="0.2">
      <c r="A608" s="40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9.75" customHeight="1" x14ac:dyDescent="0.2">
      <c r="A609" s="40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9.75" customHeight="1" x14ac:dyDescent="0.2">
      <c r="A610" s="40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9.75" customHeight="1" x14ac:dyDescent="0.2">
      <c r="A611" s="40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9.75" customHeight="1" x14ac:dyDescent="0.2">
      <c r="A612" s="40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9.75" customHeight="1" x14ac:dyDescent="0.2">
      <c r="A613" s="40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9.75" customHeight="1" x14ac:dyDescent="0.2">
      <c r="A614" s="40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9.75" customHeight="1" x14ac:dyDescent="0.2">
      <c r="A615" s="40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9.75" customHeight="1" x14ac:dyDescent="0.2">
      <c r="A616" s="40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9.75" customHeight="1" x14ac:dyDescent="0.2">
      <c r="A617" s="40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9.75" customHeight="1" x14ac:dyDescent="0.2">
      <c r="A618" s="40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9.75" customHeight="1" x14ac:dyDescent="0.2">
      <c r="A619" s="40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9.75" customHeight="1" x14ac:dyDescent="0.2">
      <c r="A620" s="40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9.75" customHeight="1" x14ac:dyDescent="0.2">
      <c r="A621" s="40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9.75" customHeight="1" x14ac:dyDescent="0.2">
      <c r="A622" s="40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9.75" customHeight="1" x14ac:dyDescent="0.2">
      <c r="A623" s="40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9.75" customHeight="1" x14ac:dyDescent="0.2">
      <c r="A624" s="40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9.75" customHeight="1" x14ac:dyDescent="0.2">
      <c r="A625" s="40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9.75" customHeight="1" x14ac:dyDescent="0.2">
      <c r="A626" s="40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9.75" customHeight="1" x14ac:dyDescent="0.2">
      <c r="A627" s="40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9.75" customHeight="1" x14ac:dyDescent="0.2">
      <c r="A628" s="40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9.75" customHeight="1" x14ac:dyDescent="0.2">
      <c r="A629" s="40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9.75" customHeight="1" x14ac:dyDescent="0.2">
      <c r="A630" s="40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9.75" customHeight="1" x14ac:dyDescent="0.2">
      <c r="A631" s="40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9.75" customHeight="1" x14ac:dyDescent="0.2">
      <c r="A632" s="40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9.75" customHeight="1" x14ac:dyDescent="0.2">
      <c r="A633" s="40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9.75" customHeight="1" x14ac:dyDescent="0.2">
      <c r="A634" s="40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9.75" customHeight="1" x14ac:dyDescent="0.2">
      <c r="A635" s="40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9.75" customHeight="1" x14ac:dyDescent="0.2">
      <c r="A636" s="40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9.75" customHeight="1" x14ac:dyDescent="0.2">
      <c r="A637" s="40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9.75" customHeight="1" x14ac:dyDescent="0.2">
      <c r="A638" s="40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9.75" customHeight="1" x14ac:dyDescent="0.2">
      <c r="A639" s="40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9.75" customHeight="1" x14ac:dyDescent="0.2">
      <c r="A640" s="40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9.75" customHeight="1" x14ac:dyDescent="0.2">
      <c r="A641" s="40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9.75" customHeight="1" x14ac:dyDescent="0.2">
      <c r="A642" s="40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9.75" customHeight="1" x14ac:dyDescent="0.2">
      <c r="A643" s="40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9.75" customHeight="1" x14ac:dyDescent="0.2">
      <c r="A644" s="40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9.75" customHeight="1" x14ac:dyDescent="0.2">
      <c r="A645" s="40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9.75" customHeight="1" x14ac:dyDescent="0.2">
      <c r="A646" s="40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9.75" customHeight="1" x14ac:dyDescent="0.2">
      <c r="A647" s="40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9.75" customHeight="1" x14ac:dyDescent="0.2">
      <c r="A648" s="40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9.75" customHeight="1" x14ac:dyDescent="0.2">
      <c r="A649" s="40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9.75" customHeight="1" x14ac:dyDescent="0.2">
      <c r="A650" s="40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9.75" customHeight="1" x14ac:dyDescent="0.2">
      <c r="A651" s="40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9.75" customHeight="1" x14ac:dyDescent="0.2">
      <c r="A652" s="40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9.75" customHeight="1" x14ac:dyDescent="0.2">
      <c r="A653" s="40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9.75" customHeight="1" x14ac:dyDescent="0.2">
      <c r="A654" s="40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9.75" customHeight="1" x14ac:dyDescent="0.2">
      <c r="A655" s="40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9.75" customHeight="1" x14ac:dyDescent="0.2">
      <c r="A656" s="40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9.75" customHeight="1" x14ac:dyDescent="0.2">
      <c r="A657" s="40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9.75" customHeight="1" x14ac:dyDescent="0.2">
      <c r="A658" s="40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9.75" customHeight="1" x14ac:dyDescent="0.2">
      <c r="A659" s="40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9.75" customHeight="1" x14ac:dyDescent="0.2">
      <c r="A660" s="40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9.75" customHeight="1" x14ac:dyDescent="0.2">
      <c r="A661" s="40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9.75" customHeight="1" x14ac:dyDescent="0.2">
      <c r="A662" s="40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9.75" customHeight="1" x14ac:dyDescent="0.2">
      <c r="A663" s="40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9.75" customHeight="1" x14ac:dyDescent="0.2">
      <c r="A664" s="40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9.75" customHeight="1" x14ac:dyDescent="0.2">
      <c r="A665" s="40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9.75" customHeight="1" x14ac:dyDescent="0.2">
      <c r="A666" s="40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9.75" customHeight="1" x14ac:dyDescent="0.2">
      <c r="A667" s="40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9.75" customHeight="1" x14ac:dyDescent="0.2">
      <c r="A668" s="40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9.75" customHeight="1" x14ac:dyDescent="0.2">
      <c r="A669" s="40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9.75" customHeight="1" x14ac:dyDescent="0.2">
      <c r="A670" s="40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9.75" customHeight="1" x14ac:dyDescent="0.2">
      <c r="A671" s="40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9.75" customHeight="1" x14ac:dyDescent="0.2">
      <c r="A672" s="40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9.75" customHeight="1" x14ac:dyDescent="0.2">
      <c r="A673" s="40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9.75" customHeight="1" x14ac:dyDescent="0.2">
      <c r="A674" s="40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9.75" customHeight="1" x14ac:dyDescent="0.2">
      <c r="A675" s="40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9.75" customHeight="1" x14ac:dyDescent="0.2">
      <c r="A676" s="40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9.75" customHeight="1" x14ac:dyDescent="0.2">
      <c r="A677" s="40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9.75" customHeight="1" x14ac:dyDescent="0.2">
      <c r="A678" s="40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9.75" customHeight="1" x14ac:dyDescent="0.2">
      <c r="A679" s="40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9.75" customHeight="1" x14ac:dyDescent="0.2">
      <c r="A680" s="40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9.75" customHeight="1" x14ac:dyDescent="0.2">
      <c r="A681" s="40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9.75" customHeight="1" x14ac:dyDescent="0.2">
      <c r="A682" s="40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9.75" customHeight="1" x14ac:dyDescent="0.2">
      <c r="A683" s="40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9.75" customHeight="1" x14ac:dyDescent="0.2">
      <c r="A684" s="40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9.75" customHeight="1" x14ac:dyDescent="0.2">
      <c r="A685" s="40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9.75" customHeight="1" x14ac:dyDescent="0.2">
      <c r="A686" s="40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9.75" customHeight="1" x14ac:dyDescent="0.2">
      <c r="A687" s="40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9.75" customHeight="1" x14ac:dyDescent="0.2">
      <c r="A688" s="40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9.75" customHeight="1" x14ac:dyDescent="0.2">
      <c r="A689" s="40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9.75" customHeight="1" x14ac:dyDescent="0.2">
      <c r="A690" s="40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9.75" customHeight="1" x14ac:dyDescent="0.2">
      <c r="A691" s="40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9.75" customHeight="1" x14ac:dyDescent="0.2">
      <c r="A692" s="40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9.75" customHeight="1" x14ac:dyDescent="0.2">
      <c r="A693" s="40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9.75" customHeight="1" x14ac:dyDescent="0.2">
      <c r="A694" s="40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9.75" customHeight="1" x14ac:dyDescent="0.2">
      <c r="A695" s="40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9.75" customHeight="1" x14ac:dyDescent="0.2">
      <c r="A696" s="40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9.75" customHeight="1" x14ac:dyDescent="0.2">
      <c r="A697" s="40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9.75" customHeight="1" x14ac:dyDescent="0.2">
      <c r="A698" s="40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9.75" customHeight="1" x14ac:dyDescent="0.2">
      <c r="A699" s="40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9.75" customHeight="1" x14ac:dyDescent="0.2">
      <c r="A700" s="40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9.75" customHeight="1" x14ac:dyDescent="0.2">
      <c r="A701" s="40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9.75" customHeight="1" x14ac:dyDescent="0.2">
      <c r="A702" s="40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9.75" customHeight="1" x14ac:dyDescent="0.2">
      <c r="A703" s="40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9.75" customHeight="1" x14ac:dyDescent="0.2">
      <c r="A704" s="40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9.75" customHeight="1" x14ac:dyDescent="0.2">
      <c r="A705" s="40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9.75" customHeight="1" x14ac:dyDescent="0.2">
      <c r="A706" s="40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9.75" customHeight="1" x14ac:dyDescent="0.2">
      <c r="A707" s="40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9.75" customHeight="1" x14ac:dyDescent="0.2">
      <c r="A708" s="40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9.75" customHeight="1" x14ac:dyDescent="0.2">
      <c r="A709" s="40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9.75" customHeight="1" x14ac:dyDescent="0.2">
      <c r="A710" s="40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9.75" customHeight="1" x14ac:dyDescent="0.2">
      <c r="A711" s="40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9.75" customHeight="1" x14ac:dyDescent="0.2">
      <c r="A712" s="40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9.75" customHeight="1" x14ac:dyDescent="0.2">
      <c r="A713" s="40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9.75" customHeight="1" x14ac:dyDescent="0.2">
      <c r="A714" s="40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9.75" customHeight="1" x14ac:dyDescent="0.2">
      <c r="A715" s="40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9.75" customHeight="1" x14ac:dyDescent="0.2">
      <c r="A716" s="40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9.75" customHeight="1" x14ac:dyDescent="0.2">
      <c r="A717" s="40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9.75" customHeight="1" x14ac:dyDescent="0.2">
      <c r="A718" s="40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9.75" customHeight="1" x14ac:dyDescent="0.2">
      <c r="A719" s="40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9.75" customHeight="1" x14ac:dyDescent="0.2">
      <c r="A720" s="40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9.75" customHeight="1" x14ac:dyDescent="0.2">
      <c r="A721" s="40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9.75" customHeight="1" x14ac:dyDescent="0.2">
      <c r="A722" s="40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9.75" customHeight="1" x14ac:dyDescent="0.2">
      <c r="A723" s="40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9.75" customHeight="1" x14ac:dyDescent="0.2">
      <c r="A724" s="40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9.75" customHeight="1" x14ac:dyDescent="0.2">
      <c r="A725" s="40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9.75" customHeight="1" x14ac:dyDescent="0.2">
      <c r="A726" s="40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9.75" customHeight="1" x14ac:dyDescent="0.2">
      <c r="A727" s="40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9.75" customHeight="1" x14ac:dyDescent="0.2">
      <c r="A728" s="40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9.75" customHeight="1" x14ac:dyDescent="0.2">
      <c r="A729" s="40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9.75" customHeight="1" x14ac:dyDescent="0.2">
      <c r="A730" s="40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9.75" customHeight="1" x14ac:dyDescent="0.2">
      <c r="A731" s="40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9.75" customHeight="1" x14ac:dyDescent="0.2">
      <c r="A732" s="40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9.75" customHeight="1" x14ac:dyDescent="0.2">
      <c r="A733" s="40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9.75" customHeight="1" x14ac:dyDescent="0.2">
      <c r="A734" s="40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9.75" customHeight="1" x14ac:dyDescent="0.2">
      <c r="A735" s="40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9.75" customHeight="1" x14ac:dyDescent="0.2">
      <c r="A736" s="40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9.75" customHeight="1" x14ac:dyDescent="0.2">
      <c r="A737" s="40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9.75" customHeight="1" x14ac:dyDescent="0.2">
      <c r="A738" s="40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9.75" customHeight="1" x14ac:dyDescent="0.2">
      <c r="A739" s="40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9.75" customHeight="1" x14ac:dyDescent="0.2">
      <c r="A740" s="40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9.75" customHeight="1" x14ac:dyDescent="0.2">
      <c r="A741" s="40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9.75" customHeight="1" x14ac:dyDescent="0.2">
      <c r="A742" s="40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9.75" customHeight="1" x14ac:dyDescent="0.2">
      <c r="A743" s="40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9.75" customHeight="1" x14ac:dyDescent="0.2">
      <c r="A744" s="40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9.75" customHeight="1" x14ac:dyDescent="0.2">
      <c r="A745" s="40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9.75" customHeight="1" x14ac:dyDescent="0.2">
      <c r="A746" s="40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9.75" customHeight="1" x14ac:dyDescent="0.2">
      <c r="A747" s="40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9.75" customHeight="1" x14ac:dyDescent="0.2">
      <c r="A748" s="40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9.75" customHeight="1" x14ac:dyDescent="0.2">
      <c r="A749" s="40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9.75" customHeight="1" x14ac:dyDescent="0.2">
      <c r="A750" s="40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9.75" customHeight="1" x14ac:dyDescent="0.2">
      <c r="A751" s="40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9.75" customHeight="1" x14ac:dyDescent="0.2">
      <c r="A752" s="40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9.75" customHeight="1" x14ac:dyDescent="0.2">
      <c r="A753" s="40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9.75" customHeight="1" x14ac:dyDescent="0.2">
      <c r="A754" s="40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9.75" customHeight="1" x14ac:dyDescent="0.2">
      <c r="A755" s="40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9.75" customHeight="1" x14ac:dyDescent="0.2">
      <c r="A756" s="40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9.75" customHeight="1" x14ac:dyDescent="0.2">
      <c r="A757" s="40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9.75" customHeight="1" x14ac:dyDescent="0.2">
      <c r="A758" s="40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9.75" customHeight="1" x14ac:dyDescent="0.2">
      <c r="A759" s="40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9.75" customHeight="1" x14ac:dyDescent="0.2">
      <c r="A760" s="40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9.75" customHeight="1" x14ac:dyDescent="0.2">
      <c r="A761" s="40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9.75" customHeight="1" x14ac:dyDescent="0.2">
      <c r="A762" s="40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9.75" customHeight="1" x14ac:dyDescent="0.2">
      <c r="A763" s="40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9.75" customHeight="1" x14ac:dyDescent="0.2">
      <c r="A764" s="40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9.75" customHeight="1" x14ac:dyDescent="0.2">
      <c r="A765" s="40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9.75" customHeight="1" x14ac:dyDescent="0.2">
      <c r="A766" s="40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9.75" customHeight="1" x14ac:dyDescent="0.2">
      <c r="A767" s="40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9.75" customHeight="1" x14ac:dyDescent="0.2">
      <c r="A768" s="40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9.75" customHeight="1" x14ac:dyDescent="0.2">
      <c r="A769" s="40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9.75" customHeight="1" x14ac:dyDescent="0.2">
      <c r="A770" s="40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9.75" customHeight="1" x14ac:dyDescent="0.2">
      <c r="A771" s="40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9.75" customHeight="1" x14ac:dyDescent="0.2">
      <c r="A772" s="40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9.75" customHeight="1" x14ac:dyDescent="0.2">
      <c r="A773" s="40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9.75" customHeight="1" x14ac:dyDescent="0.2">
      <c r="A774" s="40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9.75" customHeight="1" x14ac:dyDescent="0.2">
      <c r="A775" s="40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9.75" customHeight="1" x14ac:dyDescent="0.2">
      <c r="A776" s="40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9.75" customHeight="1" x14ac:dyDescent="0.2">
      <c r="A777" s="40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9.75" customHeight="1" x14ac:dyDescent="0.2">
      <c r="A778" s="40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9.75" customHeight="1" x14ac:dyDescent="0.2">
      <c r="A779" s="40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9.75" customHeight="1" x14ac:dyDescent="0.2">
      <c r="A780" s="40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9.75" customHeight="1" x14ac:dyDescent="0.2">
      <c r="A781" s="40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9.75" customHeight="1" x14ac:dyDescent="0.2">
      <c r="A782" s="40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9.75" customHeight="1" x14ac:dyDescent="0.2">
      <c r="A783" s="40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9.75" customHeight="1" x14ac:dyDescent="0.2">
      <c r="A784" s="40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9.75" customHeight="1" x14ac:dyDescent="0.2">
      <c r="A785" s="40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9.75" customHeight="1" x14ac:dyDescent="0.2">
      <c r="A786" s="40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9.75" customHeight="1" x14ac:dyDescent="0.2">
      <c r="A787" s="40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9.75" customHeight="1" x14ac:dyDescent="0.2">
      <c r="A788" s="40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9.75" customHeight="1" x14ac:dyDescent="0.2">
      <c r="A789" s="40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9.75" customHeight="1" x14ac:dyDescent="0.2">
      <c r="A790" s="40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9.75" customHeight="1" x14ac:dyDescent="0.2">
      <c r="A791" s="40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9.75" customHeight="1" x14ac:dyDescent="0.2">
      <c r="A792" s="40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9.75" customHeight="1" x14ac:dyDescent="0.2">
      <c r="A793" s="40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9.75" customHeight="1" x14ac:dyDescent="0.2">
      <c r="A794" s="40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9.75" customHeight="1" x14ac:dyDescent="0.2">
      <c r="A795" s="40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9.75" customHeight="1" x14ac:dyDescent="0.2">
      <c r="A796" s="40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9.75" customHeight="1" x14ac:dyDescent="0.2">
      <c r="A797" s="40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9.75" customHeight="1" x14ac:dyDescent="0.2">
      <c r="A798" s="40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9.75" customHeight="1" x14ac:dyDescent="0.2">
      <c r="A799" s="40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9.75" customHeight="1" x14ac:dyDescent="0.2">
      <c r="A800" s="40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9.75" customHeight="1" x14ac:dyDescent="0.2">
      <c r="A801" s="40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9.75" customHeight="1" x14ac:dyDescent="0.2">
      <c r="A802" s="40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9.75" customHeight="1" x14ac:dyDescent="0.2">
      <c r="A803" s="40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9.75" customHeight="1" x14ac:dyDescent="0.2">
      <c r="A804" s="40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9.75" customHeight="1" x14ac:dyDescent="0.2">
      <c r="A805" s="40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9.75" customHeight="1" x14ac:dyDescent="0.2">
      <c r="A806" s="40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9.75" customHeight="1" x14ac:dyDescent="0.2">
      <c r="A807" s="40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9.75" customHeight="1" x14ac:dyDescent="0.2">
      <c r="A808" s="40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9.75" customHeight="1" x14ac:dyDescent="0.2">
      <c r="A809" s="40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9.75" customHeight="1" x14ac:dyDescent="0.2">
      <c r="A810" s="40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9.75" customHeight="1" x14ac:dyDescent="0.2">
      <c r="A811" s="40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9.75" customHeight="1" x14ac:dyDescent="0.2">
      <c r="A812" s="40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9.75" customHeight="1" x14ac:dyDescent="0.2">
      <c r="A813" s="40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9.75" customHeight="1" x14ac:dyDescent="0.2">
      <c r="A814" s="40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9.75" customHeight="1" x14ac:dyDescent="0.2">
      <c r="A815" s="40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9.75" customHeight="1" x14ac:dyDescent="0.2">
      <c r="A816" s="40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9.75" customHeight="1" x14ac:dyDescent="0.2">
      <c r="A817" s="40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9.75" customHeight="1" x14ac:dyDescent="0.2">
      <c r="A818" s="40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9.75" customHeight="1" x14ac:dyDescent="0.2">
      <c r="A819" s="40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9.75" customHeight="1" x14ac:dyDescent="0.2">
      <c r="A820" s="40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9.75" customHeight="1" x14ac:dyDescent="0.2">
      <c r="A821" s="40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9.75" customHeight="1" x14ac:dyDescent="0.2">
      <c r="A822" s="40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9.75" customHeight="1" x14ac:dyDescent="0.2">
      <c r="A823" s="40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9.75" customHeight="1" x14ac:dyDescent="0.2">
      <c r="A824" s="40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9.75" customHeight="1" x14ac:dyDescent="0.2">
      <c r="A825" s="40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9.75" customHeight="1" x14ac:dyDescent="0.2">
      <c r="A826" s="40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9.75" customHeight="1" x14ac:dyDescent="0.2">
      <c r="A827" s="40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9.75" customHeight="1" x14ac:dyDescent="0.2">
      <c r="A828" s="40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9.75" customHeight="1" x14ac:dyDescent="0.2">
      <c r="A829" s="40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9.75" customHeight="1" x14ac:dyDescent="0.2">
      <c r="A830" s="40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9.75" customHeight="1" x14ac:dyDescent="0.2">
      <c r="A831" s="40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9.75" customHeight="1" x14ac:dyDescent="0.2">
      <c r="A832" s="40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9.75" customHeight="1" x14ac:dyDescent="0.2">
      <c r="A833" s="40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9.75" customHeight="1" x14ac:dyDescent="0.2">
      <c r="A834" s="40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9.75" customHeight="1" x14ac:dyDescent="0.2">
      <c r="A835" s="40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9.75" customHeight="1" x14ac:dyDescent="0.2">
      <c r="A836" s="40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9.75" customHeight="1" x14ac:dyDescent="0.2">
      <c r="A837" s="40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9.75" customHeight="1" x14ac:dyDescent="0.2">
      <c r="A838" s="40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9.75" customHeight="1" x14ac:dyDescent="0.2">
      <c r="A839" s="40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9.75" customHeight="1" x14ac:dyDescent="0.2">
      <c r="A840" s="40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9.75" customHeight="1" x14ac:dyDescent="0.2">
      <c r="A841" s="40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9.75" customHeight="1" x14ac:dyDescent="0.2">
      <c r="A842" s="40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9.75" customHeight="1" x14ac:dyDescent="0.2">
      <c r="A843" s="40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9.75" customHeight="1" x14ac:dyDescent="0.2">
      <c r="A844" s="40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9.75" customHeight="1" x14ac:dyDescent="0.2">
      <c r="A845" s="40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9.75" customHeight="1" x14ac:dyDescent="0.2">
      <c r="A846" s="40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9.75" customHeight="1" x14ac:dyDescent="0.2">
      <c r="A847" s="40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9.75" customHeight="1" x14ac:dyDescent="0.2">
      <c r="A848" s="40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9.75" customHeight="1" x14ac:dyDescent="0.2">
      <c r="A849" s="40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9.75" customHeight="1" x14ac:dyDescent="0.2">
      <c r="A850" s="40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9.75" customHeight="1" x14ac:dyDescent="0.2">
      <c r="A851" s="40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9.75" customHeight="1" x14ac:dyDescent="0.2">
      <c r="A852" s="40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9.75" customHeight="1" x14ac:dyDescent="0.2">
      <c r="A853" s="40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9.75" customHeight="1" x14ac:dyDescent="0.2">
      <c r="A854" s="40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9.75" customHeight="1" x14ac:dyDescent="0.2">
      <c r="A855" s="40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9.75" customHeight="1" x14ac:dyDescent="0.2">
      <c r="A856" s="40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9.75" customHeight="1" x14ac:dyDescent="0.2">
      <c r="A857" s="40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9.75" customHeight="1" x14ac:dyDescent="0.2">
      <c r="A858" s="40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9.75" customHeight="1" x14ac:dyDescent="0.2">
      <c r="A859" s="40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9.75" customHeight="1" x14ac:dyDescent="0.2">
      <c r="A860" s="40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9.75" customHeight="1" x14ac:dyDescent="0.2">
      <c r="A861" s="40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9.75" customHeight="1" x14ac:dyDescent="0.2">
      <c r="A862" s="40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9.75" customHeight="1" x14ac:dyDescent="0.2">
      <c r="A863" s="40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9.75" customHeight="1" x14ac:dyDescent="0.2">
      <c r="A864" s="40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9.75" customHeight="1" x14ac:dyDescent="0.2">
      <c r="A865" s="40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9.75" customHeight="1" x14ac:dyDescent="0.2">
      <c r="A866" s="40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9.75" customHeight="1" x14ac:dyDescent="0.2">
      <c r="A867" s="40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9.75" customHeight="1" x14ac:dyDescent="0.2">
      <c r="A868" s="40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9.75" customHeight="1" x14ac:dyDescent="0.2">
      <c r="A869" s="40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9.75" customHeight="1" x14ac:dyDescent="0.2">
      <c r="A870" s="40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9.75" customHeight="1" x14ac:dyDescent="0.2">
      <c r="A871" s="40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9.75" customHeight="1" x14ac:dyDescent="0.2">
      <c r="A872" s="40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9.75" customHeight="1" x14ac:dyDescent="0.2">
      <c r="A873" s="40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9.75" customHeight="1" x14ac:dyDescent="0.2">
      <c r="A874" s="40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9.75" customHeight="1" x14ac:dyDescent="0.2">
      <c r="A875" s="40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9.75" customHeight="1" x14ac:dyDescent="0.2">
      <c r="A876" s="40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9.75" customHeight="1" x14ac:dyDescent="0.2">
      <c r="A877" s="40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9.75" customHeight="1" x14ac:dyDescent="0.2">
      <c r="A878" s="40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9.75" customHeight="1" x14ac:dyDescent="0.2">
      <c r="A879" s="40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9.75" customHeight="1" x14ac:dyDescent="0.2">
      <c r="A880" s="40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9.75" customHeight="1" x14ac:dyDescent="0.2">
      <c r="A881" s="40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9.75" customHeight="1" x14ac:dyDescent="0.2">
      <c r="A882" s="40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9.75" customHeight="1" x14ac:dyDescent="0.2">
      <c r="A883" s="40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9.75" customHeight="1" x14ac:dyDescent="0.2">
      <c r="A884" s="40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9.75" customHeight="1" x14ac:dyDescent="0.2">
      <c r="A885" s="40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9.75" customHeight="1" x14ac:dyDescent="0.2">
      <c r="A886" s="40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9.75" customHeight="1" x14ac:dyDescent="0.2">
      <c r="A887" s="40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9.75" customHeight="1" x14ac:dyDescent="0.2">
      <c r="A888" s="40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9.75" customHeight="1" x14ac:dyDescent="0.2">
      <c r="A889" s="40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9.75" customHeight="1" x14ac:dyDescent="0.2">
      <c r="A890" s="40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9.75" customHeight="1" x14ac:dyDescent="0.2">
      <c r="A891" s="40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9.75" customHeight="1" x14ac:dyDescent="0.2">
      <c r="A892" s="40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9.75" customHeight="1" x14ac:dyDescent="0.2">
      <c r="A893" s="40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9.75" customHeight="1" x14ac:dyDescent="0.2">
      <c r="A894" s="40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9.75" customHeight="1" x14ac:dyDescent="0.2">
      <c r="A895" s="40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9.75" customHeight="1" x14ac:dyDescent="0.2">
      <c r="A896" s="40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9.75" customHeight="1" x14ac:dyDescent="0.2">
      <c r="A897" s="40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9.75" customHeight="1" x14ac:dyDescent="0.2">
      <c r="A898" s="40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9.75" customHeight="1" x14ac:dyDescent="0.2">
      <c r="A899" s="40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9.75" customHeight="1" x14ac:dyDescent="0.2">
      <c r="A900" s="40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9.75" customHeight="1" x14ac:dyDescent="0.2">
      <c r="A901" s="40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9.75" customHeight="1" x14ac:dyDescent="0.2">
      <c r="A902" s="40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9.75" customHeight="1" x14ac:dyDescent="0.2">
      <c r="A903" s="40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9.75" customHeight="1" x14ac:dyDescent="0.2">
      <c r="A904" s="40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9.75" customHeight="1" x14ac:dyDescent="0.2">
      <c r="A905" s="40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9.75" customHeight="1" x14ac:dyDescent="0.2">
      <c r="A906" s="40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9.75" customHeight="1" x14ac:dyDescent="0.2">
      <c r="A907" s="40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9.75" customHeight="1" x14ac:dyDescent="0.2">
      <c r="A908" s="40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9.75" customHeight="1" x14ac:dyDescent="0.2">
      <c r="A909" s="40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9.75" customHeight="1" x14ac:dyDescent="0.2">
      <c r="A910" s="40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9.75" customHeight="1" x14ac:dyDescent="0.2">
      <c r="A911" s="40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9.75" customHeight="1" x14ac:dyDescent="0.2">
      <c r="A912" s="40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9.75" customHeight="1" x14ac:dyDescent="0.2">
      <c r="A913" s="40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9.75" customHeight="1" x14ac:dyDescent="0.2">
      <c r="A914" s="40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9.75" customHeight="1" x14ac:dyDescent="0.2">
      <c r="A915" s="40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9.75" customHeight="1" x14ac:dyDescent="0.2">
      <c r="A916" s="40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9.75" customHeight="1" x14ac:dyDescent="0.2">
      <c r="A917" s="40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9.75" customHeight="1" x14ac:dyDescent="0.2">
      <c r="A918" s="40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9.75" customHeight="1" x14ac:dyDescent="0.2">
      <c r="A919" s="40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9.75" customHeight="1" x14ac:dyDescent="0.2">
      <c r="A920" s="40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9.75" customHeight="1" x14ac:dyDescent="0.2">
      <c r="A921" s="40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9.75" customHeight="1" x14ac:dyDescent="0.2">
      <c r="A922" s="40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9.75" customHeight="1" x14ac:dyDescent="0.2">
      <c r="A923" s="40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9.75" customHeight="1" x14ac:dyDescent="0.2">
      <c r="A924" s="40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9.75" customHeight="1" x14ac:dyDescent="0.2">
      <c r="A925" s="40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9.75" customHeight="1" x14ac:dyDescent="0.2">
      <c r="A926" s="40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9.75" customHeight="1" x14ac:dyDescent="0.2">
      <c r="A927" s="40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9.75" customHeight="1" x14ac:dyDescent="0.2">
      <c r="A928" s="40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9.75" customHeight="1" x14ac:dyDescent="0.2">
      <c r="A929" s="40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9.75" customHeight="1" x14ac:dyDescent="0.2">
      <c r="A930" s="40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9.75" customHeight="1" x14ac:dyDescent="0.2">
      <c r="A931" s="40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9.75" customHeight="1" x14ac:dyDescent="0.2">
      <c r="A932" s="40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9.75" customHeight="1" x14ac:dyDescent="0.2">
      <c r="A933" s="40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9.75" customHeight="1" x14ac:dyDescent="0.2">
      <c r="A934" s="40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9.75" customHeight="1" x14ac:dyDescent="0.2">
      <c r="A935" s="40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9.75" customHeight="1" x14ac:dyDescent="0.2">
      <c r="A936" s="40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9.75" customHeight="1" x14ac:dyDescent="0.2">
      <c r="A937" s="40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9.75" customHeight="1" x14ac:dyDescent="0.2">
      <c r="A938" s="40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9.75" customHeight="1" x14ac:dyDescent="0.2">
      <c r="A939" s="40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9.75" customHeight="1" x14ac:dyDescent="0.2">
      <c r="A940" s="40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9.75" customHeight="1" x14ac:dyDescent="0.2">
      <c r="A941" s="40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9.75" customHeight="1" x14ac:dyDescent="0.2">
      <c r="A942" s="40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9.75" customHeight="1" x14ac:dyDescent="0.2">
      <c r="A943" s="40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9.75" customHeight="1" x14ac:dyDescent="0.2">
      <c r="A944" s="40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9.75" customHeight="1" x14ac:dyDescent="0.2">
      <c r="A945" s="40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9.75" customHeight="1" x14ac:dyDescent="0.2">
      <c r="A946" s="40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9.75" customHeight="1" x14ac:dyDescent="0.2">
      <c r="A947" s="40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9.75" customHeight="1" x14ac:dyDescent="0.2">
      <c r="A948" s="40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9.75" customHeight="1" x14ac:dyDescent="0.2">
      <c r="A949" s="40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9.75" customHeight="1" x14ac:dyDescent="0.2">
      <c r="A950" s="40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9.75" customHeight="1" x14ac:dyDescent="0.2">
      <c r="A951" s="40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9.75" customHeight="1" x14ac:dyDescent="0.2">
      <c r="A952" s="40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9.75" customHeight="1" x14ac:dyDescent="0.2">
      <c r="A953" s="40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9.75" customHeight="1" x14ac:dyDescent="0.2">
      <c r="A954" s="40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9.75" customHeight="1" x14ac:dyDescent="0.2">
      <c r="A955" s="40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9.75" customHeight="1" x14ac:dyDescent="0.2">
      <c r="A956" s="40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9.75" customHeight="1" x14ac:dyDescent="0.2">
      <c r="A957" s="40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9.75" customHeight="1" x14ac:dyDescent="0.2">
      <c r="A958" s="40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9.75" customHeight="1" x14ac:dyDescent="0.2">
      <c r="A959" s="40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9.75" customHeight="1" x14ac:dyDescent="0.2">
      <c r="A960" s="40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9.75" customHeight="1" x14ac:dyDescent="0.2">
      <c r="A961" s="40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9.75" customHeight="1" x14ac:dyDescent="0.2">
      <c r="A962" s="40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9.75" customHeight="1" x14ac:dyDescent="0.2">
      <c r="A963" s="40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9.75" customHeight="1" x14ac:dyDescent="0.2">
      <c r="A964" s="40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9.75" customHeight="1" x14ac:dyDescent="0.2">
      <c r="A965" s="40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9.75" customHeight="1" x14ac:dyDescent="0.2">
      <c r="A966" s="40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9.75" customHeight="1" x14ac:dyDescent="0.2">
      <c r="A967" s="40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9.75" customHeight="1" x14ac:dyDescent="0.2">
      <c r="A968" s="40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9.75" customHeight="1" x14ac:dyDescent="0.2">
      <c r="A969" s="40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9.75" customHeight="1" x14ac:dyDescent="0.2">
      <c r="A970" s="40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9.75" customHeight="1" x14ac:dyDescent="0.2">
      <c r="A971" s="40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9.75" customHeight="1" x14ac:dyDescent="0.2">
      <c r="A972" s="40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9.75" customHeight="1" x14ac:dyDescent="0.2">
      <c r="A973" s="40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9.75" customHeight="1" x14ac:dyDescent="0.2">
      <c r="A974" s="40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9.75" customHeight="1" x14ac:dyDescent="0.2">
      <c r="A975" s="40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9.75" customHeight="1" x14ac:dyDescent="0.2">
      <c r="A976" s="40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9.75" customHeight="1" x14ac:dyDescent="0.2">
      <c r="A977" s="40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9.75" customHeight="1" x14ac:dyDescent="0.2">
      <c r="A978" s="40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9.75" customHeight="1" x14ac:dyDescent="0.2">
      <c r="A979" s="40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9.75" customHeight="1" x14ac:dyDescent="0.2">
      <c r="A980" s="40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9.75" customHeight="1" x14ac:dyDescent="0.2">
      <c r="A981" s="40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9.75" customHeight="1" x14ac:dyDescent="0.2">
      <c r="A982" s="40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9.75" customHeight="1" x14ac:dyDescent="0.2">
      <c r="A983" s="40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9.75" customHeight="1" x14ac:dyDescent="0.2">
      <c r="A984" s="40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9.75" customHeight="1" x14ac:dyDescent="0.2">
      <c r="A985" s="40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9.75" customHeight="1" x14ac:dyDescent="0.2">
      <c r="A986" s="40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9.75" customHeight="1" x14ac:dyDescent="0.2">
      <c r="A987" s="40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9.75" customHeight="1" x14ac:dyDescent="0.2">
      <c r="A988" s="40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9.75" customHeight="1" x14ac:dyDescent="0.2">
      <c r="A989" s="40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9.75" customHeight="1" x14ac:dyDescent="0.2">
      <c r="A990" s="40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9.75" customHeight="1" x14ac:dyDescent="0.2">
      <c r="A991" s="40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9.75" customHeight="1" x14ac:dyDescent="0.2">
      <c r="A992" s="40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9.75" customHeight="1" x14ac:dyDescent="0.2">
      <c r="A993" s="40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9.75" customHeight="1" x14ac:dyDescent="0.2">
      <c r="A994" s="40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9.75" customHeight="1" x14ac:dyDescent="0.2">
      <c r="A995" s="40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9.75" customHeight="1" x14ac:dyDescent="0.2">
      <c r="A996" s="40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9.75" customHeight="1" x14ac:dyDescent="0.2">
      <c r="A997" s="40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9.75" customHeight="1" x14ac:dyDescent="0.2">
      <c r="A998" s="40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9.75" customHeight="1" x14ac:dyDescent="0.2">
      <c r="A999" s="40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Haz clic e introduce un valor de la lista de elementos" sqref="L8:L37" xr:uid="{00000000-0002-0000-0300-000000000000}">
      <formula1>"EJECUTADO,EN EJECUCIÓN,NO INICIADO"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Z1000"/>
  <sheetViews>
    <sheetView workbookViewId="0"/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29.42578125" customWidth="1"/>
    <col min="13" max="26" width="10" customWidth="1"/>
  </cols>
  <sheetData>
    <row r="1" spans="1:26" ht="22.5" customHeight="1" x14ac:dyDescent="0.25">
      <c r="A1" s="152"/>
      <c r="B1" s="153" t="s">
        <v>0</v>
      </c>
      <c r="C1" s="138"/>
      <c r="D1" s="138"/>
      <c r="E1" s="138"/>
      <c r="F1" s="138"/>
      <c r="G1" s="138"/>
      <c r="H1" s="138"/>
      <c r="I1" s="138"/>
      <c r="J1" s="138"/>
      <c r="K1" s="110"/>
      <c r="L1" s="53"/>
      <c r="M1" s="54"/>
      <c r="N1" s="54"/>
      <c r="O1" s="54"/>
      <c r="P1" s="54"/>
      <c r="Q1" s="54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 x14ac:dyDescent="0.25">
      <c r="A2" s="112"/>
      <c r="B2" s="154" t="s">
        <v>2</v>
      </c>
      <c r="C2" s="123"/>
      <c r="D2" s="123"/>
      <c r="E2" s="123"/>
      <c r="F2" s="123"/>
      <c r="G2" s="123"/>
      <c r="H2" s="123"/>
      <c r="I2" s="123"/>
      <c r="J2" s="123"/>
      <c r="K2" s="112"/>
      <c r="L2" s="56" t="s">
        <v>3</v>
      </c>
      <c r="M2" s="54"/>
      <c r="N2" s="54"/>
      <c r="O2" s="54"/>
      <c r="P2" s="54"/>
      <c r="Q2" s="54"/>
      <c r="R2" s="55"/>
      <c r="S2" s="55"/>
      <c r="T2" s="55"/>
      <c r="U2" s="55"/>
      <c r="V2" s="55"/>
      <c r="W2" s="55"/>
      <c r="X2" s="55"/>
      <c r="Y2" s="55"/>
      <c r="Z2" s="55"/>
    </row>
    <row r="3" spans="1:26" ht="15.75" customHeight="1" x14ac:dyDescent="0.25">
      <c r="A3" s="114"/>
      <c r="B3" s="155" t="s">
        <v>118</v>
      </c>
      <c r="C3" s="141"/>
      <c r="D3" s="141"/>
      <c r="E3" s="141"/>
      <c r="F3" s="141"/>
      <c r="G3" s="141"/>
      <c r="H3" s="141"/>
      <c r="I3" s="141"/>
      <c r="J3" s="141"/>
      <c r="K3" s="114"/>
      <c r="L3" s="56"/>
      <c r="M3" s="54"/>
      <c r="N3" s="54"/>
      <c r="O3" s="54"/>
      <c r="P3" s="54"/>
      <c r="Q3" s="54"/>
      <c r="R3" s="55"/>
      <c r="S3" s="55"/>
      <c r="T3" s="55"/>
      <c r="U3" s="55"/>
      <c r="V3" s="55"/>
      <c r="W3" s="55"/>
      <c r="X3" s="55"/>
      <c r="Y3" s="55"/>
      <c r="Z3" s="55"/>
    </row>
    <row r="4" spans="1:26" ht="24" customHeight="1" x14ac:dyDescent="0.3">
      <c r="A4" s="156" t="s">
        <v>6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54"/>
      <c r="N4" s="54"/>
      <c r="O4" s="54"/>
      <c r="P4" s="54"/>
      <c r="Q4" s="54"/>
      <c r="R4" s="55"/>
      <c r="S4" s="55"/>
      <c r="T4" s="55"/>
      <c r="U4" s="55"/>
      <c r="V4" s="55"/>
      <c r="W4" s="55"/>
      <c r="X4" s="55"/>
      <c r="Y4" s="55"/>
      <c r="Z4" s="55"/>
    </row>
    <row r="5" spans="1:26" ht="35.25" customHeight="1" x14ac:dyDescent="0.35">
      <c r="A5" s="157" t="s">
        <v>52</v>
      </c>
      <c r="B5" s="102"/>
      <c r="C5" s="151" t="s">
        <v>119</v>
      </c>
      <c r="D5" s="101"/>
      <c r="E5" s="101"/>
      <c r="F5" s="101"/>
      <c r="G5" s="102"/>
      <c r="H5" s="150" t="s">
        <v>15</v>
      </c>
      <c r="I5" s="101"/>
      <c r="J5" s="102"/>
      <c r="K5" s="151" t="s">
        <v>16</v>
      </c>
      <c r="L5" s="102"/>
      <c r="M5" s="54"/>
      <c r="N5" s="54"/>
      <c r="O5" s="54"/>
      <c r="P5" s="54"/>
      <c r="Q5" s="54"/>
      <c r="R5" s="55"/>
      <c r="S5" s="55"/>
      <c r="T5" s="55"/>
      <c r="U5" s="55"/>
      <c r="V5" s="55"/>
      <c r="W5" s="55"/>
      <c r="X5" s="55"/>
      <c r="Y5" s="55"/>
      <c r="Z5" s="55"/>
    </row>
    <row r="6" spans="1:26" ht="26.25" customHeight="1" x14ac:dyDescent="0.3">
      <c r="A6" s="158" t="s">
        <v>54</v>
      </c>
      <c r="B6" s="158" t="s">
        <v>55</v>
      </c>
      <c r="C6" s="158" t="s">
        <v>56</v>
      </c>
      <c r="D6" s="158" t="s">
        <v>57</v>
      </c>
      <c r="E6" s="158" t="s">
        <v>58</v>
      </c>
      <c r="F6" s="158" t="s">
        <v>59</v>
      </c>
      <c r="G6" s="158" t="s">
        <v>60</v>
      </c>
      <c r="H6" s="158" t="s">
        <v>59</v>
      </c>
      <c r="I6" s="158" t="s">
        <v>61</v>
      </c>
      <c r="J6" s="158" t="s">
        <v>59</v>
      </c>
      <c r="K6" s="158" t="s">
        <v>62</v>
      </c>
      <c r="L6" s="158" t="s">
        <v>63</v>
      </c>
      <c r="M6" s="57"/>
      <c r="N6" s="57"/>
      <c r="O6" s="57"/>
      <c r="P6" s="57"/>
      <c r="Q6" s="58"/>
      <c r="R6" s="59"/>
      <c r="S6" s="59"/>
      <c r="T6" s="59"/>
      <c r="U6" s="59"/>
      <c r="V6" s="59"/>
      <c r="W6" s="59"/>
      <c r="X6" s="59"/>
      <c r="Y6" s="59"/>
      <c r="Z6" s="59"/>
    </row>
    <row r="7" spans="1:26" ht="21.75" customHeight="1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54"/>
      <c r="N7" s="54"/>
      <c r="O7" s="54"/>
      <c r="P7" s="54"/>
      <c r="Q7" s="54"/>
      <c r="R7" s="55"/>
      <c r="S7" s="55"/>
      <c r="T7" s="55"/>
      <c r="U7" s="55"/>
      <c r="V7" s="55"/>
      <c r="W7" s="55"/>
      <c r="X7" s="55"/>
      <c r="Y7" s="55"/>
      <c r="Z7" s="55"/>
    </row>
    <row r="8" spans="1:26" ht="87" customHeight="1" x14ac:dyDescent="0.25">
      <c r="A8" s="60" t="s">
        <v>120</v>
      </c>
      <c r="B8" s="61" t="s">
        <v>121</v>
      </c>
      <c r="C8" s="62" t="s">
        <v>122</v>
      </c>
      <c r="D8" s="63">
        <v>0.5</v>
      </c>
      <c r="E8" s="64">
        <v>45367</v>
      </c>
      <c r="F8" s="65">
        <v>0.6</v>
      </c>
      <c r="G8" s="66">
        <v>45574</v>
      </c>
      <c r="H8" s="67">
        <v>0.7</v>
      </c>
      <c r="I8" s="68">
        <v>45621</v>
      </c>
      <c r="J8" s="67">
        <v>0.8</v>
      </c>
      <c r="K8" s="69" t="s">
        <v>123</v>
      </c>
      <c r="L8" s="70" t="s">
        <v>124</v>
      </c>
      <c r="M8" s="71"/>
      <c r="N8" s="71"/>
      <c r="O8" s="71"/>
      <c r="P8" s="71"/>
      <c r="Q8" s="71"/>
      <c r="R8" s="72"/>
      <c r="S8" s="72"/>
      <c r="T8" s="72"/>
      <c r="U8" s="72"/>
      <c r="V8" s="72"/>
      <c r="W8" s="72"/>
      <c r="X8" s="72"/>
      <c r="Y8" s="72"/>
      <c r="Z8" s="72"/>
    </row>
    <row r="9" spans="1:26" ht="51" customHeight="1" x14ac:dyDescent="0.25">
      <c r="A9" s="73"/>
      <c r="B9" s="74"/>
      <c r="C9" s="75"/>
      <c r="D9" s="76">
        <v>1</v>
      </c>
      <c r="E9" s="66">
        <v>45367</v>
      </c>
      <c r="F9" s="67">
        <v>1</v>
      </c>
      <c r="G9" s="66">
        <v>45574</v>
      </c>
      <c r="H9" s="67">
        <v>1</v>
      </c>
      <c r="I9" s="68">
        <v>45621</v>
      </c>
      <c r="J9" s="67">
        <v>1</v>
      </c>
      <c r="K9" s="77" t="s">
        <v>125</v>
      </c>
      <c r="L9" s="70" t="s">
        <v>124</v>
      </c>
      <c r="M9" s="71"/>
      <c r="N9" s="71"/>
      <c r="O9" s="71"/>
      <c r="P9" s="71"/>
      <c r="Q9" s="71"/>
      <c r="R9" s="72"/>
      <c r="S9" s="72"/>
      <c r="T9" s="72"/>
      <c r="U9" s="72"/>
      <c r="V9" s="72"/>
      <c r="W9" s="72"/>
      <c r="X9" s="72"/>
      <c r="Y9" s="72"/>
      <c r="Z9" s="72"/>
    </row>
    <row r="10" spans="1:26" ht="63" customHeight="1" x14ac:dyDescent="0.25">
      <c r="A10" s="73"/>
      <c r="B10" s="74"/>
      <c r="C10" s="75"/>
      <c r="D10" s="76">
        <v>1</v>
      </c>
      <c r="E10" s="78">
        <v>45367</v>
      </c>
      <c r="F10" s="67">
        <v>1</v>
      </c>
      <c r="G10" s="66">
        <v>45574</v>
      </c>
      <c r="H10" s="67">
        <v>1</v>
      </c>
      <c r="I10" s="68">
        <v>45621</v>
      </c>
      <c r="J10" s="67">
        <v>1</v>
      </c>
      <c r="K10" s="79" t="s">
        <v>126</v>
      </c>
      <c r="L10" s="70" t="s">
        <v>124</v>
      </c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58.5" customHeight="1" x14ac:dyDescent="0.25">
      <c r="A11" s="60" t="s">
        <v>127</v>
      </c>
      <c r="B11" s="61" t="s">
        <v>128</v>
      </c>
      <c r="C11" s="62" t="s">
        <v>129</v>
      </c>
      <c r="D11" s="80">
        <v>1</v>
      </c>
      <c r="E11" s="66">
        <v>45367</v>
      </c>
      <c r="F11" s="65">
        <v>1</v>
      </c>
      <c r="G11" s="66">
        <v>45574</v>
      </c>
      <c r="H11" s="65">
        <v>1</v>
      </c>
      <c r="I11" s="66">
        <v>45621</v>
      </c>
      <c r="J11" s="65">
        <v>1</v>
      </c>
      <c r="K11" s="69" t="s">
        <v>130</v>
      </c>
      <c r="L11" s="70" t="s">
        <v>124</v>
      </c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59.25" customHeight="1" x14ac:dyDescent="0.25">
      <c r="A12" s="81"/>
      <c r="B12" s="82"/>
      <c r="C12" s="83"/>
      <c r="D12" s="80">
        <v>1</v>
      </c>
      <c r="E12" s="66">
        <v>45367</v>
      </c>
      <c r="F12" s="84">
        <v>1</v>
      </c>
      <c r="G12" s="66">
        <v>45574</v>
      </c>
      <c r="H12" s="65">
        <v>1</v>
      </c>
      <c r="I12" s="66">
        <v>45621</v>
      </c>
      <c r="J12" s="65">
        <v>1</v>
      </c>
      <c r="K12" s="69" t="s">
        <v>131</v>
      </c>
      <c r="L12" s="70" t="s">
        <v>124</v>
      </c>
      <c r="M12" s="54"/>
      <c r="N12" s="54"/>
      <c r="O12" s="54"/>
      <c r="P12" s="54"/>
      <c r="Q12" s="54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38.25" customHeight="1" x14ac:dyDescent="0.25">
      <c r="A13" s="81"/>
      <c r="B13" s="85"/>
      <c r="C13" s="86"/>
      <c r="D13" s="80">
        <v>1</v>
      </c>
      <c r="E13" s="66">
        <v>45367</v>
      </c>
      <c r="F13" s="65">
        <v>1</v>
      </c>
      <c r="G13" s="66">
        <v>45574</v>
      </c>
      <c r="H13" s="65">
        <v>1</v>
      </c>
      <c r="I13" s="66">
        <v>45621</v>
      </c>
      <c r="J13" s="65">
        <v>1</v>
      </c>
      <c r="K13" s="77" t="s">
        <v>132</v>
      </c>
      <c r="L13" s="70" t="s">
        <v>124</v>
      </c>
      <c r="M13" s="54"/>
      <c r="N13" s="54"/>
      <c r="O13" s="54"/>
      <c r="P13" s="54"/>
      <c r="Q13" s="54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38.25" customHeight="1" x14ac:dyDescent="0.25">
      <c r="A14" s="87" t="s">
        <v>133</v>
      </c>
      <c r="B14" s="88" t="s">
        <v>134</v>
      </c>
      <c r="C14" s="89" t="s">
        <v>135</v>
      </c>
      <c r="D14" s="80">
        <v>0.4</v>
      </c>
      <c r="E14" s="66">
        <v>45367</v>
      </c>
      <c r="F14" s="65">
        <v>0.6</v>
      </c>
      <c r="G14" s="66">
        <v>45574</v>
      </c>
      <c r="H14" s="65">
        <v>1</v>
      </c>
      <c r="I14" s="66">
        <v>45621</v>
      </c>
      <c r="J14" s="65">
        <v>1</v>
      </c>
      <c r="K14" s="90" t="s">
        <v>136</v>
      </c>
      <c r="L14" s="70" t="s">
        <v>124</v>
      </c>
      <c r="M14" s="54"/>
      <c r="N14" s="54"/>
      <c r="O14" s="54"/>
      <c r="P14" s="54"/>
      <c r="Q14" s="54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38.25" customHeight="1" x14ac:dyDescent="0.25">
      <c r="A15" s="91"/>
      <c r="B15" s="82"/>
      <c r="C15" s="83"/>
      <c r="D15" s="80">
        <v>0.4</v>
      </c>
      <c r="E15" s="66">
        <v>45367</v>
      </c>
      <c r="F15" s="65">
        <v>0.5</v>
      </c>
      <c r="G15" s="66">
        <v>45574</v>
      </c>
      <c r="H15" s="65">
        <v>0.7</v>
      </c>
      <c r="I15" s="66">
        <v>45621</v>
      </c>
      <c r="J15" s="65">
        <v>1</v>
      </c>
      <c r="K15" s="90" t="s">
        <v>137</v>
      </c>
      <c r="L15" s="70" t="s">
        <v>124</v>
      </c>
      <c r="M15" s="54"/>
      <c r="N15" s="54"/>
      <c r="O15" s="54"/>
      <c r="P15" s="54"/>
      <c r="Q15" s="54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38.25" customHeight="1" x14ac:dyDescent="0.25">
      <c r="A16" s="92"/>
      <c r="B16" s="93"/>
      <c r="C16" s="94"/>
      <c r="D16" s="80">
        <v>0.3</v>
      </c>
      <c r="E16" s="66">
        <v>45367</v>
      </c>
      <c r="F16" s="65">
        <v>0.6</v>
      </c>
      <c r="G16" s="66">
        <v>45574</v>
      </c>
      <c r="H16" s="65">
        <v>0.8</v>
      </c>
      <c r="I16" s="66">
        <v>45621</v>
      </c>
      <c r="J16" s="65">
        <v>1</v>
      </c>
      <c r="K16" s="90" t="s">
        <v>138</v>
      </c>
      <c r="L16" s="70" t="s">
        <v>124</v>
      </c>
      <c r="M16" s="54"/>
      <c r="N16" s="54"/>
      <c r="O16" s="54"/>
      <c r="P16" s="54"/>
      <c r="Q16" s="54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38.25" customHeight="1" x14ac:dyDescent="0.25">
      <c r="A17" s="92"/>
      <c r="B17" s="93"/>
      <c r="C17" s="94"/>
      <c r="D17" s="95"/>
      <c r="E17" s="96"/>
      <c r="F17" s="96"/>
      <c r="G17" s="96"/>
      <c r="H17" s="96"/>
      <c r="I17" s="96"/>
      <c r="J17" s="96"/>
      <c r="K17" s="97"/>
      <c r="L17" s="98"/>
      <c r="M17" s="54"/>
      <c r="N17" s="54"/>
      <c r="O17" s="54"/>
      <c r="P17" s="54"/>
      <c r="Q17" s="54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38.25" customHeight="1" x14ac:dyDescent="0.25">
      <c r="A18" s="91"/>
      <c r="B18" s="82"/>
      <c r="C18" s="83"/>
      <c r="D18" s="95"/>
      <c r="E18" s="96"/>
      <c r="F18" s="96"/>
      <c r="G18" s="96"/>
      <c r="H18" s="96"/>
      <c r="I18" s="96"/>
      <c r="J18" s="96"/>
      <c r="K18" s="97"/>
      <c r="L18" s="98"/>
      <c r="M18" s="54"/>
      <c r="N18" s="54"/>
      <c r="O18" s="54"/>
      <c r="P18" s="54"/>
      <c r="Q18" s="54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38.25" customHeight="1" x14ac:dyDescent="0.25">
      <c r="A19" s="92"/>
      <c r="B19" s="93"/>
      <c r="C19" s="94"/>
      <c r="D19" s="95"/>
      <c r="E19" s="96"/>
      <c r="F19" s="96"/>
      <c r="G19" s="96"/>
      <c r="H19" s="96"/>
      <c r="I19" s="96"/>
      <c r="J19" s="96"/>
      <c r="K19" s="97"/>
      <c r="L19" s="98"/>
      <c r="M19" s="54"/>
      <c r="N19" s="54"/>
      <c r="O19" s="54"/>
      <c r="P19" s="54"/>
      <c r="Q19" s="54"/>
      <c r="R19" s="99"/>
      <c r="S19" s="99"/>
      <c r="T19" s="99"/>
      <c r="U19" s="99"/>
      <c r="V19" s="99"/>
      <c r="W19" s="99"/>
      <c r="X19" s="99"/>
      <c r="Y19" s="99"/>
      <c r="Z19" s="99"/>
    </row>
    <row r="20" spans="1:26" ht="38.25" customHeight="1" x14ac:dyDescent="0.25">
      <c r="A20" s="92"/>
      <c r="B20" s="93"/>
      <c r="C20" s="94"/>
      <c r="D20" s="95"/>
      <c r="E20" s="96"/>
      <c r="F20" s="96"/>
      <c r="G20" s="96"/>
      <c r="H20" s="96"/>
      <c r="I20" s="96"/>
      <c r="J20" s="96"/>
      <c r="K20" s="97"/>
      <c r="L20" s="98"/>
      <c r="M20" s="54"/>
      <c r="N20" s="54"/>
      <c r="O20" s="54"/>
      <c r="P20" s="54"/>
      <c r="Q20" s="54"/>
      <c r="R20" s="99"/>
      <c r="S20" s="99"/>
      <c r="T20" s="99"/>
      <c r="U20" s="99"/>
      <c r="V20" s="99"/>
      <c r="W20" s="99"/>
      <c r="X20" s="99"/>
      <c r="Y20" s="99"/>
      <c r="Z20" s="99"/>
    </row>
    <row r="21" spans="1:26" ht="38.25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99"/>
      <c r="S21" s="99"/>
      <c r="T21" s="99"/>
      <c r="U21" s="99"/>
      <c r="V21" s="99"/>
      <c r="W21" s="99"/>
      <c r="X21" s="99"/>
      <c r="Y21" s="99"/>
      <c r="Z21" s="99"/>
    </row>
    <row r="22" spans="1:26" ht="38.2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99"/>
      <c r="S22" s="99"/>
      <c r="T22" s="99"/>
      <c r="U22" s="99"/>
      <c r="V22" s="99"/>
      <c r="W22" s="99"/>
      <c r="X22" s="99"/>
      <c r="Y22" s="99"/>
      <c r="Z22" s="99"/>
    </row>
    <row r="23" spans="1:26" ht="38.2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99"/>
      <c r="S23" s="99"/>
      <c r="T23" s="99"/>
      <c r="U23" s="99"/>
      <c r="V23" s="99"/>
      <c r="W23" s="99"/>
      <c r="X23" s="99"/>
      <c r="Y23" s="99"/>
      <c r="Z23" s="99"/>
    </row>
    <row r="24" spans="1:26" ht="38.25" customHeight="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99"/>
      <c r="S24" s="99"/>
      <c r="T24" s="99"/>
      <c r="U24" s="99"/>
      <c r="V24" s="99"/>
      <c r="W24" s="99"/>
      <c r="X24" s="99"/>
      <c r="Y24" s="99"/>
      <c r="Z24" s="99"/>
    </row>
    <row r="25" spans="1:26" ht="38.25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99"/>
      <c r="S25" s="99"/>
      <c r="T25" s="99"/>
      <c r="U25" s="99"/>
      <c r="V25" s="99"/>
      <c r="W25" s="99"/>
      <c r="X25" s="99"/>
      <c r="Y25" s="99"/>
      <c r="Z25" s="99"/>
    </row>
    <row r="26" spans="1:26" ht="38.2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38.25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99"/>
      <c r="S27" s="99"/>
      <c r="T27" s="99"/>
      <c r="U27" s="99"/>
      <c r="V27" s="99"/>
      <c r="W27" s="99"/>
      <c r="X27" s="99"/>
      <c r="Y27" s="99"/>
      <c r="Z27" s="99"/>
    </row>
    <row r="28" spans="1:26" ht="38.25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99"/>
      <c r="S28" s="99"/>
      <c r="T28" s="99"/>
      <c r="U28" s="99"/>
      <c r="V28" s="99"/>
      <c r="W28" s="99"/>
      <c r="X28" s="99"/>
      <c r="Y28" s="99"/>
      <c r="Z28" s="99"/>
    </row>
    <row r="29" spans="1:26" ht="38.25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99"/>
      <c r="S29" s="99"/>
      <c r="T29" s="99"/>
      <c r="U29" s="99"/>
      <c r="V29" s="99"/>
      <c r="W29" s="99"/>
      <c r="X29" s="99"/>
      <c r="Y29" s="99"/>
      <c r="Z29" s="99"/>
    </row>
    <row r="30" spans="1:26" ht="38.25" customHeight="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99"/>
      <c r="S30" s="99"/>
      <c r="T30" s="99"/>
      <c r="U30" s="99"/>
      <c r="V30" s="99"/>
      <c r="W30" s="99"/>
      <c r="X30" s="99"/>
      <c r="Y30" s="99"/>
      <c r="Z30" s="99"/>
    </row>
    <row r="31" spans="1:26" ht="38.2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99"/>
      <c r="S31" s="99"/>
      <c r="T31" s="99"/>
      <c r="U31" s="99"/>
      <c r="V31" s="99"/>
      <c r="W31" s="99"/>
      <c r="X31" s="99"/>
      <c r="Y31" s="99"/>
      <c r="Z31" s="99"/>
    </row>
    <row r="32" spans="1:26" ht="38.2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99"/>
      <c r="S32" s="99"/>
      <c r="T32" s="99"/>
      <c r="U32" s="99"/>
      <c r="V32" s="99"/>
      <c r="W32" s="99"/>
      <c r="X32" s="99"/>
      <c r="Y32" s="99"/>
      <c r="Z32" s="99"/>
    </row>
    <row r="33" spans="1:26" ht="38.2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99"/>
      <c r="S33" s="99"/>
      <c r="T33" s="99"/>
      <c r="U33" s="99"/>
      <c r="V33" s="99"/>
      <c r="W33" s="99"/>
      <c r="X33" s="99"/>
      <c r="Y33" s="99"/>
      <c r="Z33" s="99"/>
    </row>
    <row r="34" spans="1:26" ht="30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99"/>
      <c r="S34" s="99"/>
      <c r="T34" s="99"/>
      <c r="U34" s="99"/>
      <c r="V34" s="99"/>
      <c r="W34" s="99"/>
      <c r="X34" s="99"/>
      <c r="Y34" s="99"/>
      <c r="Z34" s="99"/>
    </row>
    <row r="35" spans="1:26" ht="30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99"/>
      <c r="S35" s="99"/>
      <c r="T35" s="99"/>
      <c r="U35" s="99"/>
      <c r="V35" s="99"/>
      <c r="W35" s="99"/>
      <c r="X35" s="99"/>
      <c r="Y35" s="99"/>
      <c r="Z35" s="99"/>
    </row>
    <row r="36" spans="1:26" ht="22.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99"/>
      <c r="S36" s="99"/>
      <c r="T36" s="99"/>
      <c r="U36" s="99"/>
      <c r="V36" s="99"/>
      <c r="W36" s="99"/>
      <c r="X36" s="99"/>
      <c r="Y36" s="99"/>
      <c r="Z36" s="99"/>
    </row>
    <row r="37" spans="1:26" ht="18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99"/>
      <c r="S37" s="99"/>
      <c r="T37" s="99"/>
      <c r="U37" s="99"/>
      <c r="V37" s="99"/>
      <c r="W37" s="99"/>
      <c r="X37" s="99"/>
      <c r="Y37" s="99"/>
      <c r="Z37" s="99"/>
    </row>
    <row r="38" spans="1:26" ht="18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99"/>
      <c r="S38" s="99"/>
      <c r="T38" s="99"/>
      <c r="U38" s="99"/>
      <c r="V38" s="99"/>
      <c r="W38" s="99"/>
      <c r="X38" s="99"/>
      <c r="Y38" s="99"/>
      <c r="Z38" s="99"/>
    </row>
    <row r="39" spans="1:26" ht="1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99"/>
      <c r="S39" s="99"/>
      <c r="T39" s="99"/>
      <c r="U39" s="99"/>
      <c r="V39" s="99"/>
      <c r="W39" s="99"/>
      <c r="X39" s="99"/>
      <c r="Y39" s="99"/>
      <c r="Z39" s="99"/>
    </row>
    <row r="40" spans="1:26" ht="9.75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9.7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99"/>
      <c r="S41" s="99"/>
      <c r="T41" s="99"/>
      <c r="U41" s="99"/>
      <c r="V41" s="99"/>
      <c r="W41" s="99"/>
      <c r="X41" s="99"/>
      <c r="Y41" s="99"/>
      <c r="Z41" s="99"/>
    </row>
    <row r="42" spans="1:26" ht="9.7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99"/>
      <c r="S42" s="99"/>
      <c r="T42" s="99"/>
      <c r="U42" s="99"/>
      <c r="V42" s="99"/>
      <c r="W42" s="99"/>
      <c r="X42" s="99"/>
      <c r="Y42" s="99"/>
      <c r="Z42" s="99"/>
    </row>
    <row r="43" spans="1:26" ht="9.75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99"/>
      <c r="S43" s="99"/>
      <c r="T43" s="99"/>
      <c r="U43" s="99"/>
      <c r="V43" s="99"/>
      <c r="W43" s="99"/>
      <c r="X43" s="99"/>
      <c r="Y43" s="99"/>
      <c r="Z43" s="99"/>
    </row>
    <row r="44" spans="1:26" ht="9.7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99"/>
      <c r="S44" s="99"/>
      <c r="T44" s="99"/>
      <c r="U44" s="99"/>
      <c r="V44" s="99"/>
      <c r="W44" s="99"/>
      <c r="X44" s="99"/>
      <c r="Y44" s="99"/>
      <c r="Z44" s="99"/>
    </row>
    <row r="45" spans="1:26" ht="9.75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99"/>
      <c r="S45" s="99"/>
      <c r="T45" s="99"/>
      <c r="U45" s="99"/>
      <c r="V45" s="99"/>
      <c r="W45" s="99"/>
      <c r="X45" s="99"/>
      <c r="Y45" s="99"/>
      <c r="Z45" s="99"/>
    </row>
    <row r="46" spans="1:26" ht="9.7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99"/>
      <c r="S46" s="99"/>
      <c r="T46" s="99"/>
      <c r="U46" s="99"/>
      <c r="V46" s="99"/>
      <c r="W46" s="99"/>
      <c r="X46" s="99"/>
      <c r="Y46" s="99"/>
      <c r="Z46" s="99"/>
    </row>
    <row r="47" spans="1:26" ht="9.7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99"/>
      <c r="S47" s="99"/>
      <c r="T47" s="99"/>
      <c r="U47" s="99"/>
      <c r="V47" s="99"/>
      <c r="W47" s="99"/>
      <c r="X47" s="99"/>
      <c r="Y47" s="99"/>
      <c r="Z47" s="99"/>
    </row>
    <row r="48" spans="1:26" ht="9.7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99"/>
      <c r="S48" s="99"/>
      <c r="T48" s="99"/>
      <c r="U48" s="99"/>
      <c r="V48" s="99"/>
      <c r="W48" s="99"/>
      <c r="X48" s="99"/>
      <c r="Y48" s="99"/>
      <c r="Z48" s="99"/>
    </row>
    <row r="49" spans="1:26" ht="9.7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99"/>
      <c r="S49" s="99"/>
      <c r="T49" s="99"/>
      <c r="U49" s="99"/>
      <c r="V49" s="99"/>
      <c r="W49" s="99"/>
      <c r="X49" s="99"/>
      <c r="Y49" s="99"/>
      <c r="Z49" s="99"/>
    </row>
    <row r="50" spans="1:26" ht="9.75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99"/>
      <c r="S50" s="99"/>
      <c r="T50" s="99"/>
      <c r="U50" s="99"/>
      <c r="V50" s="99"/>
      <c r="W50" s="99"/>
      <c r="X50" s="99"/>
      <c r="Y50" s="99"/>
      <c r="Z50" s="99"/>
    </row>
    <row r="51" spans="1:26" ht="9.75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99"/>
      <c r="S51" s="99"/>
      <c r="T51" s="99"/>
      <c r="U51" s="99"/>
      <c r="V51" s="99"/>
      <c r="W51" s="99"/>
      <c r="X51" s="99"/>
      <c r="Y51" s="99"/>
      <c r="Z51" s="99"/>
    </row>
    <row r="52" spans="1:26" ht="9.75" customHeight="1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99"/>
      <c r="S52" s="99"/>
      <c r="T52" s="99"/>
      <c r="U52" s="99"/>
      <c r="V52" s="99"/>
      <c r="W52" s="99"/>
      <c r="X52" s="99"/>
      <c r="Y52" s="99"/>
      <c r="Z52" s="99"/>
    </row>
    <row r="53" spans="1:26" ht="9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99"/>
      <c r="S53" s="99"/>
      <c r="T53" s="99"/>
      <c r="U53" s="99"/>
      <c r="V53" s="99"/>
      <c r="W53" s="99"/>
      <c r="X53" s="99"/>
      <c r="Y53" s="99"/>
      <c r="Z53" s="99"/>
    </row>
    <row r="54" spans="1:26" ht="9.7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99"/>
      <c r="S54" s="99"/>
      <c r="T54" s="99"/>
      <c r="U54" s="99"/>
      <c r="V54" s="99"/>
      <c r="W54" s="99"/>
      <c r="X54" s="99"/>
      <c r="Y54" s="99"/>
      <c r="Z54" s="99"/>
    </row>
    <row r="55" spans="1:26" ht="9.7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99"/>
      <c r="S55" s="99"/>
      <c r="T55" s="99"/>
      <c r="U55" s="99"/>
      <c r="V55" s="99"/>
      <c r="W55" s="99"/>
      <c r="X55" s="99"/>
      <c r="Y55" s="99"/>
      <c r="Z55" s="99"/>
    </row>
    <row r="56" spans="1:26" ht="9.75" customHeight="1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99"/>
      <c r="S56" s="99"/>
      <c r="T56" s="99"/>
      <c r="U56" s="99"/>
      <c r="V56" s="99"/>
      <c r="W56" s="99"/>
      <c r="X56" s="99"/>
      <c r="Y56" s="99"/>
      <c r="Z56" s="99"/>
    </row>
    <row r="57" spans="1:26" ht="9.7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99"/>
      <c r="S57" s="99"/>
      <c r="T57" s="99"/>
      <c r="U57" s="99"/>
      <c r="V57" s="99"/>
      <c r="W57" s="99"/>
      <c r="X57" s="99"/>
      <c r="Y57" s="99"/>
      <c r="Z57" s="99"/>
    </row>
    <row r="58" spans="1:26" ht="9.75" customHeigh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99"/>
      <c r="S58" s="99"/>
      <c r="T58" s="99"/>
      <c r="U58" s="99"/>
      <c r="V58" s="99"/>
      <c r="W58" s="99"/>
      <c r="X58" s="99"/>
      <c r="Y58" s="99"/>
      <c r="Z58" s="99"/>
    </row>
    <row r="59" spans="1:26" ht="9.7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99"/>
      <c r="S59" s="99"/>
      <c r="T59" s="99"/>
      <c r="U59" s="99"/>
      <c r="V59" s="99"/>
      <c r="W59" s="99"/>
      <c r="X59" s="99"/>
      <c r="Y59" s="99"/>
      <c r="Z59" s="99"/>
    </row>
    <row r="60" spans="1:26" ht="9.7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99"/>
      <c r="S60" s="99"/>
      <c r="T60" s="99"/>
      <c r="U60" s="99"/>
      <c r="V60" s="99"/>
      <c r="W60" s="99"/>
      <c r="X60" s="99"/>
      <c r="Y60" s="99"/>
      <c r="Z60" s="99"/>
    </row>
    <row r="61" spans="1:26" ht="9.75" customHeight="1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99"/>
      <c r="S61" s="99"/>
      <c r="T61" s="99"/>
      <c r="U61" s="99"/>
      <c r="V61" s="99"/>
      <c r="W61" s="99"/>
      <c r="X61" s="99"/>
      <c r="Y61" s="99"/>
      <c r="Z61" s="99"/>
    </row>
    <row r="62" spans="1:26" ht="9.7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99"/>
      <c r="S62" s="99"/>
      <c r="T62" s="99"/>
      <c r="U62" s="99"/>
      <c r="V62" s="99"/>
      <c r="W62" s="99"/>
      <c r="X62" s="99"/>
      <c r="Y62" s="99"/>
      <c r="Z62" s="99"/>
    </row>
    <row r="63" spans="1:26" ht="9.7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99"/>
      <c r="S63" s="99"/>
      <c r="T63" s="99"/>
      <c r="U63" s="99"/>
      <c r="V63" s="99"/>
      <c r="W63" s="99"/>
      <c r="X63" s="99"/>
      <c r="Y63" s="99"/>
      <c r="Z63" s="99"/>
    </row>
    <row r="64" spans="1:26" ht="9.7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99"/>
      <c r="S64" s="99"/>
      <c r="T64" s="99"/>
      <c r="U64" s="99"/>
      <c r="V64" s="99"/>
      <c r="W64" s="99"/>
      <c r="X64" s="99"/>
      <c r="Y64" s="99"/>
      <c r="Z64" s="99"/>
    </row>
    <row r="65" spans="1:26" ht="9.7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99"/>
      <c r="S65" s="99"/>
      <c r="T65" s="99"/>
      <c r="U65" s="99"/>
      <c r="V65" s="99"/>
      <c r="W65" s="99"/>
      <c r="X65" s="99"/>
      <c r="Y65" s="99"/>
      <c r="Z65" s="99"/>
    </row>
    <row r="66" spans="1:26" ht="9.7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99"/>
      <c r="S66" s="99"/>
      <c r="T66" s="99"/>
      <c r="U66" s="99"/>
      <c r="V66" s="99"/>
      <c r="W66" s="99"/>
      <c r="X66" s="99"/>
      <c r="Y66" s="99"/>
      <c r="Z66" s="99"/>
    </row>
    <row r="67" spans="1:26" ht="9.7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99"/>
      <c r="S67" s="99"/>
      <c r="T67" s="99"/>
      <c r="U67" s="99"/>
      <c r="V67" s="99"/>
      <c r="W67" s="99"/>
      <c r="X67" s="99"/>
      <c r="Y67" s="99"/>
      <c r="Z67" s="99"/>
    </row>
    <row r="68" spans="1:26" ht="9.7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99"/>
      <c r="S68" s="99"/>
      <c r="T68" s="99"/>
      <c r="U68" s="99"/>
      <c r="V68" s="99"/>
      <c r="W68" s="99"/>
      <c r="X68" s="99"/>
      <c r="Y68" s="99"/>
      <c r="Z68" s="99"/>
    </row>
    <row r="69" spans="1:26" ht="9.7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99"/>
      <c r="S69" s="99"/>
      <c r="T69" s="99"/>
      <c r="U69" s="99"/>
      <c r="V69" s="99"/>
      <c r="W69" s="99"/>
      <c r="X69" s="99"/>
      <c r="Y69" s="99"/>
      <c r="Z69" s="99"/>
    </row>
    <row r="70" spans="1:26" ht="9.75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99"/>
      <c r="S70" s="99"/>
      <c r="T70" s="99"/>
      <c r="U70" s="99"/>
      <c r="V70" s="99"/>
      <c r="W70" s="99"/>
      <c r="X70" s="99"/>
      <c r="Y70" s="99"/>
      <c r="Z70" s="99"/>
    </row>
    <row r="71" spans="1:26" ht="9.75" customHeight="1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99"/>
      <c r="S71" s="99"/>
      <c r="T71" s="99"/>
      <c r="U71" s="99"/>
      <c r="V71" s="99"/>
      <c r="W71" s="99"/>
      <c r="X71" s="99"/>
      <c r="Y71" s="99"/>
      <c r="Z71" s="99"/>
    </row>
    <row r="72" spans="1:26" ht="9.75" customHeight="1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99"/>
      <c r="S72" s="99"/>
      <c r="T72" s="99"/>
      <c r="U72" s="99"/>
      <c r="V72" s="99"/>
      <c r="W72" s="99"/>
      <c r="X72" s="99"/>
      <c r="Y72" s="99"/>
      <c r="Z72" s="99"/>
    </row>
    <row r="73" spans="1:26" ht="9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99"/>
      <c r="S73" s="99"/>
      <c r="T73" s="99"/>
      <c r="U73" s="99"/>
      <c r="V73" s="99"/>
      <c r="W73" s="99"/>
      <c r="X73" s="99"/>
      <c r="Y73" s="99"/>
      <c r="Z73" s="99"/>
    </row>
    <row r="74" spans="1:26" ht="9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99"/>
      <c r="S74" s="99"/>
      <c r="T74" s="99"/>
      <c r="U74" s="99"/>
      <c r="V74" s="99"/>
      <c r="W74" s="99"/>
      <c r="X74" s="99"/>
      <c r="Y74" s="99"/>
      <c r="Z74" s="99"/>
    </row>
    <row r="75" spans="1:26" ht="9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99"/>
      <c r="S75" s="99"/>
      <c r="T75" s="99"/>
      <c r="U75" s="99"/>
      <c r="V75" s="99"/>
      <c r="W75" s="99"/>
      <c r="X75" s="99"/>
      <c r="Y75" s="99"/>
      <c r="Z75" s="99"/>
    </row>
    <row r="76" spans="1:26" ht="9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99"/>
      <c r="S76" s="99"/>
      <c r="T76" s="99"/>
      <c r="U76" s="99"/>
      <c r="V76" s="99"/>
      <c r="W76" s="99"/>
      <c r="X76" s="99"/>
      <c r="Y76" s="99"/>
      <c r="Z76" s="99"/>
    </row>
    <row r="77" spans="1:26" ht="9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99"/>
      <c r="S77" s="99"/>
      <c r="T77" s="99"/>
      <c r="U77" s="99"/>
      <c r="V77" s="99"/>
      <c r="W77" s="99"/>
      <c r="X77" s="99"/>
      <c r="Y77" s="99"/>
      <c r="Z77" s="99"/>
    </row>
    <row r="78" spans="1:26" ht="9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99"/>
      <c r="S78" s="99"/>
      <c r="T78" s="99"/>
      <c r="U78" s="99"/>
      <c r="V78" s="99"/>
      <c r="W78" s="99"/>
      <c r="X78" s="99"/>
      <c r="Y78" s="99"/>
      <c r="Z78" s="99"/>
    </row>
    <row r="79" spans="1:26" ht="9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99"/>
      <c r="S79" s="99"/>
      <c r="T79" s="99"/>
      <c r="U79" s="99"/>
      <c r="V79" s="99"/>
      <c r="W79" s="99"/>
      <c r="X79" s="99"/>
      <c r="Y79" s="99"/>
      <c r="Z79" s="99"/>
    </row>
    <row r="80" spans="1:26" ht="9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99"/>
      <c r="S80" s="99"/>
      <c r="T80" s="99"/>
      <c r="U80" s="99"/>
      <c r="V80" s="99"/>
      <c r="W80" s="99"/>
      <c r="X80" s="99"/>
      <c r="Y80" s="99"/>
      <c r="Z80" s="99"/>
    </row>
    <row r="81" spans="1:26" ht="9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99"/>
      <c r="S81" s="99"/>
      <c r="T81" s="99"/>
      <c r="U81" s="99"/>
      <c r="V81" s="99"/>
      <c r="W81" s="99"/>
      <c r="X81" s="99"/>
      <c r="Y81" s="99"/>
      <c r="Z81" s="99"/>
    </row>
    <row r="82" spans="1:26" ht="9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99"/>
      <c r="S82" s="99"/>
      <c r="T82" s="99"/>
      <c r="U82" s="99"/>
      <c r="V82" s="99"/>
      <c r="W82" s="99"/>
      <c r="X82" s="99"/>
      <c r="Y82" s="99"/>
      <c r="Z82" s="99"/>
    </row>
    <row r="83" spans="1:26" ht="9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99"/>
      <c r="S83" s="99"/>
      <c r="T83" s="99"/>
      <c r="U83" s="99"/>
      <c r="V83" s="99"/>
      <c r="W83" s="99"/>
      <c r="X83" s="99"/>
      <c r="Y83" s="99"/>
      <c r="Z83" s="99"/>
    </row>
    <row r="84" spans="1:26" ht="9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99"/>
      <c r="S84" s="99"/>
      <c r="T84" s="99"/>
      <c r="U84" s="99"/>
      <c r="V84" s="99"/>
      <c r="W84" s="99"/>
      <c r="X84" s="99"/>
      <c r="Y84" s="99"/>
      <c r="Z84" s="99"/>
    </row>
    <row r="85" spans="1:26" ht="9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99"/>
      <c r="S85" s="99"/>
      <c r="T85" s="99"/>
      <c r="U85" s="99"/>
      <c r="V85" s="99"/>
      <c r="W85" s="99"/>
      <c r="X85" s="99"/>
      <c r="Y85" s="99"/>
      <c r="Z85" s="99"/>
    </row>
    <row r="86" spans="1:26" ht="9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99"/>
      <c r="S86" s="99"/>
      <c r="T86" s="99"/>
      <c r="U86" s="99"/>
      <c r="V86" s="99"/>
      <c r="W86" s="99"/>
      <c r="X86" s="99"/>
      <c r="Y86" s="99"/>
      <c r="Z86" s="99"/>
    </row>
    <row r="87" spans="1:26" ht="9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99"/>
      <c r="S87" s="99"/>
      <c r="T87" s="99"/>
      <c r="U87" s="99"/>
      <c r="V87" s="99"/>
      <c r="W87" s="99"/>
      <c r="X87" s="99"/>
      <c r="Y87" s="99"/>
      <c r="Z87" s="99"/>
    </row>
    <row r="88" spans="1:26" ht="9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99"/>
      <c r="S88" s="99"/>
      <c r="T88" s="99"/>
      <c r="U88" s="99"/>
      <c r="V88" s="99"/>
      <c r="W88" s="99"/>
      <c r="X88" s="99"/>
      <c r="Y88" s="99"/>
      <c r="Z88" s="99"/>
    </row>
    <row r="89" spans="1:26" ht="9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99"/>
      <c r="S89" s="99"/>
      <c r="T89" s="99"/>
      <c r="U89" s="99"/>
      <c r="V89" s="99"/>
      <c r="W89" s="99"/>
      <c r="X89" s="99"/>
      <c r="Y89" s="99"/>
      <c r="Z89" s="99"/>
    </row>
    <row r="90" spans="1:26" ht="9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99"/>
      <c r="S90" s="99"/>
      <c r="T90" s="99"/>
      <c r="U90" s="99"/>
      <c r="V90" s="99"/>
      <c r="W90" s="99"/>
      <c r="X90" s="99"/>
      <c r="Y90" s="99"/>
      <c r="Z90" s="99"/>
    </row>
    <row r="91" spans="1:26" ht="9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99"/>
      <c r="S91" s="99"/>
      <c r="T91" s="99"/>
      <c r="U91" s="99"/>
      <c r="V91" s="99"/>
      <c r="W91" s="99"/>
      <c r="X91" s="99"/>
      <c r="Y91" s="99"/>
      <c r="Z91" s="99"/>
    </row>
    <row r="92" spans="1:26" ht="9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99"/>
      <c r="S92" s="99"/>
      <c r="T92" s="99"/>
      <c r="U92" s="99"/>
      <c r="V92" s="99"/>
      <c r="W92" s="99"/>
      <c r="X92" s="99"/>
      <c r="Y92" s="99"/>
      <c r="Z92" s="99"/>
    </row>
    <row r="93" spans="1:26" ht="9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99"/>
      <c r="S93" s="99"/>
      <c r="T93" s="99"/>
      <c r="U93" s="99"/>
      <c r="V93" s="99"/>
      <c r="W93" s="99"/>
      <c r="X93" s="99"/>
      <c r="Y93" s="99"/>
      <c r="Z93" s="99"/>
    </row>
    <row r="94" spans="1:26" ht="9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99"/>
      <c r="S94" s="99"/>
      <c r="T94" s="99"/>
      <c r="U94" s="99"/>
      <c r="V94" s="99"/>
      <c r="W94" s="99"/>
      <c r="X94" s="99"/>
      <c r="Y94" s="99"/>
      <c r="Z94" s="99"/>
    </row>
    <row r="95" spans="1:26" ht="9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99"/>
      <c r="S95" s="99"/>
      <c r="T95" s="99"/>
      <c r="U95" s="99"/>
      <c r="V95" s="99"/>
      <c r="W95" s="99"/>
      <c r="X95" s="99"/>
      <c r="Y95" s="99"/>
      <c r="Z95" s="99"/>
    </row>
    <row r="96" spans="1:26" ht="9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99"/>
      <c r="S96" s="99"/>
      <c r="T96" s="99"/>
      <c r="U96" s="99"/>
      <c r="V96" s="99"/>
      <c r="W96" s="99"/>
      <c r="X96" s="99"/>
      <c r="Y96" s="99"/>
      <c r="Z96" s="99"/>
    </row>
    <row r="97" spans="1:26" ht="9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99"/>
      <c r="S97" s="99"/>
      <c r="T97" s="99"/>
      <c r="U97" s="99"/>
      <c r="V97" s="99"/>
      <c r="W97" s="99"/>
      <c r="X97" s="99"/>
      <c r="Y97" s="99"/>
      <c r="Z97" s="99"/>
    </row>
    <row r="98" spans="1:26" ht="9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99"/>
      <c r="S98" s="99"/>
      <c r="T98" s="99"/>
      <c r="U98" s="99"/>
      <c r="V98" s="99"/>
      <c r="W98" s="99"/>
      <c r="X98" s="99"/>
      <c r="Y98" s="99"/>
      <c r="Z98" s="99"/>
    </row>
    <row r="99" spans="1:26" ht="9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99"/>
      <c r="S99" s="99"/>
      <c r="T99" s="99"/>
      <c r="U99" s="99"/>
      <c r="V99" s="99"/>
      <c r="W99" s="99"/>
      <c r="X99" s="99"/>
      <c r="Y99" s="99"/>
      <c r="Z99" s="99"/>
    </row>
    <row r="100" spans="1:26" ht="9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99"/>
      <c r="S100" s="99"/>
      <c r="T100" s="99"/>
      <c r="U100" s="99"/>
      <c r="V100" s="99"/>
      <c r="W100" s="99"/>
      <c r="X100" s="99"/>
      <c r="Y100" s="99"/>
      <c r="Z100" s="99"/>
    </row>
    <row r="101" spans="1:26" ht="9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99"/>
      <c r="S101" s="99"/>
      <c r="T101" s="99"/>
      <c r="U101" s="99"/>
      <c r="V101" s="99"/>
      <c r="W101" s="99"/>
      <c r="X101" s="99"/>
      <c r="Y101" s="99"/>
      <c r="Z101" s="99"/>
    </row>
    <row r="102" spans="1:26" ht="9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99"/>
      <c r="S102" s="99"/>
      <c r="T102" s="99"/>
      <c r="U102" s="99"/>
      <c r="V102" s="99"/>
      <c r="W102" s="99"/>
      <c r="X102" s="99"/>
      <c r="Y102" s="99"/>
      <c r="Z102" s="99"/>
    </row>
    <row r="103" spans="1:26" ht="9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99"/>
      <c r="S103" s="99"/>
      <c r="T103" s="99"/>
      <c r="U103" s="99"/>
      <c r="V103" s="99"/>
      <c r="W103" s="99"/>
      <c r="X103" s="99"/>
      <c r="Y103" s="99"/>
      <c r="Z103" s="99"/>
    </row>
    <row r="104" spans="1:26" ht="9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99"/>
      <c r="S104" s="99"/>
      <c r="T104" s="99"/>
      <c r="U104" s="99"/>
      <c r="V104" s="99"/>
      <c r="W104" s="99"/>
      <c r="X104" s="99"/>
      <c r="Y104" s="99"/>
      <c r="Z104" s="99"/>
    </row>
    <row r="105" spans="1:26" ht="9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99"/>
      <c r="S105" s="99"/>
      <c r="T105" s="99"/>
      <c r="U105" s="99"/>
      <c r="V105" s="99"/>
      <c r="W105" s="99"/>
      <c r="X105" s="99"/>
      <c r="Y105" s="99"/>
      <c r="Z105" s="99"/>
    </row>
    <row r="106" spans="1:26" ht="9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99"/>
      <c r="S106" s="99"/>
      <c r="T106" s="99"/>
      <c r="U106" s="99"/>
      <c r="V106" s="99"/>
      <c r="W106" s="99"/>
      <c r="X106" s="99"/>
      <c r="Y106" s="99"/>
      <c r="Z106" s="99"/>
    </row>
    <row r="107" spans="1:26" ht="9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99"/>
      <c r="S107" s="99"/>
      <c r="T107" s="99"/>
      <c r="U107" s="99"/>
      <c r="V107" s="99"/>
      <c r="W107" s="99"/>
      <c r="X107" s="99"/>
      <c r="Y107" s="99"/>
      <c r="Z107" s="99"/>
    </row>
    <row r="108" spans="1:26" ht="9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99"/>
      <c r="S108" s="99"/>
      <c r="T108" s="99"/>
      <c r="U108" s="99"/>
      <c r="V108" s="99"/>
      <c r="W108" s="99"/>
      <c r="X108" s="99"/>
      <c r="Y108" s="99"/>
      <c r="Z108" s="99"/>
    </row>
    <row r="109" spans="1:26" ht="9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99"/>
      <c r="S109" s="99"/>
      <c r="T109" s="99"/>
      <c r="U109" s="99"/>
      <c r="V109" s="99"/>
      <c r="W109" s="99"/>
      <c r="X109" s="99"/>
      <c r="Y109" s="99"/>
      <c r="Z109" s="99"/>
    </row>
    <row r="110" spans="1:26" ht="9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99"/>
      <c r="S110" s="99"/>
      <c r="T110" s="99"/>
      <c r="U110" s="99"/>
      <c r="V110" s="99"/>
      <c r="W110" s="99"/>
      <c r="X110" s="99"/>
      <c r="Y110" s="99"/>
      <c r="Z110" s="99"/>
    </row>
    <row r="111" spans="1:26" ht="9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99"/>
      <c r="S111" s="99"/>
      <c r="T111" s="99"/>
      <c r="U111" s="99"/>
      <c r="V111" s="99"/>
      <c r="W111" s="99"/>
      <c r="X111" s="99"/>
      <c r="Y111" s="99"/>
      <c r="Z111" s="99"/>
    </row>
    <row r="112" spans="1:26" ht="9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99"/>
      <c r="S112" s="99"/>
      <c r="T112" s="99"/>
      <c r="U112" s="99"/>
      <c r="V112" s="99"/>
      <c r="W112" s="99"/>
      <c r="X112" s="99"/>
      <c r="Y112" s="99"/>
      <c r="Z112" s="99"/>
    </row>
    <row r="113" spans="1:26" ht="9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99"/>
      <c r="S113" s="99"/>
      <c r="T113" s="99"/>
      <c r="U113" s="99"/>
      <c r="V113" s="99"/>
      <c r="W113" s="99"/>
      <c r="X113" s="99"/>
      <c r="Y113" s="99"/>
      <c r="Z113" s="99"/>
    </row>
    <row r="114" spans="1:26" ht="9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99"/>
      <c r="S114" s="99"/>
      <c r="T114" s="99"/>
      <c r="U114" s="99"/>
      <c r="V114" s="99"/>
      <c r="W114" s="99"/>
      <c r="X114" s="99"/>
      <c r="Y114" s="99"/>
      <c r="Z114" s="99"/>
    </row>
    <row r="115" spans="1:26" ht="9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99"/>
      <c r="S115" s="99"/>
      <c r="T115" s="99"/>
      <c r="U115" s="99"/>
      <c r="V115" s="99"/>
      <c r="W115" s="99"/>
      <c r="X115" s="99"/>
      <c r="Y115" s="99"/>
      <c r="Z115" s="99"/>
    </row>
    <row r="116" spans="1:26" ht="9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ht="9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99"/>
      <c r="S117" s="99"/>
      <c r="T117" s="99"/>
      <c r="U117" s="99"/>
      <c r="V117" s="99"/>
      <c r="W117" s="99"/>
      <c r="X117" s="99"/>
      <c r="Y117" s="99"/>
      <c r="Z117" s="99"/>
    </row>
    <row r="118" spans="1:26" ht="9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99"/>
      <c r="S118" s="99"/>
      <c r="T118" s="99"/>
      <c r="U118" s="99"/>
      <c r="V118" s="99"/>
      <c r="W118" s="99"/>
      <c r="X118" s="99"/>
      <c r="Y118" s="99"/>
      <c r="Z118" s="99"/>
    </row>
    <row r="119" spans="1:26" ht="9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99"/>
      <c r="S119" s="99"/>
      <c r="T119" s="99"/>
      <c r="U119" s="99"/>
      <c r="V119" s="99"/>
      <c r="W119" s="99"/>
      <c r="X119" s="99"/>
      <c r="Y119" s="99"/>
      <c r="Z119" s="99"/>
    </row>
    <row r="120" spans="1:26" ht="9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99"/>
      <c r="S120" s="99"/>
      <c r="T120" s="99"/>
      <c r="U120" s="99"/>
      <c r="V120" s="99"/>
      <c r="W120" s="99"/>
      <c r="X120" s="99"/>
      <c r="Y120" s="99"/>
      <c r="Z120" s="99"/>
    </row>
    <row r="121" spans="1:26" ht="9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99"/>
      <c r="S121" s="99"/>
      <c r="T121" s="99"/>
      <c r="U121" s="99"/>
      <c r="V121" s="99"/>
      <c r="W121" s="99"/>
      <c r="X121" s="99"/>
      <c r="Y121" s="99"/>
      <c r="Z121" s="99"/>
    </row>
    <row r="122" spans="1:26" ht="9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99"/>
      <c r="S122" s="99"/>
      <c r="T122" s="99"/>
      <c r="U122" s="99"/>
      <c r="V122" s="99"/>
      <c r="W122" s="99"/>
      <c r="X122" s="99"/>
      <c r="Y122" s="99"/>
      <c r="Z122" s="99"/>
    </row>
    <row r="123" spans="1:26" ht="9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99"/>
      <c r="S123" s="99"/>
      <c r="T123" s="99"/>
      <c r="U123" s="99"/>
      <c r="V123" s="99"/>
      <c r="W123" s="99"/>
      <c r="X123" s="99"/>
      <c r="Y123" s="99"/>
      <c r="Z123" s="99"/>
    </row>
    <row r="124" spans="1:26" ht="9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99"/>
      <c r="S124" s="99"/>
      <c r="T124" s="99"/>
      <c r="U124" s="99"/>
      <c r="V124" s="99"/>
      <c r="W124" s="99"/>
      <c r="X124" s="99"/>
      <c r="Y124" s="99"/>
      <c r="Z124" s="99"/>
    </row>
    <row r="125" spans="1:26" ht="9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99"/>
      <c r="S125" s="99"/>
      <c r="T125" s="99"/>
      <c r="U125" s="99"/>
      <c r="V125" s="99"/>
      <c r="W125" s="99"/>
      <c r="X125" s="99"/>
      <c r="Y125" s="99"/>
      <c r="Z125" s="99"/>
    </row>
    <row r="126" spans="1:26" ht="9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99"/>
      <c r="S126" s="99"/>
      <c r="T126" s="99"/>
      <c r="U126" s="99"/>
      <c r="V126" s="99"/>
      <c r="W126" s="99"/>
      <c r="X126" s="99"/>
      <c r="Y126" s="99"/>
      <c r="Z126" s="99"/>
    </row>
    <row r="127" spans="1:26" ht="9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99"/>
      <c r="S127" s="99"/>
      <c r="T127" s="99"/>
      <c r="U127" s="99"/>
      <c r="V127" s="99"/>
      <c r="W127" s="99"/>
      <c r="X127" s="99"/>
      <c r="Y127" s="99"/>
      <c r="Z127" s="99"/>
    </row>
    <row r="128" spans="1:26" ht="9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99"/>
      <c r="S128" s="99"/>
      <c r="T128" s="99"/>
      <c r="U128" s="99"/>
      <c r="V128" s="99"/>
      <c r="W128" s="99"/>
      <c r="X128" s="99"/>
      <c r="Y128" s="99"/>
      <c r="Z128" s="99"/>
    </row>
    <row r="129" spans="1:26" ht="9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99"/>
      <c r="S129" s="99"/>
      <c r="T129" s="99"/>
      <c r="U129" s="99"/>
      <c r="V129" s="99"/>
      <c r="W129" s="99"/>
      <c r="X129" s="99"/>
      <c r="Y129" s="99"/>
      <c r="Z129" s="99"/>
    </row>
    <row r="130" spans="1:26" ht="9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99"/>
      <c r="S130" s="99"/>
      <c r="T130" s="99"/>
      <c r="U130" s="99"/>
      <c r="V130" s="99"/>
      <c r="W130" s="99"/>
      <c r="X130" s="99"/>
      <c r="Y130" s="99"/>
      <c r="Z130" s="99"/>
    </row>
    <row r="131" spans="1:26" ht="9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99"/>
      <c r="S131" s="99"/>
      <c r="T131" s="99"/>
      <c r="U131" s="99"/>
      <c r="V131" s="99"/>
      <c r="W131" s="99"/>
      <c r="X131" s="99"/>
      <c r="Y131" s="99"/>
      <c r="Z131" s="99"/>
    </row>
    <row r="132" spans="1:26" ht="9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 t="s">
        <v>71</v>
      </c>
      <c r="M132" s="54"/>
      <c r="N132" s="54"/>
      <c r="O132" s="54"/>
      <c r="P132" s="54"/>
      <c r="Q132" s="54"/>
      <c r="R132" s="99"/>
      <c r="S132" s="99"/>
      <c r="T132" s="99"/>
      <c r="U132" s="99"/>
      <c r="V132" s="99"/>
      <c r="W132" s="99"/>
      <c r="X132" s="99"/>
      <c r="Y132" s="99"/>
      <c r="Z132" s="99"/>
    </row>
    <row r="133" spans="1:26" ht="9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 t="s">
        <v>139</v>
      </c>
      <c r="M133" s="54"/>
      <c r="N133" s="54"/>
      <c r="O133" s="54"/>
      <c r="P133" s="54"/>
      <c r="Q133" s="54"/>
      <c r="R133" s="99"/>
      <c r="S133" s="99"/>
      <c r="T133" s="99"/>
      <c r="U133" s="99"/>
      <c r="V133" s="99"/>
      <c r="W133" s="99"/>
      <c r="X133" s="99"/>
      <c r="Y133" s="99"/>
      <c r="Z133" s="99"/>
    </row>
    <row r="134" spans="1:26" ht="9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 t="s">
        <v>140</v>
      </c>
      <c r="M134" s="54"/>
      <c r="N134" s="54"/>
      <c r="O134" s="54"/>
      <c r="P134" s="54"/>
      <c r="Q134" s="54"/>
      <c r="R134" s="99"/>
      <c r="S134" s="99"/>
      <c r="T134" s="99"/>
      <c r="U134" s="99"/>
      <c r="V134" s="99"/>
      <c r="W134" s="99"/>
      <c r="X134" s="99"/>
      <c r="Y134" s="99"/>
      <c r="Z134" s="99"/>
    </row>
    <row r="135" spans="1:26" ht="9.75" customHeight="1" x14ac:dyDescent="0.2">
      <c r="A135" s="99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</row>
    <row r="136" spans="1:26" ht="9.75" customHeight="1" x14ac:dyDescent="0.2">
      <c r="A136" s="99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</row>
    <row r="137" spans="1:26" ht="9.75" customHeight="1" x14ac:dyDescent="0.2">
      <c r="A137" s="99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</row>
    <row r="138" spans="1:26" ht="9.75" customHeight="1" x14ac:dyDescent="0.2">
      <c r="A138" s="99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</row>
    <row r="139" spans="1:26" ht="9.75" customHeight="1" x14ac:dyDescent="0.2">
      <c r="A139" s="99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</row>
    <row r="140" spans="1:26" ht="9.75" customHeight="1" x14ac:dyDescent="0.2">
      <c r="A140" s="99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</row>
    <row r="141" spans="1:26" ht="9.75" customHeight="1" x14ac:dyDescent="0.2">
      <c r="A141" s="99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</row>
    <row r="142" spans="1:26" ht="9.75" customHeight="1" x14ac:dyDescent="0.2">
      <c r="A142" s="99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</row>
    <row r="143" spans="1:26" ht="9.75" customHeight="1" x14ac:dyDescent="0.2">
      <c r="A143" s="99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</row>
    <row r="144" spans="1:26" ht="9.75" customHeight="1" x14ac:dyDescent="0.2">
      <c r="A144" s="99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</row>
    <row r="145" spans="1:26" ht="9.75" customHeight="1" x14ac:dyDescent="0.2">
      <c r="A145" s="99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</row>
    <row r="146" spans="1:26" ht="9.75" customHeight="1" x14ac:dyDescent="0.2">
      <c r="A146" s="99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</row>
    <row r="147" spans="1:26" ht="9.75" customHeight="1" x14ac:dyDescent="0.2">
      <c r="A147" s="99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</row>
    <row r="148" spans="1:26" ht="9.75" customHeight="1" x14ac:dyDescent="0.2">
      <c r="A148" s="99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</row>
    <row r="149" spans="1:26" ht="9.75" customHeight="1" x14ac:dyDescent="0.2">
      <c r="A149" s="99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</row>
    <row r="150" spans="1:26" ht="9.75" customHeight="1" x14ac:dyDescent="0.2">
      <c r="A150" s="99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</row>
    <row r="151" spans="1:26" ht="9.75" customHeight="1" x14ac:dyDescent="0.2">
      <c r="A151" s="99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ht="9.75" customHeight="1" x14ac:dyDescent="0.2">
      <c r="A152" s="99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ht="9.75" customHeight="1" x14ac:dyDescent="0.2">
      <c r="A153" s="99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</row>
    <row r="154" spans="1:26" ht="9.75" customHeight="1" x14ac:dyDescent="0.2">
      <c r="A154" s="99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</row>
    <row r="155" spans="1:26" ht="9.75" customHeight="1" x14ac:dyDescent="0.2">
      <c r="A155" s="99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</row>
    <row r="156" spans="1:26" ht="9.75" customHeight="1" x14ac:dyDescent="0.2">
      <c r="A156" s="99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</row>
    <row r="157" spans="1:26" ht="9.75" customHeight="1" x14ac:dyDescent="0.2">
      <c r="A157" s="99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</row>
    <row r="158" spans="1:26" ht="9.75" customHeight="1" x14ac:dyDescent="0.2">
      <c r="A158" s="99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</row>
    <row r="159" spans="1:26" ht="9.75" customHeight="1" x14ac:dyDescent="0.2">
      <c r="A159" s="99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</row>
    <row r="160" spans="1:26" ht="9.75" customHeight="1" x14ac:dyDescent="0.2">
      <c r="A160" s="99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</row>
    <row r="161" spans="1:26" ht="9.75" customHeight="1" x14ac:dyDescent="0.2">
      <c r="A161" s="99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</row>
    <row r="162" spans="1:26" ht="9.75" customHeight="1" x14ac:dyDescent="0.2">
      <c r="A162" s="99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</row>
    <row r="163" spans="1:26" ht="9.75" customHeight="1" x14ac:dyDescent="0.2">
      <c r="A163" s="99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</row>
    <row r="164" spans="1:26" ht="9.75" customHeight="1" x14ac:dyDescent="0.2">
      <c r="A164" s="99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</row>
    <row r="165" spans="1:26" ht="9.75" customHeight="1" x14ac:dyDescent="0.2">
      <c r="A165" s="99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</row>
    <row r="166" spans="1:26" ht="9.75" customHeight="1" x14ac:dyDescent="0.2">
      <c r="A166" s="99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</row>
    <row r="167" spans="1:26" ht="9.75" customHeight="1" x14ac:dyDescent="0.2">
      <c r="A167" s="99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</row>
    <row r="168" spans="1:26" ht="9.75" customHeight="1" x14ac:dyDescent="0.2">
      <c r="A168" s="99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</row>
    <row r="169" spans="1:26" ht="9.75" customHeight="1" x14ac:dyDescent="0.2">
      <c r="A169" s="99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</row>
    <row r="170" spans="1:26" ht="9.75" customHeight="1" x14ac:dyDescent="0.2">
      <c r="A170" s="99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</row>
    <row r="171" spans="1:26" ht="9.75" customHeight="1" x14ac:dyDescent="0.2">
      <c r="A171" s="99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</row>
    <row r="172" spans="1:26" ht="9.75" customHeight="1" x14ac:dyDescent="0.2">
      <c r="A172" s="99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</row>
    <row r="173" spans="1:26" ht="9.75" customHeight="1" x14ac:dyDescent="0.2">
      <c r="A173" s="99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</row>
    <row r="174" spans="1:26" ht="9.75" customHeight="1" x14ac:dyDescent="0.2">
      <c r="A174" s="99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</row>
    <row r="175" spans="1:26" ht="9.75" customHeight="1" x14ac:dyDescent="0.2">
      <c r="A175" s="99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</row>
    <row r="176" spans="1:26" ht="9.75" customHeight="1" x14ac:dyDescent="0.2">
      <c r="A176" s="99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</row>
    <row r="177" spans="1:26" ht="9.75" customHeight="1" x14ac:dyDescent="0.2">
      <c r="A177" s="99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</row>
    <row r="178" spans="1:26" ht="9.75" customHeight="1" x14ac:dyDescent="0.2">
      <c r="A178" s="99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</row>
    <row r="179" spans="1:26" ht="9.75" customHeight="1" x14ac:dyDescent="0.2">
      <c r="A179" s="99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ht="9.75" customHeight="1" x14ac:dyDescent="0.2">
      <c r="A180" s="99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</row>
    <row r="181" spans="1:26" ht="9.75" customHeight="1" x14ac:dyDescent="0.2">
      <c r="A181" s="99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</row>
    <row r="182" spans="1:26" ht="9.75" customHeight="1" x14ac:dyDescent="0.2">
      <c r="A182" s="99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</row>
    <row r="183" spans="1:26" ht="9.75" customHeight="1" x14ac:dyDescent="0.2">
      <c r="A183" s="99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</row>
    <row r="184" spans="1:26" ht="9.75" customHeight="1" x14ac:dyDescent="0.2">
      <c r="A184" s="99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</row>
    <row r="185" spans="1:26" ht="9.75" customHeight="1" x14ac:dyDescent="0.2">
      <c r="A185" s="99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</row>
    <row r="186" spans="1:26" ht="9.75" customHeight="1" x14ac:dyDescent="0.2">
      <c r="A186" s="99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</row>
    <row r="187" spans="1:26" ht="9.75" customHeight="1" x14ac:dyDescent="0.2">
      <c r="A187" s="99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</row>
    <row r="188" spans="1:26" ht="9.75" customHeight="1" x14ac:dyDescent="0.2">
      <c r="A188" s="99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</row>
    <row r="189" spans="1:26" ht="9.75" customHeight="1" x14ac:dyDescent="0.2">
      <c r="A189" s="99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</row>
    <row r="190" spans="1:26" ht="9.75" customHeight="1" x14ac:dyDescent="0.2">
      <c r="A190" s="99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</row>
    <row r="191" spans="1:26" ht="9.75" customHeight="1" x14ac:dyDescent="0.2">
      <c r="A191" s="99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</row>
    <row r="192" spans="1:26" ht="9.75" customHeight="1" x14ac:dyDescent="0.2">
      <c r="A192" s="99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</row>
    <row r="193" spans="1:26" ht="9.75" customHeight="1" x14ac:dyDescent="0.2">
      <c r="A193" s="99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</row>
    <row r="194" spans="1:26" ht="9.75" customHeight="1" x14ac:dyDescent="0.2">
      <c r="A194" s="99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</row>
    <row r="195" spans="1:26" ht="9.75" customHeight="1" x14ac:dyDescent="0.2">
      <c r="A195" s="99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</row>
    <row r="196" spans="1:26" ht="9.75" customHeight="1" x14ac:dyDescent="0.2">
      <c r="A196" s="99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</row>
    <row r="197" spans="1:26" ht="9.75" customHeight="1" x14ac:dyDescent="0.2">
      <c r="A197" s="99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</row>
    <row r="198" spans="1:26" ht="9.75" customHeight="1" x14ac:dyDescent="0.2">
      <c r="A198" s="99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</row>
    <row r="199" spans="1:26" ht="9.75" customHeight="1" x14ac:dyDescent="0.2">
      <c r="A199" s="99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</row>
    <row r="200" spans="1:26" ht="9.75" customHeight="1" x14ac:dyDescent="0.2">
      <c r="A200" s="99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</row>
    <row r="201" spans="1:26" ht="9.75" customHeight="1" x14ac:dyDescent="0.2">
      <c r="A201" s="99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</row>
    <row r="202" spans="1:26" ht="9.75" customHeight="1" x14ac:dyDescent="0.2">
      <c r="A202" s="99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</row>
    <row r="203" spans="1:26" ht="9.75" customHeight="1" x14ac:dyDescent="0.2">
      <c r="A203" s="99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</row>
    <row r="204" spans="1:26" ht="9.75" customHeight="1" x14ac:dyDescent="0.2">
      <c r="A204" s="99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</row>
    <row r="205" spans="1:26" ht="9.75" customHeight="1" x14ac:dyDescent="0.2">
      <c r="A205" s="99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</row>
    <row r="206" spans="1:26" ht="9.75" customHeight="1" x14ac:dyDescent="0.2">
      <c r="A206" s="99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</row>
    <row r="207" spans="1:26" ht="9.75" customHeight="1" x14ac:dyDescent="0.2">
      <c r="A207" s="99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</row>
    <row r="208" spans="1:26" ht="9.75" customHeight="1" x14ac:dyDescent="0.2">
      <c r="A208" s="99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</row>
    <row r="209" spans="1:26" ht="9.75" customHeight="1" x14ac:dyDescent="0.2">
      <c r="A209" s="99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</row>
    <row r="210" spans="1:26" ht="9.75" customHeight="1" x14ac:dyDescent="0.2">
      <c r="A210" s="99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</row>
    <row r="211" spans="1:26" ht="9.75" customHeight="1" x14ac:dyDescent="0.2">
      <c r="A211" s="99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</row>
    <row r="212" spans="1:26" ht="9.75" customHeight="1" x14ac:dyDescent="0.2">
      <c r="A212" s="99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</row>
    <row r="213" spans="1:26" ht="9.75" customHeight="1" x14ac:dyDescent="0.2">
      <c r="A213" s="99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</row>
    <row r="214" spans="1:26" ht="9.75" customHeight="1" x14ac:dyDescent="0.2">
      <c r="A214" s="99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</row>
    <row r="215" spans="1:26" ht="9.75" customHeight="1" x14ac:dyDescent="0.2">
      <c r="A215" s="99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</row>
    <row r="216" spans="1:26" ht="9.75" customHeight="1" x14ac:dyDescent="0.2">
      <c r="A216" s="99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</row>
    <row r="217" spans="1:26" ht="9.75" customHeight="1" x14ac:dyDescent="0.2">
      <c r="A217" s="99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</row>
    <row r="218" spans="1:26" ht="9.75" customHeight="1" x14ac:dyDescent="0.2">
      <c r="A218" s="99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</row>
    <row r="219" spans="1:26" ht="9.75" customHeight="1" x14ac:dyDescent="0.2">
      <c r="A219" s="99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</row>
    <row r="220" spans="1:26" ht="9.75" customHeight="1" x14ac:dyDescent="0.2">
      <c r="A220" s="99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</row>
    <row r="221" spans="1:26" ht="9.75" customHeight="1" x14ac:dyDescent="0.2">
      <c r="A221" s="99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</row>
    <row r="222" spans="1:26" ht="9.75" customHeight="1" x14ac:dyDescent="0.2">
      <c r="A222" s="99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</row>
    <row r="223" spans="1:26" ht="9.75" customHeight="1" x14ac:dyDescent="0.2">
      <c r="A223" s="99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</row>
    <row r="224" spans="1:26" ht="9.75" customHeight="1" x14ac:dyDescent="0.2">
      <c r="A224" s="99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</row>
    <row r="225" spans="1:26" ht="9.75" customHeight="1" x14ac:dyDescent="0.2">
      <c r="A225" s="99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</row>
    <row r="226" spans="1:26" ht="9.75" customHeight="1" x14ac:dyDescent="0.2">
      <c r="A226" s="99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</row>
    <row r="227" spans="1:26" ht="9.75" customHeight="1" x14ac:dyDescent="0.2">
      <c r="A227" s="99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</row>
    <row r="228" spans="1:26" ht="9.75" customHeight="1" x14ac:dyDescent="0.2">
      <c r="A228" s="99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</row>
    <row r="229" spans="1:26" ht="9.75" customHeight="1" x14ac:dyDescent="0.2">
      <c r="A229" s="99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</row>
    <row r="230" spans="1:26" ht="9.75" customHeight="1" x14ac:dyDescent="0.2">
      <c r="A230" s="99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</row>
    <row r="231" spans="1:26" ht="9.75" customHeight="1" x14ac:dyDescent="0.2">
      <c r="A231" s="99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</row>
    <row r="232" spans="1:26" ht="9.75" customHeight="1" x14ac:dyDescent="0.2">
      <c r="A232" s="99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</row>
    <row r="233" spans="1:26" ht="9.75" customHeight="1" x14ac:dyDescent="0.2">
      <c r="A233" s="99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</row>
    <row r="234" spans="1:26" ht="9.75" customHeight="1" x14ac:dyDescent="0.2">
      <c r="A234" s="99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</row>
    <row r="235" spans="1:26" ht="9.75" customHeight="1" x14ac:dyDescent="0.2">
      <c r="A235" s="99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</row>
    <row r="236" spans="1:26" ht="9.75" customHeight="1" x14ac:dyDescent="0.2">
      <c r="A236" s="99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</row>
    <row r="237" spans="1:26" ht="9.75" customHeight="1" x14ac:dyDescent="0.2">
      <c r="A237" s="99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</row>
    <row r="238" spans="1:26" ht="9.75" customHeight="1" x14ac:dyDescent="0.2">
      <c r="A238" s="99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ht="9.75" customHeight="1" x14ac:dyDescent="0.2">
      <c r="A239" s="99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ht="9.75" customHeight="1" x14ac:dyDescent="0.2">
      <c r="A240" s="99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</row>
    <row r="241" spans="1:26" ht="9.75" customHeight="1" x14ac:dyDescent="0.2">
      <c r="A241" s="99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</row>
    <row r="242" spans="1:26" ht="9.75" customHeight="1" x14ac:dyDescent="0.2">
      <c r="A242" s="99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</row>
    <row r="243" spans="1:26" ht="9.75" customHeight="1" x14ac:dyDescent="0.2">
      <c r="A243" s="99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</row>
    <row r="244" spans="1:26" ht="9.75" customHeight="1" x14ac:dyDescent="0.2">
      <c r="A244" s="99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</row>
    <row r="245" spans="1:26" ht="9.75" customHeight="1" x14ac:dyDescent="0.2">
      <c r="A245" s="99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</row>
    <row r="246" spans="1:26" ht="9.75" customHeight="1" x14ac:dyDescent="0.2">
      <c r="A246" s="99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</row>
    <row r="247" spans="1:26" ht="9.75" customHeight="1" x14ac:dyDescent="0.2">
      <c r="A247" s="99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</row>
    <row r="248" spans="1:26" ht="9.75" customHeight="1" x14ac:dyDescent="0.2">
      <c r="A248" s="99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</row>
    <row r="249" spans="1:26" ht="9.75" customHeight="1" x14ac:dyDescent="0.2">
      <c r="A249" s="99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</row>
    <row r="250" spans="1:26" ht="9.75" customHeight="1" x14ac:dyDescent="0.2">
      <c r="A250" s="99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</row>
    <row r="251" spans="1:26" ht="9.75" customHeight="1" x14ac:dyDescent="0.2">
      <c r="A251" s="99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</row>
    <row r="252" spans="1:26" ht="9.75" customHeight="1" x14ac:dyDescent="0.2">
      <c r="A252" s="99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</row>
    <row r="253" spans="1:26" ht="9.75" customHeight="1" x14ac:dyDescent="0.2">
      <c r="A253" s="99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</row>
    <row r="254" spans="1:26" ht="9.75" customHeight="1" x14ac:dyDescent="0.2">
      <c r="A254" s="99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</row>
    <row r="255" spans="1:26" ht="9.75" customHeight="1" x14ac:dyDescent="0.2">
      <c r="A255" s="99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</row>
    <row r="256" spans="1:26" ht="9.75" customHeight="1" x14ac:dyDescent="0.2">
      <c r="A256" s="99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</row>
    <row r="257" spans="1:26" ht="9.75" customHeight="1" x14ac:dyDescent="0.2">
      <c r="A257" s="99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</row>
    <row r="258" spans="1:26" ht="9.75" customHeight="1" x14ac:dyDescent="0.2">
      <c r="A258" s="99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</row>
    <row r="259" spans="1:26" ht="9.75" customHeight="1" x14ac:dyDescent="0.2">
      <c r="A259" s="99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</row>
    <row r="260" spans="1:26" ht="9.75" customHeight="1" x14ac:dyDescent="0.2">
      <c r="A260" s="99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</row>
    <row r="261" spans="1:26" ht="9.75" customHeight="1" x14ac:dyDescent="0.2">
      <c r="A261" s="99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</row>
    <row r="262" spans="1:26" ht="9.75" customHeight="1" x14ac:dyDescent="0.2">
      <c r="A262" s="99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</row>
    <row r="263" spans="1:26" ht="9.75" customHeight="1" x14ac:dyDescent="0.2">
      <c r="A263" s="99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</row>
    <row r="264" spans="1:26" ht="9.75" customHeight="1" x14ac:dyDescent="0.2">
      <c r="A264" s="99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</row>
    <row r="265" spans="1:26" ht="9.75" customHeight="1" x14ac:dyDescent="0.2">
      <c r="A265" s="99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</row>
    <row r="266" spans="1:26" ht="9.75" customHeight="1" x14ac:dyDescent="0.2">
      <c r="A266" s="99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</row>
    <row r="267" spans="1:26" ht="9.75" customHeight="1" x14ac:dyDescent="0.2">
      <c r="A267" s="99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</row>
    <row r="268" spans="1:26" ht="9.75" customHeight="1" x14ac:dyDescent="0.2">
      <c r="A268" s="99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</row>
    <row r="269" spans="1:26" ht="9.75" customHeight="1" x14ac:dyDescent="0.2">
      <c r="A269" s="99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</row>
    <row r="270" spans="1:26" ht="9.75" customHeight="1" x14ac:dyDescent="0.2">
      <c r="A270" s="99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</row>
    <row r="271" spans="1:26" ht="9.75" customHeight="1" x14ac:dyDescent="0.2">
      <c r="A271" s="99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</row>
    <row r="272" spans="1:26" ht="9.75" customHeight="1" x14ac:dyDescent="0.2">
      <c r="A272" s="99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</row>
    <row r="273" spans="1:26" ht="9.75" customHeight="1" x14ac:dyDescent="0.2">
      <c r="A273" s="99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</row>
    <row r="274" spans="1:26" ht="9.75" customHeight="1" x14ac:dyDescent="0.2">
      <c r="A274" s="99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</row>
    <row r="275" spans="1:26" ht="9.75" customHeight="1" x14ac:dyDescent="0.2">
      <c r="A275" s="99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</row>
    <row r="276" spans="1:26" ht="9.75" customHeight="1" x14ac:dyDescent="0.2">
      <c r="A276" s="99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</row>
    <row r="277" spans="1:26" ht="9.75" customHeight="1" x14ac:dyDescent="0.2">
      <c r="A277" s="99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</row>
    <row r="278" spans="1:26" ht="9.75" customHeight="1" x14ac:dyDescent="0.2">
      <c r="A278" s="99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</row>
    <row r="279" spans="1:26" ht="9.75" customHeight="1" x14ac:dyDescent="0.2">
      <c r="A279" s="99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</row>
    <row r="280" spans="1:26" ht="9.75" customHeight="1" x14ac:dyDescent="0.2">
      <c r="A280" s="99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</row>
    <row r="281" spans="1:26" ht="9.75" customHeight="1" x14ac:dyDescent="0.2">
      <c r="A281" s="99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</row>
    <row r="282" spans="1:26" ht="9.75" customHeight="1" x14ac:dyDescent="0.2">
      <c r="A282" s="99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</row>
    <row r="283" spans="1:26" ht="9.75" customHeight="1" x14ac:dyDescent="0.2">
      <c r="A283" s="99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</row>
    <row r="284" spans="1:26" ht="9.75" customHeight="1" x14ac:dyDescent="0.2">
      <c r="A284" s="99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</row>
    <row r="285" spans="1:26" ht="9.75" customHeight="1" x14ac:dyDescent="0.2">
      <c r="A285" s="99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</row>
    <row r="286" spans="1:26" ht="9.75" customHeight="1" x14ac:dyDescent="0.2">
      <c r="A286" s="99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</row>
    <row r="287" spans="1:26" ht="9.75" customHeight="1" x14ac:dyDescent="0.2">
      <c r="A287" s="99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</row>
    <row r="288" spans="1:26" ht="9.75" customHeight="1" x14ac:dyDescent="0.2">
      <c r="A288" s="99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</row>
    <row r="289" spans="1:26" ht="9.75" customHeight="1" x14ac:dyDescent="0.2">
      <c r="A289" s="99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</row>
    <row r="290" spans="1:26" ht="9.75" customHeight="1" x14ac:dyDescent="0.2">
      <c r="A290" s="99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</row>
    <row r="291" spans="1:26" ht="9.75" customHeight="1" x14ac:dyDescent="0.2">
      <c r="A291" s="99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</row>
    <row r="292" spans="1:26" ht="9.75" customHeight="1" x14ac:dyDescent="0.2">
      <c r="A292" s="99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</row>
    <row r="293" spans="1:26" ht="9.75" customHeight="1" x14ac:dyDescent="0.2">
      <c r="A293" s="99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</row>
    <row r="294" spans="1:26" ht="9.75" customHeight="1" x14ac:dyDescent="0.2">
      <c r="A294" s="99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</row>
    <row r="295" spans="1:26" ht="9.75" customHeight="1" x14ac:dyDescent="0.2">
      <c r="A295" s="99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</row>
    <row r="296" spans="1:26" ht="9.75" customHeight="1" x14ac:dyDescent="0.2">
      <c r="A296" s="99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</row>
    <row r="297" spans="1:26" ht="9.75" customHeight="1" x14ac:dyDescent="0.2">
      <c r="A297" s="99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</row>
    <row r="298" spans="1:26" ht="9.75" customHeight="1" x14ac:dyDescent="0.2">
      <c r="A298" s="99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</row>
    <row r="299" spans="1:26" ht="9.75" customHeight="1" x14ac:dyDescent="0.2">
      <c r="A299" s="99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</row>
    <row r="300" spans="1:26" ht="9.75" customHeight="1" x14ac:dyDescent="0.2">
      <c r="A300" s="99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</row>
    <row r="301" spans="1:26" ht="9.75" customHeight="1" x14ac:dyDescent="0.2">
      <c r="A301" s="99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</row>
    <row r="302" spans="1:26" ht="9.75" customHeight="1" x14ac:dyDescent="0.2">
      <c r="A302" s="99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</row>
    <row r="303" spans="1:26" ht="9.75" customHeight="1" x14ac:dyDescent="0.2">
      <c r="A303" s="99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</row>
    <row r="304" spans="1:26" ht="9.75" customHeight="1" x14ac:dyDescent="0.2">
      <c r="A304" s="99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</row>
    <row r="305" spans="1:26" ht="9.75" customHeight="1" x14ac:dyDescent="0.2">
      <c r="A305" s="99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</row>
    <row r="306" spans="1:26" ht="9.75" customHeight="1" x14ac:dyDescent="0.2">
      <c r="A306" s="99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</row>
    <row r="307" spans="1:26" ht="9.75" customHeight="1" x14ac:dyDescent="0.2">
      <c r="A307" s="99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</row>
    <row r="308" spans="1:26" ht="9.75" customHeight="1" x14ac:dyDescent="0.2">
      <c r="A308" s="99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</row>
    <row r="309" spans="1:26" ht="9.75" customHeight="1" x14ac:dyDescent="0.2">
      <c r="A309" s="99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</row>
    <row r="310" spans="1:26" ht="9.75" customHeight="1" x14ac:dyDescent="0.2">
      <c r="A310" s="99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</row>
    <row r="311" spans="1:26" ht="9.75" customHeight="1" x14ac:dyDescent="0.2">
      <c r="A311" s="99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</row>
    <row r="312" spans="1:26" ht="9.75" customHeight="1" x14ac:dyDescent="0.2">
      <c r="A312" s="99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</row>
    <row r="313" spans="1:26" ht="9.75" customHeight="1" x14ac:dyDescent="0.2">
      <c r="A313" s="99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</row>
    <row r="314" spans="1:26" ht="9.75" customHeight="1" x14ac:dyDescent="0.2">
      <c r="A314" s="99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</row>
    <row r="315" spans="1:26" ht="9.75" customHeight="1" x14ac:dyDescent="0.2">
      <c r="A315" s="99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</row>
    <row r="316" spans="1:26" ht="9.75" customHeight="1" x14ac:dyDescent="0.2">
      <c r="A316" s="99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</row>
    <row r="317" spans="1:26" ht="9.75" customHeight="1" x14ac:dyDescent="0.2">
      <c r="A317" s="99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</row>
    <row r="318" spans="1:26" ht="9.75" customHeight="1" x14ac:dyDescent="0.2">
      <c r="A318" s="99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</row>
    <row r="319" spans="1:26" ht="9.75" customHeight="1" x14ac:dyDescent="0.2">
      <c r="A319" s="99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</row>
    <row r="320" spans="1:26" ht="9.75" customHeight="1" x14ac:dyDescent="0.2">
      <c r="A320" s="99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</row>
    <row r="321" spans="1:26" ht="9.75" customHeight="1" x14ac:dyDescent="0.2">
      <c r="A321" s="99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</row>
    <row r="322" spans="1:26" ht="9.75" customHeight="1" x14ac:dyDescent="0.2">
      <c r="A322" s="99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</row>
    <row r="323" spans="1:26" ht="9.75" customHeight="1" x14ac:dyDescent="0.2">
      <c r="A323" s="99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</row>
    <row r="324" spans="1:26" ht="9.75" customHeight="1" x14ac:dyDescent="0.2">
      <c r="A324" s="99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</row>
    <row r="325" spans="1:26" ht="9.75" customHeight="1" x14ac:dyDescent="0.2">
      <c r="A325" s="99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</row>
    <row r="326" spans="1:26" ht="9.75" customHeight="1" x14ac:dyDescent="0.2">
      <c r="A326" s="99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</row>
    <row r="327" spans="1:26" ht="9.75" customHeight="1" x14ac:dyDescent="0.2">
      <c r="A327" s="99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</row>
    <row r="328" spans="1:26" ht="9.75" customHeight="1" x14ac:dyDescent="0.2">
      <c r="A328" s="99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</row>
    <row r="329" spans="1:26" ht="9.75" customHeight="1" x14ac:dyDescent="0.2">
      <c r="A329" s="99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</row>
    <row r="330" spans="1:26" ht="9.75" customHeight="1" x14ac:dyDescent="0.2">
      <c r="A330" s="99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</row>
    <row r="331" spans="1:26" ht="9.75" customHeight="1" x14ac:dyDescent="0.2">
      <c r="A331" s="99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</row>
    <row r="332" spans="1:26" ht="9.75" customHeight="1" x14ac:dyDescent="0.2">
      <c r="A332" s="99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</row>
    <row r="333" spans="1:26" ht="9.75" customHeight="1" x14ac:dyDescent="0.2">
      <c r="A333" s="99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</row>
    <row r="334" spans="1:26" ht="9.75" customHeight="1" x14ac:dyDescent="0.2">
      <c r="A334" s="99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</row>
    <row r="335" spans="1:26" ht="9.75" customHeight="1" x14ac:dyDescent="0.2">
      <c r="A335" s="99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</row>
    <row r="336" spans="1:26" ht="9.75" customHeight="1" x14ac:dyDescent="0.2">
      <c r="A336" s="99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</row>
    <row r="337" spans="1:26" ht="9.75" customHeight="1" x14ac:dyDescent="0.2">
      <c r="A337" s="99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</row>
    <row r="338" spans="1:26" ht="9.75" customHeight="1" x14ac:dyDescent="0.2">
      <c r="A338" s="99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</row>
    <row r="339" spans="1:26" ht="9.75" customHeight="1" x14ac:dyDescent="0.2">
      <c r="A339" s="99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</row>
    <row r="340" spans="1:26" ht="9.75" customHeight="1" x14ac:dyDescent="0.2">
      <c r="A340" s="99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</row>
    <row r="341" spans="1:26" ht="9.75" customHeight="1" x14ac:dyDescent="0.2">
      <c r="A341" s="99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</row>
    <row r="342" spans="1:26" ht="9.75" customHeight="1" x14ac:dyDescent="0.2">
      <c r="A342" s="99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</row>
    <row r="343" spans="1:26" ht="9.75" customHeight="1" x14ac:dyDescent="0.2">
      <c r="A343" s="99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</row>
    <row r="344" spans="1:26" ht="9.75" customHeight="1" x14ac:dyDescent="0.2">
      <c r="A344" s="99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</row>
    <row r="345" spans="1:26" ht="9.75" customHeight="1" x14ac:dyDescent="0.2">
      <c r="A345" s="99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</row>
    <row r="346" spans="1:26" ht="9.75" customHeight="1" x14ac:dyDescent="0.2">
      <c r="A346" s="99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</row>
    <row r="347" spans="1:26" ht="9.75" customHeight="1" x14ac:dyDescent="0.2">
      <c r="A347" s="99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</row>
    <row r="348" spans="1:26" ht="9.75" customHeight="1" x14ac:dyDescent="0.2">
      <c r="A348" s="99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</row>
    <row r="349" spans="1:26" ht="9.75" customHeight="1" x14ac:dyDescent="0.2">
      <c r="A349" s="99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</row>
    <row r="350" spans="1:26" ht="9.75" customHeight="1" x14ac:dyDescent="0.2">
      <c r="A350" s="99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</row>
    <row r="351" spans="1:26" ht="9.75" customHeight="1" x14ac:dyDescent="0.2">
      <c r="A351" s="99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</row>
    <row r="352" spans="1:26" ht="9.75" customHeight="1" x14ac:dyDescent="0.2">
      <c r="A352" s="99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</row>
    <row r="353" spans="1:26" ht="9.75" customHeight="1" x14ac:dyDescent="0.2">
      <c r="A353" s="99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</row>
    <row r="354" spans="1:26" ht="9.75" customHeight="1" x14ac:dyDescent="0.2">
      <c r="A354" s="99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</row>
    <row r="355" spans="1:26" ht="9.75" customHeight="1" x14ac:dyDescent="0.2">
      <c r="A355" s="99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</row>
    <row r="356" spans="1:26" ht="9.75" customHeight="1" x14ac:dyDescent="0.2">
      <c r="A356" s="99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</row>
    <row r="357" spans="1:26" ht="9.75" customHeight="1" x14ac:dyDescent="0.2">
      <c r="A357" s="99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</row>
    <row r="358" spans="1:26" ht="9.75" customHeight="1" x14ac:dyDescent="0.2">
      <c r="A358" s="99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</row>
    <row r="359" spans="1:26" ht="9.75" customHeight="1" x14ac:dyDescent="0.2">
      <c r="A359" s="99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</row>
    <row r="360" spans="1:26" ht="9.75" customHeight="1" x14ac:dyDescent="0.2">
      <c r="A360" s="99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</row>
    <row r="361" spans="1:26" ht="9.75" customHeight="1" x14ac:dyDescent="0.2">
      <c r="A361" s="99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</row>
    <row r="362" spans="1:26" ht="9.75" customHeight="1" x14ac:dyDescent="0.2">
      <c r="A362" s="99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</row>
    <row r="363" spans="1:26" ht="9.75" customHeight="1" x14ac:dyDescent="0.2">
      <c r="A363" s="99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</row>
    <row r="364" spans="1:26" ht="9.75" customHeight="1" x14ac:dyDescent="0.2">
      <c r="A364" s="99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</row>
    <row r="365" spans="1:26" ht="9.75" customHeight="1" x14ac:dyDescent="0.2">
      <c r="A365" s="99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</row>
    <row r="366" spans="1:26" ht="9.75" customHeight="1" x14ac:dyDescent="0.2">
      <c r="A366" s="99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</row>
    <row r="367" spans="1:26" ht="9.75" customHeight="1" x14ac:dyDescent="0.2">
      <c r="A367" s="99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</row>
    <row r="368" spans="1:26" ht="9.75" customHeight="1" x14ac:dyDescent="0.2">
      <c r="A368" s="99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</row>
    <row r="369" spans="1:26" ht="9.75" customHeight="1" x14ac:dyDescent="0.2">
      <c r="A369" s="99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</row>
    <row r="370" spans="1:26" ht="9.75" customHeight="1" x14ac:dyDescent="0.2">
      <c r="A370" s="99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</row>
    <row r="371" spans="1:26" ht="9.75" customHeight="1" x14ac:dyDescent="0.2">
      <c r="A371" s="99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</row>
    <row r="372" spans="1:26" ht="9.75" customHeight="1" x14ac:dyDescent="0.2">
      <c r="A372" s="99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</row>
    <row r="373" spans="1:26" ht="9.75" customHeight="1" x14ac:dyDescent="0.2">
      <c r="A373" s="99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</row>
    <row r="374" spans="1:26" ht="9.75" customHeight="1" x14ac:dyDescent="0.2">
      <c r="A374" s="99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</row>
    <row r="375" spans="1:26" ht="9.75" customHeight="1" x14ac:dyDescent="0.2">
      <c r="A375" s="99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</row>
    <row r="376" spans="1:26" ht="9.75" customHeight="1" x14ac:dyDescent="0.2">
      <c r="A376" s="99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</row>
    <row r="377" spans="1:26" ht="9.75" customHeight="1" x14ac:dyDescent="0.2">
      <c r="A377" s="99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</row>
    <row r="378" spans="1:26" ht="9.75" customHeight="1" x14ac:dyDescent="0.2">
      <c r="A378" s="99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</row>
    <row r="379" spans="1:26" ht="9.75" customHeight="1" x14ac:dyDescent="0.2">
      <c r="A379" s="99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</row>
    <row r="380" spans="1:26" ht="9.75" customHeight="1" x14ac:dyDescent="0.2">
      <c r="A380" s="99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</row>
    <row r="381" spans="1:26" ht="9.75" customHeight="1" x14ac:dyDescent="0.2">
      <c r="A381" s="99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</row>
    <row r="382" spans="1:26" ht="9.75" customHeight="1" x14ac:dyDescent="0.2">
      <c r="A382" s="99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</row>
    <row r="383" spans="1:26" ht="9.75" customHeight="1" x14ac:dyDescent="0.2">
      <c r="A383" s="99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</row>
    <row r="384" spans="1:26" ht="9.75" customHeight="1" x14ac:dyDescent="0.2">
      <c r="A384" s="99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</row>
    <row r="385" spans="1:26" ht="9.75" customHeight="1" x14ac:dyDescent="0.2">
      <c r="A385" s="99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</row>
    <row r="386" spans="1:26" ht="9.75" customHeight="1" x14ac:dyDescent="0.2">
      <c r="A386" s="99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</row>
    <row r="387" spans="1:26" ht="9.75" customHeight="1" x14ac:dyDescent="0.2">
      <c r="A387" s="99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</row>
    <row r="388" spans="1:26" ht="9.75" customHeight="1" x14ac:dyDescent="0.2">
      <c r="A388" s="99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</row>
    <row r="389" spans="1:26" ht="9.75" customHeight="1" x14ac:dyDescent="0.2">
      <c r="A389" s="99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</row>
    <row r="390" spans="1:26" ht="9.75" customHeight="1" x14ac:dyDescent="0.2">
      <c r="A390" s="99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</row>
    <row r="391" spans="1:26" ht="9.75" customHeight="1" x14ac:dyDescent="0.2">
      <c r="A391" s="99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</row>
    <row r="392" spans="1:26" ht="9.75" customHeight="1" x14ac:dyDescent="0.2">
      <c r="A392" s="99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</row>
    <row r="393" spans="1:26" ht="9.75" customHeight="1" x14ac:dyDescent="0.2">
      <c r="A393" s="99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</row>
    <row r="394" spans="1:26" ht="9.75" customHeight="1" x14ac:dyDescent="0.2">
      <c r="A394" s="99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</row>
    <row r="395" spans="1:26" ht="9.75" customHeight="1" x14ac:dyDescent="0.2">
      <c r="A395" s="99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</row>
    <row r="396" spans="1:26" ht="9.75" customHeight="1" x14ac:dyDescent="0.2">
      <c r="A396" s="99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</row>
    <row r="397" spans="1:26" ht="9.75" customHeight="1" x14ac:dyDescent="0.2">
      <c r="A397" s="99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</row>
    <row r="398" spans="1:26" ht="9.75" customHeight="1" x14ac:dyDescent="0.2">
      <c r="A398" s="99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</row>
    <row r="399" spans="1:26" ht="9.75" customHeight="1" x14ac:dyDescent="0.2">
      <c r="A399" s="99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</row>
    <row r="400" spans="1:26" ht="9.75" customHeight="1" x14ac:dyDescent="0.2">
      <c r="A400" s="99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</row>
    <row r="401" spans="1:26" ht="9.75" customHeight="1" x14ac:dyDescent="0.2">
      <c r="A401" s="99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</row>
    <row r="402" spans="1:26" ht="9.75" customHeight="1" x14ac:dyDescent="0.2">
      <c r="A402" s="99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</row>
    <row r="403" spans="1:26" ht="9.75" customHeight="1" x14ac:dyDescent="0.2">
      <c r="A403" s="99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</row>
    <row r="404" spans="1:26" ht="9.75" customHeight="1" x14ac:dyDescent="0.2">
      <c r="A404" s="99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</row>
    <row r="405" spans="1:26" ht="9.75" customHeight="1" x14ac:dyDescent="0.2">
      <c r="A405" s="99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</row>
    <row r="406" spans="1:26" ht="9.75" customHeight="1" x14ac:dyDescent="0.2">
      <c r="A406" s="99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</row>
    <row r="407" spans="1:26" ht="9.75" customHeight="1" x14ac:dyDescent="0.2">
      <c r="A407" s="99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</row>
    <row r="408" spans="1:26" ht="9.75" customHeight="1" x14ac:dyDescent="0.2">
      <c r="A408" s="99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</row>
    <row r="409" spans="1:26" ht="9.75" customHeight="1" x14ac:dyDescent="0.2">
      <c r="A409" s="99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</row>
    <row r="410" spans="1:26" ht="9.75" customHeight="1" x14ac:dyDescent="0.2">
      <c r="A410" s="99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</row>
    <row r="411" spans="1:26" ht="9.75" customHeight="1" x14ac:dyDescent="0.2">
      <c r="A411" s="99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</row>
    <row r="412" spans="1:26" ht="9.75" customHeight="1" x14ac:dyDescent="0.2">
      <c r="A412" s="99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</row>
    <row r="413" spans="1:26" ht="9.75" customHeight="1" x14ac:dyDescent="0.2">
      <c r="A413" s="99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</row>
    <row r="414" spans="1:26" ht="9.75" customHeight="1" x14ac:dyDescent="0.2">
      <c r="A414" s="99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</row>
    <row r="415" spans="1:26" ht="9.75" customHeight="1" x14ac:dyDescent="0.2">
      <c r="A415" s="99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</row>
    <row r="416" spans="1:26" ht="9.75" customHeight="1" x14ac:dyDescent="0.2">
      <c r="A416" s="99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</row>
    <row r="417" spans="1:26" ht="9.75" customHeight="1" x14ac:dyDescent="0.2">
      <c r="A417" s="99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</row>
    <row r="418" spans="1:26" ht="9.75" customHeight="1" x14ac:dyDescent="0.2">
      <c r="A418" s="99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</row>
    <row r="419" spans="1:26" ht="9.75" customHeight="1" x14ac:dyDescent="0.2">
      <c r="A419" s="99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</row>
    <row r="420" spans="1:26" ht="9.75" customHeight="1" x14ac:dyDescent="0.2">
      <c r="A420" s="99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</row>
    <row r="421" spans="1:26" ht="9.75" customHeight="1" x14ac:dyDescent="0.2">
      <c r="A421" s="99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</row>
    <row r="422" spans="1:26" ht="9.75" customHeight="1" x14ac:dyDescent="0.2">
      <c r="A422" s="99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</row>
    <row r="423" spans="1:26" ht="9.75" customHeight="1" x14ac:dyDescent="0.2">
      <c r="A423" s="99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</row>
    <row r="424" spans="1:26" ht="9.75" customHeight="1" x14ac:dyDescent="0.2">
      <c r="A424" s="99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</row>
    <row r="425" spans="1:26" ht="9.75" customHeight="1" x14ac:dyDescent="0.2">
      <c r="A425" s="99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</row>
    <row r="426" spans="1:26" ht="9.75" customHeight="1" x14ac:dyDescent="0.2">
      <c r="A426" s="99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</row>
    <row r="427" spans="1:26" ht="9.75" customHeight="1" x14ac:dyDescent="0.2">
      <c r="A427" s="99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</row>
    <row r="428" spans="1:26" ht="9.75" customHeight="1" x14ac:dyDescent="0.2">
      <c r="A428" s="99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</row>
    <row r="429" spans="1:26" ht="9.75" customHeight="1" x14ac:dyDescent="0.2">
      <c r="A429" s="99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</row>
    <row r="430" spans="1:26" ht="9.75" customHeight="1" x14ac:dyDescent="0.2">
      <c r="A430" s="99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</row>
    <row r="431" spans="1:26" ht="9.75" customHeight="1" x14ac:dyDescent="0.2">
      <c r="A431" s="99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</row>
    <row r="432" spans="1:26" ht="9.75" customHeight="1" x14ac:dyDescent="0.2">
      <c r="A432" s="99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</row>
    <row r="433" spans="1:26" ht="9.75" customHeight="1" x14ac:dyDescent="0.2">
      <c r="A433" s="99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</row>
    <row r="434" spans="1:26" ht="9.75" customHeight="1" x14ac:dyDescent="0.2">
      <c r="A434" s="99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</row>
    <row r="435" spans="1:26" ht="9.75" customHeight="1" x14ac:dyDescent="0.2">
      <c r="A435" s="99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</row>
    <row r="436" spans="1:26" ht="9.75" customHeight="1" x14ac:dyDescent="0.2">
      <c r="A436" s="99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</row>
    <row r="437" spans="1:26" ht="9.75" customHeight="1" x14ac:dyDescent="0.2">
      <c r="A437" s="99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</row>
    <row r="438" spans="1:26" ht="9.75" customHeight="1" x14ac:dyDescent="0.2">
      <c r="A438" s="99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</row>
    <row r="439" spans="1:26" ht="9.75" customHeight="1" x14ac:dyDescent="0.2">
      <c r="A439" s="99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</row>
    <row r="440" spans="1:26" ht="9.75" customHeight="1" x14ac:dyDescent="0.2">
      <c r="A440" s="99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</row>
    <row r="441" spans="1:26" ht="9.75" customHeight="1" x14ac:dyDescent="0.2">
      <c r="A441" s="99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</row>
    <row r="442" spans="1:26" ht="9.75" customHeight="1" x14ac:dyDescent="0.2">
      <c r="A442" s="99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</row>
    <row r="443" spans="1:26" ht="9.75" customHeight="1" x14ac:dyDescent="0.2">
      <c r="A443" s="99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</row>
    <row r="444" spans="1:26" ht="9.75" customHeight="1" x14ac:dyDescent="0.2">
      <c r="A444" s="99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</row>
    <row r="445" spans="1:26" ht="9.75" customHeight="1" x14ac:dyDescent="0.2">
      <c r="A445" s="99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</row>
    <row r="446" spans="1:26" ht="9.75" customHeight="1" x14ac:dyDescent="0.2">
      <c r="A446" s="99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</row>
    <row r="447" spans="1:26" ht="9.75" customHeight="1" x14ac:dyDescent="0.2">
      <c r="A447" s="99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</row>
    <row r="448" spans="1:26" ht="9.75" customHeight="1" x14ac:dyDescent="0.2">
      <c r="A448" s="99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</row>
    <row r="449" spans="1:26" ht="9.75" customHeight="1" x14ac:dyDescent="0.2">
      <c r="A449" s="99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</row>
    <row r="450" spans="1:26" ht="9.75" customHeight="1" x14ac:dyDescent="0.2">
      <c r="A450" s="99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</row>
    <row r="451" spans="1:26" ht="9.75" customHeight="1" x14ac:dyDescent="0.2">
      <c r="A451" s="99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</row>
    <row r="452" spans="1:26" ht="9.75" customHeight="1" x14ac:dyDescent="0.2">
      <c r="A452" s="99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</row>
    <row r="453" spans="1:26" ht="9.75" customHeight="1" x14ac:dyDescent="0.2">
      <c r="A453" s="99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</row>
    <row r="454" spans="1:26" ht="9.75" customHeight="1" x14ac:dyDescent="0.2">
      <c r="A454" s="99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</row>
    <row r="455" spans="1:26" ht="9.75" customHeight="1" x14ac:dyDescent="0.2">
      <c r="A455" s="99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</row>
    <row r="456" spans="1:26" ht="9.75" customHeight="1" x14ac:dyDescent="0.2">
      <c r="A456" s="99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</row>
    <row r="457" spans="1:26" ht="9.75" customHeight="1" x14ac:dyDescent="0.2">
      <c r="A457" s="99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</row>
    <row r="458" spans="1:26" ht="9.75" customHeight="1" x14ac:dyDescent="0.2">
      <c r="A458" s="99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</row>
    <row r="459" spans="1:26" ht="9.75" customHeight="1" x14ac:dyDescent="0.2">
      <c r="A459" s="99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</row>
    <row r="460" spans="1:26" ht="9.75" customHeight="1" x14ac:dyDescent="0.2">
      <c r="A460" s="99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</row>
    <row r="461" spans="1:26" ht="9.75" customHeight="1" x14ac:dyDescent="0.2">
      <c r="A461" s="99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</row>
    <row r="462" spans="1:26" ht="9.75" customHeight="1" x14ac:dyDescent="0.2">
      <c r="A462" s="99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</row>
    <row r="463" spans="1:26" ht="9.75" customHeight="1" x14ac:dyDescent="0.2">
      <c r="A463" s="99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</row>
    <row r="464" spans="1:26" ht="9.75" customHeight="1" x14ac:dyDescent="0.2">
      <c r="A464" s="99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</row>
    <row r="465" spans="1:26" ht="9.75" customHeight="1" x14ac:dyDescent="0.2">
      <c r="A465" s="99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</row>
    <row r="466" spans="1:26" ht="9.75" customHeight="1" x14ac:dyDescent="0.2">
      <c r="A466" s="99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</row>
    <row r="467" spans="1:26" ht="9.75" customHeight="1" x14ac:dyDescent="0.2">
      <c r="A467" s="99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</row>
    <row r="468" spans="1:26" ht="9.75" customHeight="1" x14ac:dyDescent="0.2">
      <c r="A468" s="99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</row>
    <row r="469" spans="1:26" ht="9.75" customHeight="1" x14ac:dyDescent="0.2">
      <c r="A469" s="99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</row>
    <row r="470" spans="1:26" ht="9.75" customHeight="1" x14ac:dyDescent="0.2">
      <c r="A470" s="99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</row>
    <row r="471" spans="1:26" ht="9.75" customHeight="1" x14ac:dyDescent="0.2">
      <c r="A471" s="99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</row>
    <row r="472" spans="1:26" ht="9.75" customHeight="1" x14ac:dyDescent="0.2">
      <c r="A472" s="99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</row>
    <row r="473" spans="1:26" ht="9.75" customHeight="1" x14ac:dyDescent="0.2">
      <c r="A473" s="99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</row>
    <row r="474" spans="1:26" ht="9.75" customHeight="1" x14ac:dyDescent="0.2">
      <c r="A474" s="99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</row>
    <row r="475" spans="1:26" ht="9.75" customHeight="1" x14ac:dyDescent="0.2">
      <c r="A475" s="99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</row>
    <row r="476" spans="1:26" ht="9.75" customHeight="1" x14ac:dyDescent="0.2">
      <c r="A476" s="99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</row>
    <row r="477" spans="1:26" ht="9.75" customHeight="1" x14ac:dyDescent="0.2">
      <c r="A477" s="99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</row>
    <row r="478" spans="1:26" ht="9.75" customHeight="1" x14ac:dyDescent="0.2">
      <c r="A478" s="99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</row>
    <row r="479" spans="1:26" ht="9.75" customHeight="1" x14ac:dyDescent="0.2">
      <c r="A479" s="99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</row>
    <row r="480" spans="1:26" ht="9.75" customHeight="1" x14ac:dyDescent="0.2">
      <c r="A480" s="99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</row>
    <row r="481" spans="1:26" ht="9.75" customHeight="1" x14ac:dyDescent="0.2">
      <c r="A481" s="99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</row>
    <row r="482" spans="1:26" ht="9.75" customHeight="1" x14ac:dyDescent="0.2">
      <c r="A482" s="99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</row>
    <row r="483" spans="1:26" ht="9.75" customHeight="1" x14ac:dyDescent="0.2">
      <c r="A483" s="99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</row>
    <row r="484" spans="1:26" ht="9.75" customHeight="1" x14ac:dyDescent="0.2">
      <c r="A484" s="99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</row>
    <row r="485" spans="1:26" ht="9.75" customHeight="1" x14ac:dyDescent="0.2">
      <c r="A485" s="99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</row>
    <row r="486" spans="1:26" ht="9.75" customHeight="1" x14ac:dyDescent="0.2">
      <c r="A486" s="99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</row>
    <row r="487" spans="1:26" ht="9.75" customHeight="1" x14ac:dyDescent="0.2">
      <c r="A487" s="99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</row>
    <row r="488" spans="1:26" ht="9.75" customHeight="1" x14ac:dyDescent="0.2">
      <c r="A488" s="99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</row>
    <row r="489" spans="1:26" ht="9.75" customHeight="1" x14ac:dyDescent="0.2">
      <c r="A489" s="99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</row>
    <row r="490" spans="1:26" ht="9.75" customHeight="1" x14ac:dyDescent="0.2">
      <c r="A490" s="99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</row>
    <row r="491" spans="1:26" ht="9.75" customHeight="1" x14ac:dyDescent="0.2">
      <c r="A491" s="99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</row>
    <row r="492" spans="1:26" ht="9.75" customHeight="1" x14ac:dyDescent="0.2">
      <c r="A492" s="99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</row>
    <row r="493" spans="1:26" ht="9.75" customHeight="1" x14ac:dyDescent="0.2">
      <c r="A493" s="99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</row>
    <row r="494" spans="1:26" ht="9.75" customHeight="1" x14ac:dyDescent="0.2">
      <c r="A494" s="99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</row>
    <row r="495" spans="1:26" ht="9.75" customHeight="1" x14ac:dyDescent="0.2">
      <c r="A495" s="99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</row>
    <row r="496" spans="1:26" ht="9.75" customHeight="1" x14ac:dyDescent="0.2">
      <c r="A496" s="99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</row>
    <row r="497" spans="1:26" ht="9.75" customHeight="1" x14ac:dyDescent="0.2">
      <c r="A497" s="99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</row>
    <row r="498" spans="1:26" ht="9.75" customHeight="1" x14ac:dyDescent="0.2">
      <c r="A498" s="99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</row>
    <row r="499" spans="1:26" ht="9.75" customHeight="1" x14ac:dyDescent="0.2">
      <c r="A499" s="99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</row>
    <row r="500" spans="1:26" ht="9.75" customHeight="1" x14ac:dyDescent="0.2">
      <c r="A500" s="99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</row>
    <row r="501" spans="1:26" ht="9.75" customHeight="1" x14ac:dyDescent="0.2">
      <c r="A501" s="99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</row>
    <row r="502" spans="1:26" ht="9.75" customHeight="1" x14ac:dyDescent="0.2">
      <c r="A502" s="99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</row>
    <row r="503" spans="1:26" ht="9.75" customHeight="1" x14ac:dyDescent="0.2">
      <c r="A503" s="99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</row>
    <row r="504" spans="1:26" ht="9.75" customHeight="1" x14ac:dyDescent="0.2">
      <c r="A504" s="99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</row>
    <row r="505" spans="1:26" ht="9.75" customHeight="1" x14ac:dyDescent="0.2">
      <c r="A505" s="99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</row>
    <row r="506" spans="1:26" ht="9.75" customHeight="1" x14ac:dyDescent="0.2">
      <c r="A506" s="99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</row>
    <row r="507" spans="1:26" ht="9.75" customHeight="1" x14ac:dyDescent="0.2">
      <c r="A507" s="99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</row>
    <row r="508" spans="1:26" ht="9.75" customHeight="1" x14ac:dyDescent="0.2">
      <c r="A508" s="99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</row>
    <row r="509" spans="1:26" ht="9.75" customHeight="1" x14ac:dyDescent="0.2">
      <c r="A509" s="99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</row>
    <row r="510" spans="1:26" ht="9.75" customHeight="1" x14ac:dyDescent="0.2">
      <c r="A510" s="99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</row>
    <row r="511" spans="1:26" ht="9.75" customHeight="1" x14ac:dyDescent="0.2">
      <c r="A511" s="99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</row>
    <row r="512" spans="1:26" ht="9.75" customHeight="1" x14ac:dyDescent="0.2">
      <c r="A512" s="99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</row>
    <row r="513" spans="1:26" ht="9.75" customHeight="1" x14ac:dyDescent="0.2">
      <c r="A513" s="99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</row>
    <row r="514" spans="1:26" ht="9.75" customHeight="1" x14ac:dyDescent="0.2">
      <c r="A514" s="99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</row>
    <row r="515" spans="1:26" ht="9.75" customHeight="1" x14ac:dyDescent="0.2">
      <c r="A515" s="99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</row>
    <row r="516" spans="1:26" ht="9.75" customHeight="1" x14ac:dyDescent="0.2">
      <c r="A516" s="99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</row>
    <row r="517" spans="1:26" ht="9.75" customHeight="1" x14ac:dyDescent="0.2">
      <c r="A517" s="99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</row>
    <row r="518" spans="1:26" ht="9.75" customHeight="1" x14ac:dyDescent="0.2">
      <c r="A518" s="99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</row>
    <row r="519" spans="1:26" ht="9.75" customHeight="1" x14ac:dyDescent="0.2">
      <c r="A519" s="99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</row>
    <row r="520" spans="1:26" ht="9.75" customHeight="1" x14ac:dyDescent="0.2">
      <c r="A520" s="99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</row>
    <row r="521" spans="1:26" ht="9.75" customHeight="1" x14ac:dyDescent="0.2">
      <c r="A521" s="99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</row>
    <row r="522" spans="1:26" ht="9.75" customHeight="1" x14ac:dyDescent="0.2">
      <c r="A522" s="99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</row>
    <row r="523" spans="1:26" ht="9.75" customHeight="1" x14ac:dyDescent="0.2">
      <c r="A523" s="99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</row>
    <row r="524" spans="1:26" ht="9.75" customHeight="1" x14ac:dyDescent="0.2">
      <c r="A524" s="99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</row>
    <row r="525" spans="1:26" ht="9.75" customHeight="1" x14ac:dyDescent="0.2">
      <c r="A525" s="99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</row>
    <row r="526" spans="1:26" ht="9.75" customHeight="1" x14ac:dyDescent="0.2">
      <c r="A526" s="99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</row>
    <row r="527" spans="1:26" ht="9.75" customHeight="1" x14ac:dyDescent="0.2">
      <c r="A527" s="99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</row>
    <row r="528" spans="1:26" ht="9.75" customHeight="1" x14ac:dyDescent="0.2">
      <c r="A528" s="99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</row>
    <row r="529" spans="1:26" ht="9.75" customHeight="1" x14ac:dyDescent="0.2">
      <c r="A529" s="99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</row>
    <row r="530" spans="1:26" ht="9.75" customHeight="1" x14ac:dyDescent="0.2">
      <c r="A530" s="99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</row>
    <row r="531" spans="1:26" ht="9.75" customHeight="1" x14ac:dyDescent="0.2">
      <c r="A531" s="99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</row>
    <row r="532" spans="1:26" ht="9.75" customHeight="1" x14ac:dyDescent="0.2">
      <c r="A532" s="99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</row>
    <row r="533" spans="1:26" ht="9.75" customHeight="1" x14ac:dyDescent="0.2">
      <c r="A533" s="99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</row>
    <row r="534" spans="1:26" ht="9.75" customHeight="1" x14ac:dyDescent="0.2">
      <c r="A534" s="99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</row>
    <row r="535" spans="1:26" ht="9.75" customHeight="1" x14ac:dyDescent="0.2">
      <c r="A535" s="99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</row>
    <row r="536" spans="1:26" ht="9.75" customHeight="1" x14ac:dyDescent="0.2">
      <c r="A536" s="99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</row>
    <row r="537" spans="1:26" ht="9.75" customHeight="1" x14ac:dyDescent="0.2">
      <c r="A537" s="99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</row>
    <row r="538" spans="1:26" ht="9.75" customHeight="1" x14ac:dyDescent="0.2">
      <c r="A538" s="99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</row>
    <row r="539" spans="1:26" ht="9.75" customHeight="1" x14ac:dyDescent="0.2">
      <c r="A539" s="99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</row>
    <row r="540" spans="1:26" ht="9.75" customHeight="1" x14ac:dyDescent="0.2">
      <c r="A540" s="99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</row>
    <row r="541" spans="1:26" ht="9.75" customHeight="1" x14ac:dyDescent="0.2">
      <c r="A541" s="99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</row>
    <row r="542" spans="1:26" ht="9.75" customHeight="1" x14ac:dyDescent="0.2">
      <c r="A542" s="99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</row>
    <row r="543" spans="1:26" ht="9.75" customHeight="1" x14ac:dyDescent="0.2">
      <c r="A543" s="99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</row>
    <row r="544" spans="1:26" ht="9.75" customHeight="1" x14ac:dyDescent="0.2">
      <c r="A544" s="99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</row>
    <row r="545" spans="1:26" ht="9.75" customHeight="1" x14ac:dyDescent="0.2">
      <c r="A545" s="99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</row>
    <row r="546" spans="1:26" ht="9.75" customHeight="1" x14ac:dyDescent="0.2">
      <c r="A546" s="99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</row>
    <row r="547" spans="1:26" ht="9.75" customHeight="1" x14ac:dyDescent="0.2">
      <c r="A547" s="99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</row>
    <row r="548" spans="1:26" ht="9.75" customHeight="1" x14ac:dyDescent="0.2">
      <c r="A548" s="99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</row>
    <row r="549" spans="1:26" ht="9.75" customHeight="1" x14ac:dyDescent="0.2">
      <c r="A549" s="99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</row>
    <row r="550" spans="1:26" ht="9.75" customHeight="1" x14ac:dyDescent="0.2">
      <c r="A550" s="99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</row>
    <row r="551" spans="1:26" ht="9.75" customHeight="1" x14ac:dyDescent="0.2">
      <c r="A551" s="99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</row>
    <row r="552" spans="1:26" ht="9.75" customHeight="1" x14ac:dyDescent="0.2">
      <c r="A552" s="99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</row>
    <row r="553" spans="1:26" ht="9.75" customHeight="1" x14ac:dyDescent="0.2">
      <c r="A553" s="99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</row>
    <row r="554" spans="1:26" ht="9.75" customHeight="1" x14ac:dyDescent="0.2">
      <c r="A554" s="99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</row>
    <row r="555" spans="1:26" ht="9.75" customHeight="1" x14ac:dyDescent="0.2">
      <c r="A555" s="99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</row>
    <row r="556" spans="1:26" ht="9.75" customHeight="1" x14ac:dyDescent="0.2">
      <c r="A556" s="99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</row>
    <row r="557" spans="1:26" ht="9.75" customHeight="1" x14ac:dyDescent="0.2">
      <c r="A557" s="99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</row>
    <row r="558" spans="1:26" ht="9.75" customHeight="1" x14ac:dyDescent="0.2">
      <c r="A558" s="99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</row>
    <row r="559" spans="1:26" ht="9.75" customHeight="1" x14ac:dyDescent="0.2">
      <c r="A559" s="99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</row>
    <row r="560" spans="1:26" ht="9.75" customHeight="1" x14ac:dyDescent="0.2">
      <c r="A560" s="99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</row>
    <row r="561" spans="1:26" ht="9.75" customHeight="1" x14ac:dyDescent="0.2">
      <c r="A561" s="99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</row>
    <row r="562" spans="1:26" ht="9.75" customHeight="1" x14ac:dyDescent="0.2">
      <c r="A562" s="99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</row>
    <row r="563" spans="1:26" ht="9.75" customHeight="1" x14ac:dyDescent="0.2">
      <c r="A563" s="99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</row>
    <row r="564" spans="1:26" ht="9.75" customHeight="1" x14ac:dyDescent="0.2">
      <c r="A564" s="99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</row>
    <row r="565" spans="1:26" ht="9.75" customHeight="1" x14ac:dyDescent="0.2">
      <c r="A565" s="99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</row>
    <row r="566" spans="1:26" ht="9.75" customHeight="1" x14ac:dyDescent="0.2">
      <c r="A566" s="99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</row>
    <row r="567" spans="1:26" ht="9.75" customHeight="1" x14ac:dyDescent="0.2">
      <c r="A567" s="99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</row>
    <row r="568" spans="1:26" ht="9.75" customHeight="1" x14ac:dyDescent="0.2">
      <c r="A568" s="99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</row>
    <row r="569" spans="1:26" ht="9.75" customHeight="1" x14ac:dyDescent="0.2">
      <c r="A569" s="99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</row>
    <row r="570" spans="1:26" ht="9.75" customHeight="1" x14ac:dyDescent="0.2">
      <c r="A570" s="99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</row>
    <row r="571" spans="1:26" ht="9.75" customHeight="1" x14ac:dyDescent="0.2">
      <c r="A571" s="99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</row>
    <row r="572" spans="1:26" ht="9.75" customHeight="1" x14ac:dyDescent="0.2">
      <c r="A572" s="99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</row>
    <row r="573" spans="1:26" ht="9.75" customHeight="1" x14ac:dyDescent="0.2">
      <c r="A573" s="99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</row>
    <row r="574" spans="1:26" ht="9.75" customHeight="1" x14ac:dyDescent="0.2">
      <c r="A574" s="99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</row>
    <row r="575" spans="1:26" ht="9.75" customHeight="1" x14ac:dyDescent="0.2">
      <c r="A575" s="99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</row>
    <row r="576" spans="1:26" ht="9.75" customHeight="1" x14ac:dyDescent="0.2">
      <c r="A576" s="99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</row>
    <row r="577" spans="1:26" ht="9.75" customHeight="1" x14ac:dyDescent="0.2">
      <c r="A577" s="99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</row>
    <row r="578" spans="1:26" ht="9.75" customHeight="1" x14ac:dyDescent="0.2">
      <c r="A578" s="99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</row>
    <row r="579" spans="1:26" ht="9.75" customHeight="1" x14ac:dyDescent="0.2">
      <c r="A579" s="99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</row>
    <row r="580" spans="1:26" ht="9.75" customHeight="1" x14ac:dyDescent="0.2">
      <c r="A580" s="99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</row>
    <row r="581" spans="1:26" ht="9.75" customHeight="1" x14ac:dyDescent="0.2">
      <c r="A581" s="99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</row>
    <row r="582" spans="1:26" ht="9.75" customHeight="1" x14ac:dyDescent="0.2">
      <c r="A582" s="99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</row>
    <row r="583" spans="1:26" ht="9.75" customHeight="1" x14ac:dyDescent="0.2">
      <c r="A583" s="99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</row>
    <row r="584" spans="1:26" ht="9.75" customHeight="1" x14ac:dyDescent="0.2">
      <c r="A584" s="99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</row>
    <row r="585" spans="1:26" ht="9.75" customHeight="1" x14ac:dyDescent="0.2">
      <c r="A585" s="99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</row>
    <row r="586" spans="1:26" ht="9.75" customHeight="1" x14ac:dyDescent="0.2">
      <c r="A586" s="99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</row>
    <row r="587" spans="1:26" ht="9.75" customHeight="1" x14ac:dyDescent="0.2">
      <c r="A587" s="99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</row>
    <row r="588" spans="1:26" ht="9.75" customHeight="1" x14ac:dyDescent="0.2">
      <c r="A588" s="99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</row>
    <row r="589" spans="1:26" ht="9.75" customHeight="1" x14ac:dyDescent="0.2">
      <c r="A589" s="99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</row>
    <row r="590" spans="1:26" ht="9.75" customHeight="1" x14ac:dyDescent="0.2">
      <c r="A590" s="99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</row>
    <row r="591" spans="1:26" ht="9.75" customHeight="1" x14ac:dyDescent="0.2">
      <c r="A591" s="99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</row>
    <row r="592" spans="1:26" ht="9.75" customHeight="1" x14ac:dyDescent="0.2">
      <c r="A592" s="99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</row>
    <row r="593" spans="1:26" ht="9.75" customHeight="1" x14ac:dyDescent="0.2">
      <c r="A593" s="99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</row>
    <row r="594" spans="1:26" ht="9.75" customHeight="1" x14ac:dyDescent="0.2">
      <c r="A594" s="99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</row>
    <row r="595" spans="1:26" ht="9.75" customHeight="1" x14ac:dyDescent="0.2">
      <c r="A595" s="99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</row>
    <row r="596" spans="1:26" ht="9.75" customHeight="1" x14ac:dyDescent="0.2">
      <c r="A596" s="99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</row>
    <row r="597" spans="1:26" ht="9.75" customHeight="1" x14ac:dyDescent="0.2">
      <c r="A597" s="99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</row>
    <row r="598" spans="1:26" ht="9.75" customHeight="1" x14ac:dyDescent="0.2">
      <c r="A598" s="99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</row>
    <row r="599" spans="1:26" ht="9.75" customHeight="1" x14ac:dyDescent="0.2">
      <c r="A599" s="99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</row>
    <row r="600" spans="1:26" ht="9.75" customHeight="1" x14ac:dyDescent="0.2">
      <c r="A600" s="99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</row>
    <row r="601" spans="1:26" ht="9.75" customHeight="1" x14ac:dyDescent="0.2">
      <c r="A601" s="99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</row>
    <row r="602" spans="1:26" ht="9.75" customHeight="1" x14ac:dyDescent="0.2">
      <c r="A602" s="99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</row>
    <row r="603" spans="1:26" ht="9.75" customHeight="1" x14ac:dyDescent="0.2">
      <c r="A603" s="99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</row>
    <row r="604" spans="1:26" ht="9.75" customHeight="1" x14ac:dyDescent="0.2">
      <c r="A604" s="99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</row>
    <row r="605" spans="1:26" ht="9.75" customHeight="1" x14ac:dyDescent="0.2">
      <c r="A605" s="99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</row>
    <row r="606" spans="1:26" ht="9.75" customHeight="1" x14ac:dyDescent="0.2">
      <c r="A606" s="99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</row>
    <row r="607" spans="1:26" ht="9.75" customHeight="1" x14ac:dyDescent="0.2">
      <c r="A607" s="99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</row>
    <row r="608" spans="1:26" ht="9.75" customHeight="1" x14ac:dyDescent="0.2">
      <c r="A608" s="99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</row>
    <row r="609" spans="1:26" ht="9.75" customHeight="1" x14ac:dyDescent="0.2">
      <c r="A609" s="99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</row>
    <row r="610" spans="1:26" ht="9.75" customHeight="1" x14ac:dyDescent="0.2">
      <c r="A610" s="99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</row>
    <row r="611" spans="1:26" ht="9.75" customHeight="1" x14ac:dyDescent="0.2">
      <c r="A611" s="99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</row>
    <row r="612" spans="1:26" ht="9.75" customHeight="1" x14ac:dyDescent="0.2">
      <c r="A612" s="99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</row>
    <row r="613" spans="1:26" ht="9.75" customHeight="1" x14ac:dyDescent="0.2">
      <c r="A613" s="99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</row>
    <row r="614" spans="1:26" ht="9.75" customHeight="1" x14ac:dyDescent="0.2">
      <c r="A614" s="99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</row>
    <row r="615" spans="1:26" ht="9.75" customHeight="1" x14ac:dyDescent="0.2">
      <c r="A615" s="99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</row>
    <row r="616" spans="1:26" ht="9.75" customHeight="1" x14ac:dyDescent="0.2">
      <c r="A616" s="99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</row>
    <row r="617" spans="1:26" ht="9.75" customHeight="1" x14ac:dyDescent="0.2">
      <c r="A617" s="99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</row>
    <row r="618" spans="1:26" ht="9.75" customHeight="1" x14ac:dyDescent="0.2">
      <c r="A618" s="99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</row>
    <row r="619" spans="1:26" ht="9.75" customHeight="1" x14ac:dyDescent="0.2">
      <c r="A619" s="99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</row>
    <row r="620" spans="1:26" ht="9.75" customHeight="1" x14ac:dyDescent="0.2">
      <c r="A620" s="99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</row>
    <row r="621" spans="1:26" ht="9.75" customHeight="1" x14ac:dyDescent="0.2">
      <c r="A621" s="99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</row>
    <row r="622" spans="1:26" ht="9.75" customHeight="1" x14ac:dyDescent="0.2">
      <c r="A622" s="99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</row>
    <row r="623" spans="1:26" ht="9.75" customHeight="1" x14ac:dyDescent="0.2">
      <c r="A623" s="99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</row>
    <row r="624" spans="1:26" ht="9.75" customHeight="1" x14ac:dyDescent="0.2">
      <c r="A624" s="99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</row>
    <row r="625" spans="1:26" ht="9.75" customHeight="1" x14ac:dyDescent="0.2">
      <c r="A625" s="99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</row>
    <row r="626" spans="1:26" ht="9.75" customHeight="1" x14ac:dyDescent="0.2">
      <c r="A626" s="99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</row>
    <row r="627" spans="1:26" ht="9.75" customHeight="1" x14ac:dyDescent="0.2">
      <c r="A627" s="99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</row>
    <row r="628" spans="1:26" ht="9.75" customHeight="1" x14ac:dyDescent="0.2">
      <c r="A628" s="99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</row>
    <row r="629" spans="1:26" ht="9.75" customHeight="1" x14ac:dyDescent="0.2">
      <c r="A629" s="99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</row>
    <row r="630" spans="1:26" ht="9.75" customHeight="1" x14ac:dyDescent="0.2">
      <c r="A630" s="99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</row>
    <row r="631" spans="1:26" ht="9.75" customHeight="1" x14ac:dyDescent="0.2">
      <c r="A631" s="99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</row>
    <row r="632" spans="1:26" ht="9.75" customHeight="1" x14ac:dyDescent="0.2">
      <c r="A632" s="99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</row>
    <row r="633" spans="1:26" ht="9.75" customHeight="1" x14ac:dyDescent="0.2">
      <c r="A633" s="99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</row>
    <row r="634" spans="1:26" ht="9.75" customHeight="1" x14ac:dyDescent="0.2">
      <c r="A634" s="99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</row>
    <row r="635" spans="1:26" ht="9.75" customHeight="1" x14ac:dyDescent="0.2">
      <c r="A635" s="99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</row>
    <row r="636" spans="1:26" ht="9.75" customHeight="1" x14ac:dyDescent="0.2">
      <c r="A636" s="99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</row>
    <row r="637" spans="1:26" ht="9.75" customHeight="1" x14ac:dyDescent="0.2">
      <c r="A637" s="99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</row>
    <row r="638" spans="1:26" ht="9.75" customHeight="1" x14ac:dyDescent="0.2">
      <c r="A638" s="99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</row>
    <row r="639" spans="1:26" ht="9.75" customHeight="1" x14ac:dyDescent="0.2">
      <c r="A639" s="99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</row>
    <row r="640" spans="1:26" ht="9.75" customHeight="1" x14ac:dyDescent="0.2">
      <c r="A640" s="99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</row>
    <row r="641" spans="1:26" ht="9.75" customHeight="1" x14ac:dyDescent="0.2">
      <c r="A641" s="99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</row>
    <row r="642" spans="1:26" ht="9.75" customHeight="1" x14ac:dyDescent="0.2">
      <c r="A642" s="99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</row>
    <row r="643" spans="1:26" ht="9.75" customHeight="1" x14ac:dyDescent="0.2">
      <c r="A643" s="99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</row>
    <row r="644" spans="1:26" ht="9.75" customHeight="1" x14ac:dyDescent="0.2">
      <c r="A644" s="99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</row>
    <row r="645" spans="1:26" ht="9.75" customHeight="1" x14ac:dyDescent="0.2">
      <c r="A645" s="99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</row>
    <row r="646" spans="1:26" ht="9.75" customHeight="1" x14ac:dyDescent="0.2">
      <c r="A646" s="99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</row>
    <row r="647" spans="1:26" ht="9.75" customHeight="1" x14ac:dyDescent="0.2">
      <c r="A647" s="99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</row>
    <row r="648" spans="1:26" ht="9.75" customHeight="1" x14ac:dyDescent="0.2">
      <c r="A648" s="99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</row>
    <row r="649" spans="1:26" ht="9.75" customHeight="1" x14ac:dyDescent="0.2">
      <c r="A649" s="99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</row>
    <row r="650" spans="1:26" ht="9.75" customHeight="1" x14ac:dyDescent="0.2">
      <c r="A650" s="99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</row>
    <row r="651" spans="1:26" ht="9.75" customHeight="1" x14ac:dyDescent="0.2">
      <c r="A651" s="99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</row>
    <row r="652" spans="1:26" ht="9.75" customHeight="1" x14ac:dyDescent="0.2">
      <c r="A652" s="99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</row>
    <row r="653" spans="1:26" ht="9.75" customHeight="1" x14ac:dyDescent="0.2">
      <c r="A653" s="99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</row>
    <row r="654" spans="1:26" ht="9.75" customHeight="1" x14ac:dyDescent="0.2">
      <c r="A654" s="99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</row>
    <row r="655" spans="1:26" ht="9.75" customHeight="1" x14ac:dyDescent="0.2">
      <c r="A655" s="99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</row>
    <row r="656" spans="1:26" ht="9.75" customHeight="1" x14ac:dyDescent="0.2">
      <c r="A656" s="99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</row>
    <row r="657" spans="1:26" ht="9.75" customHeight="1" x14ac:dyDescent="0.2">
      <c r="A657" s="99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</row>
    <row r="658" spans="1:26" ht="9.75" customHeight="1" x14ac:dyDescent="0.2">
      <c r="A658" s="99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</row>
    <row r="659" spans="1:26" ht="9.75" customHeight="1" x14ac:dyDescent="0.2">
      <c r="A659" s="99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</row>
    <row r="660" spans="1:26" ht="9.75" customHeight="1" x14ac:dyDescent="0.2">
      <c r="A660" s="99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</row>
    <row r="661" spans="1:26" ht="9.75" customHeight="1" x14ac:dyDescent="0.2">
      <c r="A661" s="99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</row>
    <row r="662" spans="1:26" ht="9.75" customHeight="1" x14ac:dyDescent="0.2">
      <c r="A662" s="99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</row>
    <row r="663" spans="1:26" ht="9.75" customHeight="1" x14ac:dyDescent="0.2">
      <c r="A663" s="99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</row>
    <row r="664" spans="1:26" ht="9.75" customHeight="1" x14ac:dyDescent="0.2">
      <c r="A664" s="99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</row>
    <row r="665" spans="1:26" ht="9.75" customHeight="1" x14ac:dyDescent="0.2">
      <c r="A665" s="99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</row>
    <row r="666" spans="1:26" ht="9.75" customHeight="1" x14ac:dyDescent="0.2">
      <c r="A666" s="99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</row>
    <row r="667" spans="1:26" ht="9.75" customHeight="1" x14ac:dyDescent="0.2">
      <c r="A667" s="99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</row>
    <row r="668" spans="1:26" ht="9.75" customHeight="1" x14ac:dyDescent="0.2">
      <c r="A668" s="99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</row>
    <row r="669" spans="1:26" ht="9.75" customHeight="1" x14ac:dyDescent="0.2">
      <c r="A669" s="99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</row>
    <row r="670" spans="1:26" ht="9.75" customHeight="1" x14ac:dyDescent="0.2">
      <c r="A670" s="99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</row>
    <row r="671" spans="1:26" ht="9.75" customHeight="1" x14ac:dyDescent="0.2">
      <c r="A671" s="99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</row>
    <row r="672" spans="1:26" ht="9.75" customHeight="1" x14ac:dyDescent="0.2">
      <c r="A672" s="99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</row>
    <row r="673" spans="1:26" ht="9.75" customHeight="1" x14ac:dyDescent="0.2">
      <c r="A673" s="99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</row>
    <row r="674" spans="1:26" ht="9.75" customHeight="1" x14ac:dyDescent="0.2">
      <c r="A674" s="99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</row>
    <row r="675" spans="1:26" ht="9.75" customHeight="1" x14ac:dyDescent="0.2">
      <c r="A675" s="99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</row>
    <row r="676" spans="1:26" ht="9.75" customHeight="1" x14ac:dyDescent="0.2">
      <c r="A676" s="99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</row>
    <row r="677" spans="1:26" ht="9.75" customHeight="1" x14ac:dyDescent="0.2">
      <c r="A677" s="99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</row>
    <row r="678" spans="1:26" ht="9.75" customHeight="1" x14ac:dyDescent="0.2">
      <c r="A678" s="99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</row>
    <row r="679" spans="1:26" ht="9.75" customHeight="1" x14ac:dyDescent="0.2">
      <c r="A679" s="99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</row>
    <row r="680" spans="1:26" ht="9.75" customHeight="1" x14ac:dyDescent="0.2">
      <c r="A680" s="99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</row>
    <row r="681" spans="1:26" ht="9.75" customHeight="1" x14ac:dyDescent="0.2">
      <c r="A681" s="99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</row>
    <row r="682" spans="1:26" ht="9.75" customHeight="1" x14ac:dyDescent="0.2">
      <c r="A682" s="99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</row>
    <row r="683" spans="1:26" ht="9.75" customHeight="1" x14ac:dyDescent="0.2">
      <c r="A683" s="99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</row>
    <row r="684" spans="1:26" ht="9.75" customHeight="1" x14ac:dyDescent="0.2">
      <c r="A684" s="99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</row>
    <row r="685" spans="1:26" ht="9.75" customHeight="1" x14ac:dyDescent="0.2">
      <c r="A685" s="99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</row>
    <row r="686" spans="1:26" ht="9.75" customHeight="1" x14ac:dyDescent="0.2">
      <c r="A686" s="99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</row>
    <row r="687" spans="1:26" ht="9.75" customHeight="1" x14ac:dyDescent="0.2">
      <c r="A687" s="99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</row>
    <row r="688" spans="1:26" ht="9.75" customHeight="1" x14ac:dyDescent="0.2">
      <c r="A688" s="99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</row>
    <row r="689" spans="1:26" ht="9.75" customHeight="1" x14ac:dyDescent="0.2">
      <c r="A689" s="99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</row>
    <row r="690" spans="1:26" ht="9.75" customHeight="1" x14ac:dyDescent="0.2">
      <c r="A690" s="99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</row>
    <row r="691" spans="1:26" ht="9.75" customHeight="1" x14ac:dyDescent="0.2">
      <c r="A691" s="99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</row>
    <row r="692" spans="1:26" ht="9.75" customHeight="1" x14ac:dyDescent="0.2">
      <c r="A692" s="99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</row>
    <row r="693" spans="1:26" ht="9.75" customHeight="1" x14ac:dyDescent="0.2">
      <c r="A693" s="99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</row>
    <row r="694" spans="1:26" ht="9.75" customHeight="1" x14ac:dyDescent="0.2">
      <c r="A694" s="99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</row>
    <row r="695" spans="1:26" ht="9.75" customHeight="1" x14ac:dyDescent="0.2">
      <c r="A695" s="99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</row>
    <row r="696" spans="1:26" ht="9.75" customHeight="1" x14ac:dyDescent="0.2">
      <c r="A696" s="99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</row>
    <row r="697" spans="1:26" ht="9.75" customHeight="1" x14ac:dyDescent="0.2">
      <c r="A697" s="99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</row>
    <row r="698" spans="1:26" ht="9.75" customHeight="1" x14ac:dyDescent="0.2">
      <c r="A698" s="99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</row>
    <row r="699" spans="1:26" ht="9.75" customHeight="1" x14ac:dyDescent="0.2">
      <c r="A699" s="99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</row>
    <row r="700" spans="1:26" ht="9.75" customHeight="1" x14ac:dyDescent="0.2">
      <c r="A700" s="99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</row>
    <row r="701" spans="1:26" ht="9.75" customHeight="1" x14ac:dyDescent="0.2">
      <c r="A701" s="99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</row>
    <row r="702" spans="1:26" ht="9.75" customHeight="1" x14ac:dyDescent="0.2">
      <c r="A702" s="99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</row>
    <row r="703" spans="1:26" ht="9.75" customHeight="1" x14ac:dyDescent="0.2">
      <c r="A703" s="99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</row>
    <row r="704" spans="1:26" ht="9.75" customHeight="1" x14ac:dyDescent="0.2">
      <c r="A704" s="99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</row>
    <row r="705" spans="1:26" ht="9.75" customHeight="1" x14ac:dyDescent="0.2">
      <c r="A705" s="99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</row>
    <row r="706" spans="1:26" ht="9.75" customHeight="1" x14ac:dyDescent="0.2">
      <c r="A706" s="99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</row>
    <row r="707" spans="1:26" ht="9.75" customHeight="1" x14ac:dyDescent="0.2">
      <c r="A707" s="99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</row>
    <row r="708" spans="1:26" ht="9.75" customHeight="1" x14ac:dyDescent="0.2">
      <c r="A708" s="99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</row>
    <row r="709" spans="1:26" ht="9.75" customHeight="1" x14ac:dyDescent="0.2">
      <c r="A709" s="99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</row>
    <row r="710" spans="1:26" ht="9.75" customHeight="1" x14ac:dyDescent="0.2">
      <c r="A710" s="99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</row>
    <row r="711" spans="1:26" ht="9.75" customHeight="1" x14ac:dyDescent="0.2">
      <c r="A711" s="99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</row>
    <row r="712" spans="1:26" ht="9.75" customHeight="1" x14ac:dyDescent="0.2">
      <c r="A712" s="99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</row>
    <row r="713" spans="1:26" ht="9.75" customHeight="1" x14ac:dyDescent="0.2">
      <c r="A713" s="99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</row>
    <row r="714" spans="1:26" ht="9.75" customHeight="1" x14ac:dyDescent="0.2">
      <c r="A714" s="99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</row>
    <row r="715" spans="1:26" ht="9.75" customHeight="1" x14ac:dyDescent="0.2">
      <c r="A715" s="99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</row>
    <row r="716" spans="1:26" ht="9.75" customHeight="1" x14ac:dyDescent="0.2">
      <c r="A716" s="99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</row>
    <row r="717" spans="1:26" ht="9.75" customHeight="1" x14ac:dyDescent="0.2">
      <c r="A717" s="99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</row>
    <row r="718" spans="1:26" ht="9.75" customHeight="1" x14ac:dyDescent="0.2">
      <c r="A718" s="99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</row>
    <row r="719" spans="1:26" ht="9.75" customHeight="1" x14ac:dyDescent="0.2">
      <c r="A719" s="99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</row>
    <row r="720" spans="1:26" ht="9.75" customHeight="1" x14ac:dyDescent="0.2">
      <c r="A720" s="99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</row>
    <row r="721" spans="1:26" ht="9.75" customHeight="1" x14ac:dyDescent="0.2">
      <c r="A721" s="99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</row>
    <row r="722" spans="1:26" ht="9.75" customHeight="1" x14ac:dyDescent="0.2">
      <c r="A722" s="99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</row>
    <row r="723" spans="1:26" ht="9.75" customHeight="1" x14ac:dyDescent="0.2">
      <c r="A723" s="99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</row>
    <row r="724" spans="1:26" ht="9.75" customHeight="1" x14ac:dyDescent="0.2">
      <c r="A724" s="99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</row>
    <row r="725" spans="1:26" ht="9.75" customHeight="1" x14ac:dyDescent="0.2">
      <c r="A725" s="99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</row>
    <row r="726" spans="1:26" ht="9.75" customHeight="1" x14ac:dyDescent="0.2">
      <c r="A726" s="99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</row>
    <row r="727" spans="1:26" ht="9.75" customHeight="1" x14ac:dyDescent="0.2">
      <c r="A727" s="99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</row>
    <row r="728" spans="1:26" ht="9.75" customHeight="1" x14ac:dyDescent="0.2">
      <c r="A728" s="99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</row>
    <row r="729" spans="1:26" ht="9.75" customHeight="1" x14ac:dyDescent="0.2">
      <c r="A729" s="99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</row>
    <row r="730" spans="1:26" ht="9.75" customHeight="1" x14ac:dyDescent="0.2">
      <c r="A730" s="99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</row>
    <row r="731" spans="1:26" ht="9.75" customHeight="1" x14ac:dyDescent="0.2">
      <c r="A731" s="99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</row>
    <row r="732" spans="1:26" ht="9.75" customHeight="1" x14ac:dyDescent="0.2">
      <c r="A732" s="99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</row>
    <row r="733" spans="1:26" ht="9.75" customHeight="1" x14ac:dyDescent="0.2">
      <c r="A733" s="99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</row>
    <row r="734" spans="1:26" ht="9.75" customHeight="1" x14ac:dyDescent="0.2">
      <c r="A734" s="99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</row>
    <row r="735" spans="1:26" ht="9.75" customHeight="1" x14ac:dyDescent="0.2">
      <c r="A735" s="99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</row>
    <row r="736" spans="1:26" ht="9.75" customHeight="1" x14ac:dyDescent="0.2">
      <c r="A736" s="99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</row>
    <row r="737" spans="1:26" ht="9.75" customHeight="1" x14ac:dyDescent="0.2">
      <c r="A737" s="99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</row>
    <row r="738" spans="1:26" ht="9.75" customHeight="1" x14ac:dyDescent="0.2">
      <c r="A738" s="99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</row>
    <row r="739" spans="1:26" ht="9.75" customHeight="1" x14ac:dyDescent="0.2">
      <c r="A739" s="99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</row>
    <row r="740" spans="1:26" ht="9.75" customHeight="1" x14ac:dyDescent="0.2">
      <c r="A740" s="99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</row>
    <row r="741" spans="1:26" ht="9.75" customHeight="1" x14ac:dyDescent="0.2">
      <c r="A741" s="99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</row>
    <row r="742" spans="1:26" ht="9.75" customHeight="1" x14ac:dyDescent="0.2">
      <c r="A742" s="99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</row>
    <row r="743" spans="1:26" ht="9.75" customHeight="1" x14ac:dyDescent="0.2">
      <c r="A743" s="99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</row>
    <row r="744" spans="1:26" ht="9.75" customHeight="1" x14ac:dyDescent="0.2">
      <c r="A744" s="99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</row>
    <row r="745" spans="1:26" ht="9.75" customHeight="1" x14ac:dyDescent="0.2">
      <c r="A745" s="99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</row>
    <row r="746" spans="1:26" ht="9.75" customHeight="1" x14ac:dyDescent="0.2">
      <c r="A746" s="99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</row>
    <row r="747" spans="1:26" ht="9.75" customHeight="1" x14ac:dyDescent="0.2">
      <c r="A747" s="99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</row>
    <row r="748" spans="1:26" ht="9.75" customHeight="1" x14ac:dyDescent="0.2">
      <c r="A748" s="99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</row>
    <row r="749" spans="1:26" ht="9.75" customHeight="1" x14ac:dyDescent="0.2">
      <c r="A749" s="99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</row>
    <row r="750" spans="1:26" ht="9.75" customHeight="1" x14ac:dyDescent="0.2">
      <c r="A750" s="99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</row>
    <row r="751" spans="1:26" ht="9.75" customHeight="1" x14ac:dyDescent="0.2">
      <c r="A751" s="99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</row>
    <row r="752" spans="1:26" ht="9.75" customHeight="1" x14ac:dyDescent="0.2">
      <c r="A752" s="99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</row>
    <row r="753" spans="1:26" ht="9.75" customHeight="1" x14ac:dyDescent="0.2">
      <c r="A753" s="99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</row>
    <row r="754" spans="1:26" ht="9.75" customHeight="1" x14ac:dyDescent="0.2">
      <c r="A754" s="99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</row>
    <row r="755" spans="1:26" ht="9.75" customHeight="1" x14ac:dyDescent="0.2">
      <c r="A755" s="99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</row>
    <row r="756" spans="1:26" ht="9.75" customHeight="1" x14ac:dyDescent="0.2">
      <c r="A756" s="99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</row>
    <row r="757" spans="1:26" ht="9.75" customHeight="1" x14ac:dyDescent="0.2">
      <c r="A757" s="99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</row>
    <row r="758" spans="1:26" ht="9.75" customHeight="1" x14ac:dyDescent="0.2">
      <c r="A758" s="99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</row>
    <row r="759" spans="1:26" ht="9.75" customHeight="1" x14ac:dyDescent="0.2">
      <c r="A759" s="99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</row>
    <row r="760" spans="1:26" ht="9.75" customHeight="1" x14ac:dyDescent="0.2">
      <c r="A760" s="99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</row>
    <row r="761" spans="1:26" ht="9.75" customHeight="1" x14ac:dyDescent="0.2">
      <c r="A761" s="99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</row>
    <row r="762" spans="1:26" ht="9.75" customHeight="1" x14ac:dyDescent="0.2">
      <c r="A762" s="99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</row>
    <row r="763" spans="1:26" ht="9.75" customHeight="1" x14ac:dyDescent="0.2">
      <c r="A763" s="99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</row>
    <row r="764" spans="1:26" ht="9.75" customHeight="1" x14ac:dyDescent="0.2">
      <c r="A764" s="99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</row>
    <row r="765" spans="1:26" ht="9.75" customHeight="1" x14ac:dyDescent="0.2">
      <c r="A765" s="99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</row>
    <row r="766" spans="1:26" ht="9.75" customHeight="1" x14ac:dyDescent="0.2">
      <c r="A766" s="99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</row>
    <row r="767" spans="1:26" ht="9.75" customHeight="1" x14ac:dyDescent="0.2">
      <c r="A767" s="99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</row>
    <row r="768" spans="1:26" ht="9.75" customHeight="1" x14ac:dyDescent="0.2">
      <c r="A768" s="99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</row>
    <row r="769" spans="1:26" ht="9.75" customHeight="1" x14ac:dyDescent="0.2">
      <c r="A769" s="99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</row>
    <row r="770" spans="1:26" ht="9.75" customHeight="1" x14ac:dyDescent="0.2">
      <c r="A770" s="99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</row>
    <row r="771" spans="1:26" ht="9.75" customHeight="1" x14ac:dyDescent="0.2">
      <c r="A771" s="99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</row>
    <row r="772" spans="1:26" ht="9.75" customHeight="1" x14ac:dyDescent="0.2">
      <c r="A772" s="99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</row>
    <row r="773" spans="1:26" ht="9.75" customHeight="1" x14ac:dyDescent="0.2">
      <c r="A773" s="99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</row>
    <row r="774" spans="1:26" ht="9.75" customHeight="1" x14ac:dyDescent="0.2">
      <c r="A774" s="99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</row>
    <row r="775" spans="1:26" ht="9.75" customHeight="1" x14ac:dyDescent="0.2">
      <c r="A775" s="99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</row>
    <row r="776" spans="1:26" ht="9.75" customHeight="1" x14ac:dyDescent="0.2">
      <c r="A776" s="99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</row>
    <row r="777" spans="1:26" ht="9.75" customHeight="1" x14ac:dyDescent="0.2">
      <c r="A777" s="99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</row>
    <row r="778" spans="1:26" ht="9.75" customHeight="1" x14ac:dyDescent="0.2">
      <c r="A778" s="99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</row>
    <row r="779" spans="1:26" ht="9.75" customHeight="1" x14ac:dyDescent="0.2">
      <c r="A779" s="99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</row>
    <row r="780" spans="1:26" ht="9.75" customHeight="1" x14ac:dyDescent="0.2">
      <c r="A780" s="99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</row>
    <row r="781" spans="1:26" ht="9.75" customHeight="1" x14ac:dyDescent="0.2">
      <c r="A781" s="99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</row>
    <row r="782" spans="1:26" ht="9.75" customHeight="1" x14ac:dyDescent="0.2">
      <c r="A782" s="99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</row>
    <row r="783" spans="1:26" ht="9.75" customHeight="1" x14ac:dyDescent="0.2">
      <c r="A783" s="99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</row>
    <row r="784" spans="1:26" ht="9.75" customHeight="1" x14ac:dyDescent="0.2">
      <c r="A784" s="99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</row>
    <row r="785" spans="1:26" ht="9.75" customHeight="1" x14ac:dyDescent="0.2">
      <c r="A785" s="99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</row>
    <row r="786" spans="1:26" ht="9.75" customHeight="1" x14ac:dyDescent="0.2">
      <c r="A786" s="99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</row>
    <row r="787" spans="1:26" ht="9.75" customHeight="1" x14ac:dyDescent="0.2">
      <c r="A787" s="99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</row>
    <row r="788" spans="1:26" ht="9.75" customHeight="1" x14ac:dyDescent="0.2">
      <c r="A788" s="99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</row>
    <row r="789" spans="1:26" ht="9.75" customHeight="1" x14ac:dyDescent="0.2">
      <c r="A789" s="99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</row>
    <row r="790" spans="1:26" ht="9.75" customHeight="1" x14ac:dyDescent="0.2">
      <c r="A790" s="99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</row>
    <row r="791" spans="1:26" ht="9.75" customHeight="1" x14ac:dyDescent="0.2">
      <c r="A791" s="99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</row>
    <row r="792" spans="1:26" ht="9.75" customHeight="1" x14ac:dyDescent="0.2">
      <c r="A792" s="99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</row>
    <row r="793" spans="1:26" ht="9.75" customHeight="1" x14ac:dyDescent="0.2">
      <c r="A793" s="99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</row>
    <row r="794" spans="1:26" ht="9.75" customHeight="1" x14ac:dyDescent="0.2">
      <c r="A794" s="99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</row>
    <row r="795" spans="1:26" ht="9.75" customHeight="1" x14ac:dyDescent="0.2">
      <c r="A795" s="99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</row>
    <row r="796" spans="1:26" ht="9.75" customHeight="1" x14ac:dyDescent="0.2">
      <c r="A796" s="99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</row>
    <row r="797" spans="1:26" ht="9.75" customHeight="1" x14ac:dyDescent="0.2">
      <c r="A797" s="99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</row>
    <row r="798" spans="1:26" ht="9.75" customHeight="1" x14ac:dyDescent="0.2">
      <c r="A798" s="99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</row>
    <row r="799" spans="1:26" ht="9.75" customHeight="1" x14ac:dyDescent="0.2">
      <c r="A799" s="99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</row>
    <row r="800" spans="1:26" ht="9.75" customHeight="1" x14ac:dyDescent="0.2">
      <c r="A800" s="99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</row>
    <row r="801" spans="1:26" ht="9.75" customHeight="1" x14ac:dyDescent="0.2">
      <c r="A801" s="99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</row>
    <row r="802" spans="1:26" ht="9.75" customHeight="1" x14ac:dyDescent="0.2">
      <c r="A802" s="99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</row>
    <row r="803" spans="1:26" ht="9.75" customHeight="1" x14ac:dyDescent="0.2">
      <c r="A803" s="99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</row>
    <row r="804" spans="1:26" ht="9.75" customHeight="1" x14ac:dyDescent="0.2">
      <c r="A804" s="99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</row>
    <row r="805" spans="1:26" ht="9.75" customHeight="1" x14ac:dyDescent="0.2">
      <c r="A805" s="99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</row>
    <row r="806" spans="1:26" ht="9.75" customHeight="1" x14ac:dyDescent="0.2">
      <c r="A806" s="99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</row>
    <row r="807" spans="1:26" ht="9.75" customHeight="1" x14ac:dyDescent="0.2">
      <c r="A807" s="99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</row>
    <row r="808" spans="1:26" ht="9.75" customHeight="1" x14ac:dyDescent="0.2">
      <c r="A808" s="99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</row>
    <row r="809" spans="1:26" ht="9.75" customHeight="1" x14ac:dyDescent="0.2">
      <c r="A809" s="99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</row>
    <row r="810" spans="1:26" ht="9.75" customHeight="1" x14ac:dyDescent="0.2">
      <c r="A810" s="99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</row>
    <row r="811" spans="1:26" ht="9.75" customHeight="1" x14ac:dyDescent="0.2">
      <c r="A811" s="99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</row>
    <row r="812" spans="1:26" ht="9.75" customHeight="1" x14ac:dyDescent="0.2">
      <c r="A812" s="99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</row>
    <row r="813" spans="1:26" ht="9.75" customHeight="1" x14ac:dyDescent="0.2">
      <c r="A813" s="99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</row>
    <row r="814" spans="1:26" ht="9.75" customHeight="1" x14ac:dyDescent="0.2">
      <c r="A814" s="99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</row>
    <row r="815" spans="1:26" ht="9.75" customHeight="1" x14ac:dyDescent="0.2">
      <c r="A815" s="99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</row>
    <row r="816" spans="1:26" ht="9.75" customHeight="1" x14ac:dyDescent="0.2">
      <c r="A816" s="99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</row>
    <row r="817" spans="1:26" ht="9.75" customHeight="1" x14ac:dyDescent="0.2">
      <c r="A817" s="99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</row>
    <row r="818" spans="1:26" ht="9.75" customHeight="1" x14ac:dyDescent="0.2">
      <c r="A818" s="99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</row>
    <row r="819" spans="1:26" ht="9.75" customHeight="1" x14ac:dyDescent="0.2">
      <c r="A819" s="99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</row>
    <row r="820" spans="1:26" ht="9.75" customHeight="1" x14ac:dyDescent="0.2">
      <c r="A820" s="99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</row>
    <row r="821" spans="1:26" ht="9.75" customHeight="1" x14ac:dyDescent="0.2">
      <c r="A821" s="99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</row>
    <row r="822" spans="1:26" ht="9.75" customHeight="1" x14ac:dyDescent="0.2">
      <c r="A822" s="99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</row>
    <row r="823" spans="1:26" ht="9.75" customHeight="1" x14ac:dyDescent="0.2">
      <c r="A823" s="99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</row>
    <row r="824" spans="1:26" ht="9.75" customHeight="1" x14ac:dyDescent="0.2">
      <c r="A824" s="99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</row>
    <row r="825" spans="1:26" ht="9.75" customHeight="1" x14ac:dyDescent="0.2">
      <c r="A825" s="99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</row>
    <row r="826" spans="1:26" ht="9.75" customHeight="1" x14ac:dyDescent="0.2">
      <c r="A826" s="99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</row>
    <row r="827" spans="1:26" ht="9.75" customHeight="1" x14ac:dyDescent="0.2">
      <c r="A827" s="99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</row>
    <row r="828" spans="1:26" ht="9.75" customHeight="1" x14ac:dyDescent="0.2">
      <c r="A828" s="99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</row>
    <row r="829" spans="1:26" ht="9.75" customHeight="1" x14ac:dyDescent="0.2">
      <c r="A829" s="99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</row>
    <row r="830" spans="1:26" ht="9.75" customHeight="1" x14ac:dyDescent="0.2">
      <c r="A830" s="99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</row>
    <row r="831" spans="1:26" ht="9.75" customHeight="1" x14ac:dyDescent="0.2">
      <c r="A831" s="99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</row>
    <row r="832" spans="1:26" ht="9.75" customHeight="1" x14ac:dyDescent="0.2">
      <c r="A832" s="99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</row>
    <row r="833" spans="1:26" ht="9.75" customHeight="1" x14ac:dyDescent="0.2">
      <c r="A833" s="99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</row>
    <row r="834" spans="1:26" ht="9.75" customHeight="1" x14ac:dyDescent="0.2">
      <c r="A834" s="99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</row>
    <row r="835" spans="1:26" ht="9.75" customHeight="1" x14ac:dyDescent="0.2">
      <c r="A835" s="99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</row>
    <row r="836" spans="1:26" ht="9.75" customHeight="1" x14ac:dyDescent="0.2">
      <c r="A836" s="99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</row>
    <row r="837" spans="1:26" ht="9.75" customHeight="1" x14ac:dyDescent="0.2">
      <c r="A837" s="99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</row>
    <row r="838" spans="1:26" ht="9.75" customHeight="1" x14ac:dyDescent="0.2">
      <c r="A838" s="99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</row>
    <row r="839" spans="1:26" ht="9.75" customHeight="1" x14ac:dyDescent="0.2">
      <c r="A839" s="99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</row>
    <row r="840" spans="1:26" ht="9.75" customHeight="1" x14ac:dyDescent="0.2">
      <c r="A840" s="99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</row>
    <row r="841" spans="1:26" ht="9.75" customHeight="1" x14ac:dyDescent="0.2">
      <c r="A841" s="99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</row>
    <row r="842" spans="1:26" ht="9.75" customHeight="1" x14ac:dyDescent="0.2">
      <c r="A842" s="99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</row>
    <row r="843" spans="1:26" ht="9.75" customHeight="1" x14ac:dyDescent="0.2">
      <c r="A843" s="99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</row>
    <row r="844" spans="1:26" ht="9.75" customHeight="1" x14ac:dyDescent="0.2">
      <c r="A844" s="99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</row>
    <row r="845" spans="1:26" ht="9.75" customHeight="1" x14ac:dyDescent="0.2">
      <c r="A845" s="99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</row>
    <row r="846" spans="1:26" ht="9.75" customHeight="1" x14ac:dyDescent="0.2">
      <c r="A846" s="99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</row>
    <row r="847" spans="1:26" ht="9.75" customHeight="1" x14ac:dyDescent="0.2">
      <c r="A847" s="99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</row>
    <row r="848" spans="1:26" ht="9.75" customHeight="1" x14ac:dyDescent="0.2">
      <c r="A848" s="99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</row>
    <row r="849" spans="1:26" ht="9.75" customHeight="1" x14ac:dyDescent="0.2">
      <c r="A849" s="99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</row>
    <row r="850" spans="1:26" ht="9.75" customHeight="1" x14ac:dyDescent="0.2">
      <c r="A850" s="99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</row>
    <row r="851" spans="1:26" ht="9.75" customHeight="1" x14ac:dyDescent="0.2">
      <c r="A851" s="99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</row>
    <row r="852" spans="1:26" ht="9.75" customHeight="1" x14ac:dyDescent="0.2">
      <c r="A852" s="99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</row>
    <row r="853" spans="1:26" ht="9.75" customHeight="1" x14ac:dyDescent="0.2">
      <c r="A853" s="99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</row>
    <row r="854" spans="1:26" ht="9.75" customHeight="1" x14ac:dyDescent="0.2">
      <c r="A854" s="99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</row>
    <row r="855" spans="1:26" ht="9.75" customHeight="1" x14ac:dyDescent="0.2">
      <c r="A855" s="99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</row>
    <row r="856" spans="1:26" ht="9.75" customHeight="1" x14ac:dyDescent="0.2">
      <c r="A856" s="99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</row>
    <row r="857" spans="1:26" ht="9.75" customHeight="1" x14ac:dyDescent="0.2">
      <c r="A857" s="99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</row>
    <row r="858" spans="1:26" ht="9.75" customHeight="1" x14ac:dyDescent="0.2">
      <c r="A858" s="99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</row>
    <row r="859" spans="1:26" ht="9.75" customHeight="1" x14ac:dyDescent="0.2">
      <c r="A859" s="99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</row>
    <row r="860" spans="1:26" ht="9.75" customHeight="1" x14ac:dyDescent="0.2">
      <c r="A860" s="99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</row>
    <row r="861" spans="1:26" ht="9.75" customHeight="1" x14ac:dyDescent="0.2">
      <c r="A861" s="99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</row>
    <row r="862" spans="1:26" ht="9.75" customHeight="1" x14ac:dyDescent="0.2">
      <c r="A862" s="99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</row>
    <row r="863" spans="1:26" ht="9.75" customHeight="1" x14ac:dyDescent="0.2">
      <c r="A863" s="99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</row>
    <row r="864" spans="1:26" ht="9.75" customHeight="1" x14ac:dyDescent="0.2">
      <c r="A864" s="99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</row>
    <row r="865" spans="1:26" ht="9.75" customHeight="1" x14ac:dyDescent="0.2">
      <c r="A865" s="99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</row>
    <row r="866" spans="1:26" ht="9.75" customHeight="1" x14ac:dyDescent="0.2">
      <c r="A866" s="99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</row>
    <row r="867" spans="1:26" ht="9.75" customHeight="1" x14ac:dyDescent="0.2">
      <c r="A867" s="99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</row>
    <row r="868" spans="1:26" ht="9.75" customHeight="1" x14ac:dyDescent="0.2">
      <c r="A868" s="99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</row>
    <row r="869" spans="1:26" ht="9.75" customHeight="1" x14ac:dyDescent="0.2">
      <c r="A869" s="99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</row>
    <row r="870" spans="1:26" ht="9.75" customHeight="1" x14ac:dyDescent="0.2">
      <c r="A870" s="99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</row>
    <row r="871" spans="1:26" ht="9.75" customHeight="1" x14ac:dyDescent="0.2">
      <c r="A871" s="99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</row>
    <row r="872" spans="1:26" ht="9.75" customHeight="1" x14ac:dyDescent="0.2">
      <c r="A872" s="99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</row>
    <row r="873" spans="1:26" ht="9.75" customHeight="1" x14ac:dyDescent="0.2">
      <c r="A873" s="99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</row>
    <row r="874" spans="1:26" ht="9.75" customHeight="1" x14ac:dyDescent="0.2">
      <c r="A874" s="99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</row>
    <row r="875" spans="1:26" ht="9.75" customHeight="1" x14ac:dyDescent="0.2">
      <c r="A875" s="99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</row>
    <row r="876" spans="1:26" ht="9.75" customHeight="1" x14ac:dyDescent="0.2">
      <c r="A876" s="99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</row>
    <row r="877" spans="1:26" ht="9.75" customHeight="1" x14ac:dyDescent="0.2">
      <c r="A877" s="99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</row>
    <row r="878" spans="1:26" ht="9.75" customHeight="1" x14ac:dyDescent="0.2">
      <c r="A878" s="99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</row>
    <row r="879" spans="1:26" ht="9.75" customHeight="1" x14ac:dyDescent="0.2">
      <c r="A879" s="99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</row>
    <row r="880" spans="1:26" ht="9.75" customHeight="1" x14ac:dyDescent="0.2">
      <c r="A880" s="99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</row>
    <row r="881" spans="1:26" ht="9.75" customHeight="1" x14ac:dyDescent="0.2">
      <c r="A881" s="99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</row>
    <row r="882" spans="1:26" ht="9.75" customHeight="1" x14ac:dyDescent="0.2">
      <c r="A882" s="99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</row>
    <row r="883" spans="1:26" ht="9.75" customHeight="1" x14ac:dyDescent="0.2">
      <c r="A883" s="99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</row>
    <row r="884" spans="1:26" ht="9.75" customHeight="1" x14ac:dyDescent="0.2">
      <c r="A884" s="99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</row>
    <row r="885" spans="1:26" ht="9.75" customHeight="1" x14ac:dyDescent="0.2">
      <c r="A885" s="99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</row>
    <row r="886" spans="1:26" ht="9.75" customHeight="1" x14ac:dyDescent="0.2">
      <c r="A886" s="99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</row>
    <row r="887" spans="1:26" ht="9.75" customHeight="1" x14ac:dyDescent="0.2">
      <c r="A887" s="99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</row>
    <row r="888" spans="1:26" ht="9.75" customHeight="1" x14ac:dyDescent="0.2">
      <c r="A888" s="99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</row>
    <row r="889" spans="1:26" ht="9.75" customHeight="1" x14ac:dyDescent="0.2">
      <c r="A889" s="99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</row>
    <row r="890" spans="1:26" ht="9.75" customHeight="1" x14ac:dyDescent="0.2">
      <c r="A890" s="99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</row>
    <row r="891" spans="1:26" ht="9.75" customHeight="1" x14ac:dyDescent="0.2">
      <c r="A891" s="99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</row>
    <row r="892" spans="1:26" ht="9.75" customHeight="1" x14ac:dyDescent="0.2">
      <c r="A892" s="99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</row>
    <row r="893" spans="1:26" ht="9.75" customHeight="1" x14ac:dyDescent="0.2">
      <c r="A893" s="99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</row>
    <row r="894" spans="1:26" ht="9.75" customHeight="1" x14ac:dyDescent="0.2">
      <c r="A894" s="99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</row>
    <row r="895" spans="1:26" ht="9.75" customHeight="1" x14ac:dyDescent="0.2">
      <c r="A895" s="99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</row>
    <row r="896" spans="1:26" ht="9.75" customHeight="1" x14ac:dyDescent="0.2">
      <c r="A896" s="99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</row>
    <row r="897" spans="1:26" ht="9.75" customHeight="1" x14ac:dyDescent="0.2">
      <c r="A897" s="99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</row>
    <row r="898" spans="1:26" ht="9.75" customHeight="1" x14ac:dyDescent="0.2">
      <c r="A898" s="99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</row>
    <row r="899" spans="1:26" ht="9.75" customHeight="1" x14ac:dyDescent="0.2">
      <c r="A899" s="99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</row>
    <row r="900" spans="1:26" ht="9.75" customHeight="1" x14ac:dyDescent="0.2">
      <c r="A900" s="99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</row>
    <row r="901" spans="1:26" ht="9.75" customHeight="1" x14ac:dyDescent="0.2">
      <c r="A901" s="99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</row>
    <row r="902" spans="1:26" ht="9.75" customHeight="1" x14ac:dyDescent="0.2">
      <c r="A902" s="99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</row>
    <row r="903" spans="1:26" ht="9.75" customHeight="1" x14ac:dyDescent="0.2">
      <c r="A903" s="99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</row>
    <row r="904" spans="1:26" ht="9.75" customHeight="1" x14ac:dyDescent="0.2">
      <c r="A904" s="99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</row>
    <row r="905" spans="1:26" ht="9.75" customHeight="1" x14ac:dyDescent="0.2">
      <c r="A905" s="99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</row>
    <row r="906" spans="1:26" ht="9.75" customHeight="1" x14ac:dyDescent="0.2">
      <c r="A906" s="99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</row>
    <row r="907" spans="1:26" ht="9.75" customHeight="1" x14ac:dyDescent="0.2">
      <c r="A907" s="99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</row>
    <row r="908" spans="1:26" ht="9.75" customHeight="1" x14ac:dyDescent="0.2">
      <c r="A908" s="99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</row>
    <row r="909" spans="1:26" ht="9.75" customHeight="1" x14ac:dyDescent="0.2">
      <c r="A909" s="99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</row>
    <row r="910" spans="1:26" ht="9.75" customHeight="1" x14ac:dyDescent="0.2">
      <c r="A910" s="99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</row>
    <row r="911" spans="1:26" ht="9.75" customHeight="1" x14ac:dyDescent="0.2">
      <c r="A911" s="99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</row>
    <row r="912" spans="1:26" ht="9.75" customHeight="1" x14ac:dyDescent="0.2">
      <c r="A912" s="99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</row>
    <row r="913" spans="1:26" ht="9.75" customHeight="1" x14ac:dyDescent="0.2">
      <c r="A913" s="99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</row>
    <row r="914" spans="1:26" ht="9.75" customHeight="1" x14ac:dyDescent="0.2">
      <c r="A914" s="99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</row>
    <row r="915" spans="1:26" ht="9.75" customHeight="1" x14ac:dyDescent="0.2">
      <c r="A915" s="99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</row>
    <row r="916" spans="1:26" ht="9.75" customHeight="1" x14ac:dyDescent="0.2">
      <c r="A916" s="99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</row>
    <row r="917" spans="1:26" ht="9.75" customHeight="1" x14ac:dyDescent="0.2">
      <c r="A917" s="99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</row>
    <row r="918" spans="1:26" ht="9.75" customHeight="1" x14ac:dyDescent="0.2">
      <c r="A918" s="99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</row>
    <row r="919" spans="1:26" ht="9.75" customHeight="1" x14ac:dyDescent="0.2">
      <c r="A919" s="99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</row>
    <row r="920" spans="1:26" ht="9.75" customHeight="1" x14ac:dyDescent="0.2">
      <c r="A920" s="99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</row>
    <row r="921" spans="1:26" ht="9.75" customHeight="1" x14ac:dyDescent="0.2">
      <c r="A921" s="99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</row>
    <row r="922" spans="1:26" ht="9.75" customHeight="1" x14ac:dyDescent="0.2">
      <c r="A922" s="99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</row>
    <row r="923" spans="1:26" ht="9.75" customHeight="1" x14ac:dyDescent="0.2">
      <c r="A923" s="99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</row>
    <row r="924" spans="1:26" ht="9.75" customHeight="1" x14ac:dyDescent="0.2">
      <c r="A924" s="99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</row>
    <row r="925" spans="1:26" ht="9.75" customHeight="1" x14ac:dyDescent="0.2">
      <c r="A925" s="99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</row>
    <row r="926" spans="1:26" ht="9.75" customHeight="1" x14ac:dyDescent="0.2">
      <c r="A926" s="99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</row>
    <row r="927" spans="1:26" ht="9.75" customHeight="1" x14ac:dyDescent="0.2">
      <c r="A927" s="99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</row>
    <row r="928" spans="1:26" ht="9.75" customHeight="1" x14ac:dyDescent="0.2">
      <c r="A928" s="99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</row>
    <row r="929" spans="1:26" ht="9.75" customHeight="1" x14ac:dyDescent="0.2">
      <c r="A929" s="99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</row>
    <row r="930" spans="1:26" ht="9.75" customHeight="1" x14ac:dyDescent="0.2">
      <c r="A930" s="99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</row>
    <row r="931" spans="1:26" ht="9.75" customHeight="1" x14ac:dyDescent="0.2">
      <c r="A931" s="99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</row>
    <row r="932" spans="1:26" ht="9.75" customHeight="1" x14ac:dyDescent="0.2">
      <c r="A932" s="99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</row>
    <row r="933" spans="1:26" ht="9.75" customHeight="1" x14ac:dyDescent="0.2">
      <c r="A933" s="99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</row>
    <row r="934" spans="1:26" ht="9.75" customHeight="1" x14ac:dyDescent="0.2">
      <c r="A934" s="99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</row>
    <row r="935" spans="1:26" ht="9.75" customHeight="1" x14ac:dyDescent="0.2">
      <c r="A935" s="99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</row>
    <row r="936" spans="1:26" ht="9.75" customHeight="1" x14ac:dyDescent="0.2">
      <c r="A936" s="99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</row>
    <row r="937" spans="1:26" ht="9.75" customHeight="1" x14ac:dyDescent="0.2">
      <c r="A937" s="99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</row>
    <row r="938" spans="1:26" ht="9.75" customHeight="1" x14ac:dyDescent="0.2">
      <c r="A938" s="99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</row>
    <row r="939" spans="1:26" ht="9.75" customHeight="1" x14ac:dyDescent="0.2">
      <c r="A939" s="99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</row>
    <row r="940" spans="1:26" ht="9.75" customHeight="1" x14ac:dyDescent="0.2">
      <c r="A940" s="99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</row>
    <row r="941" spans="1:26" ht="9.75" customHeight="1" x14ac:dyDescent="0.2">
      <c r="A941" s="99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</row>
    <row r="942" spans="1:26" ht="9.75" customHeight="1" x14ac:dyDescent="0.2">
      <c r="A942" s="99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</row>
    <row r="943" spans="1:26" ht="9.75" customHeight="1" x14ac:dyDescent="0.2">
      <c r="A943" s="99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</row>
    <row r="944" spans="1:26" ht="9.75" customHeight="1" x14ac:dyDescent="0.2">
      <c r="A944" s="99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</row>
    <row r="945" spans="1:26" ht="9.75" customHeight="1" x14ac:dyDescent="0.2">
      <c r="A945" s="99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</row>
    <row r="946" spans="1:26" ht="9.75" customHeight="1" x14ac:dyDescent="0.2">
      <c r="A946" s="99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</row>
    <row r="947" spans="1:26" ht="9.75" customHeight="1" x14ac:dyDescent="0.2">
      <c r="A947" s="99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</row>
    <row r="948" spans="1:26" ht="9.75" customHeight="1" x14ac:dyDescent="0.2">
      <c r="A948" s="99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</row>
    <row r="949" spans="1:26" ht="9.75" customHeight="1" x14ac:dyDescent="0.2">
      <c r="A949" s="99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</row>
    <row r="950" spans="1:26" ht="9.75" customHeight="1" x14ac:dyDescent="0.2">
      <c r="A950" s="99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</row>
    <row r="951" spans="1:26" ht="9.75" customHeight="1" x14ac:dyDescent="0.2">
      <c r="A951" s="99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</row>
    <row r="952" spans="1:26" ht="9.75" customHeight="1" x14ac:dyDescent="0.2">
      <c r="A952" s="99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</row>
    <row r="953" spans="1:26" ht="9.75" customHeight="1" x14ac:dyDescent="0.2">
      <c r="A953" s="99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</row>
    <row r="954" spans="1:26" ht="9.75" customHeight="1" x14ac:dyDescent="0.2">
      <c r="A954" s="99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</row>
    <row r="955" spans="1:26" ht="9.75" customHeight="1" x14ac:dyDescent="0.2">
      <c r="A955" s="99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</row>
    <row r="956" spans="1:26" ht="9.75" customHeight="1" x14ac:dyDescent="0.2">
      <c r="A956" s="99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</row>
    <row r="957" spans="1:26" ht="9.75" customHeight="1" x14ac:dyDescent="0.2">
      <c r="A957" s="99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</row>
    <row r="958" spans="1:26" ht="9.75" customHeight="1" x14ac:dyDescent="0.2">
      <c r="A958" s="99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</row>
    <row r="959" spans="1:26" ht="9.75" customHeight="1" x14ac:dyDescent="0.2">
      <c r="A959" s="99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</row>
    <row r="960" spans="1:26" ht="9.75" customHeight="1" x14ac:dyDescent="0.2">
      <c r="A960" s="99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</row>
    <row r="961" spans="1:26" ht="9.75" customHeight="1" x14ac:dyDescent="0.2">
      <c r="A961" s="99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</row>
    <row r="962" spans="1:26" ht="9.75" customHeight="1" x14ac:dyDescent="0.2">
      <c r="A962" s="99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</row>
    <row r="963" spans="1:26" ht="9.75" customHeight="1" x14ac:dyDescent="0.2">
      <c r="A963" s="99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</row>
    <row r="964" spans="1:26" ht="9.75" customHeight="1" x14ac:dyDescent="0.2">
      <c r="A964" s="99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</row>
    <row r="965" spans="1:26" ht="9.75" customHeight="1" x14ac:dyDescent="0.2">
      <c r="A965" s="99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</row>
    <row r="966" spans="1:26" ht="9.75" customHeight="1" x14ac:dyDescent="0.2">
      <c r="A966" s="99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</row>
    <row r="967" spans="1:26" ht="9.75" customHeight="1" x14ac:dyDescent="0.2">
      <c r="A967" s="99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</row>
    <row r="968" spans="1:26" ht="9.75" customHeight="1" x14ac:dyDescent="0.2">
      <c r="A968" s="99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</row>
    <row r="969" spans="1:26" ht="9.75" customHeight="1" x14ac:dyDescent="0.2">
      <c r="A969" s="99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</row>
    <row r="970" spans="1:26" ht="9.75" customHeight="1" x14ac:dyDescent="0.2">
      <c r="A970" s="99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</row>
    <row r="971" spans="1:26" ht="9.75" customHeight="1" x14ac:dyDescent="0.2">
      <c r="A971" s="99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</row>
    <row r="972" spans="1:26" ht="9.75" customHeight="1" x14ac:dyDescent="0.2">
      <c r="A972" s="99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</row>
    <row r="973" spans="1:26" ht="9.75" customHeight="1" x14ac:dyDescent="0.2">
      <c r="A973" s="99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</row>
    <row r="974" spans="1:26" ht="9.75" customHeight="1" x14ac:dyDescent="0.2">
      <c r="A974" s="99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</row>
    <row r="975" spans="1:26" ht="9.75" customHeight="1" x14ac:dyDescent="0.2">
      <c r="A975" s="99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</row>
    <row r="976" spans="1:26" ht="9.75" customHeight="1" x14ac:dyDescent="0.2">
      <c r="A976" s="99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</row>
    <row r="977" spans="1:26" ht="9.75" customHeight="1" x14ac:dyDescent="0.2">
      <c r="A977" s="99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</row>
    <row r="978" spans="1:26" ht="9.75" customHeight="1" x14ac:dyDescent="0.2">
      <c r="A978" s="99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</row>
    <row r="979" spans="1:26" ht="9.75" customHeight="1" x14ac:dyDescent="0.2">
      <c r="A979" s="99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</row>
    <row r="980" spans="1:26" ht="9.75" customHeight="1" x14ac:dyDescent="0.2">
      <c r="A980" s="99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</row>
    <row r="981" spans="1:26" ht="9.75" customHeight="1" x14ac:dyDescent="0.2">
      <c r="A981" s="99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</row>
    <row r="982" spans="1:26" ht="9.75" customHeight="1" x14ac:dyDescent="0.2">
      <c r="A982" s="99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</row>
    <row r="983" spans="1:26" ht="9.75" customHeight="1" x14ac:dyDescent="0.2">
      <c r="A983" s="99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</row>
    <row r="984" spans="1:26" ht="9.75" customHeight="1" x14ac:dyDescent="0.2">
      <c r="A984" s="99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</row>
    <row r="985" spans="1:26" ht="9.75" customHeight="1" x14ac:dyDescent="0.2">
      <c r="A985" s="99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</row>
    <row r="986" spans="1:26" ht="9.75" customHeight="1" x14ac:dyDescent="0.2">
      <c r="A986" s="99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</row>
    <row r="987" spans="1:26" ht="9.75" customHeight="1" x14ac:dyDescent="0.2">
      <c r="A987" s="99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</row>
    <row r="988" spans="1:26" ht="9.75" customHeight="1" x14ac:dyDescent="0.2">
      <c r="A988" s="99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</row>
    <row r="989" spans="1:26" ht="9.75" customHeight="1" x14ac:dyDescent="0.2">
      <c r="A989" s="99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</row>
    <row r="990" spans="1:26" ht="9.75" customHeight="1" x14ac:dyDescent="0.2">
      <c r="A990" s="99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</row>
    <row r="991" spans="1:26" ht="9.75" customHeight="1" x14ac:dyDescent="0.2">
      <c r="A991" s="99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</row>
    <row r="992" spans="1:26" ht="9.75" customHeight="1" x14ac:dyDescent="0.2">
      <c r="A992" s="99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</row>
    <row r="993" spans="1:26" ht="9.75" customHeight="1" x14ac:dyDescent="0.2">
      <c r="A993" s="99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</row>
    <row r="994" spans="1:26" ht="9.75" customHeight="1" x14ac:dyDescent="0.2">
      <c r="A994" s="99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</row>
    <row r="995" spans="1:26" ht="9.75" customHeight="1" x14ac:dyDescent="0.2">
      <c r="A995" s="99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</row>
    <row r="996" spans="1:26" ht="9.75" customHeight="1" x14ac:dyDescent="0.2">
      <c r="A996" s="99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</row>
    <row r="997" spans="1:26" ht="9.75" customHeight="1" x14ac:dyDescent="0.2">
      <c r="A997" s="99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</row>
    <row r="998" spans="1:26" ht="9.75" customHeight="1" x14ac:dyDescent="0.2">
      <c r="A998" s="99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</row>
    <row r="999" spans="1:26" ht="9.75" customHeight="1" x14ac:dyDescent="0.2">
      <c r="A999" s="99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</row>
    <row r="1000" spans="1:26" ht="9.75" customHeight="1" x14ac:dyDescent="0.2">
      <c r="A1000" s="99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99"/>
      <c r="M1000" s="99"/>
      <c r="N1000" s="99"/>
      <c r="O1000" s="99"/>
      <c r="P1000" s="99"/>
      <c r="Q1000" s="99"/>
      <c r="R1000" s="99"/>
      <c r="S1000" s="99"/>
      <c r="T1000" s="99"/>
      <c r="U1000" s="99"/>
      <c r="V1000" s="99"/>
      <c r="W1000" s="99"/>
      <c r="X1000" s="99"/>
      <c r="Y1000" s="99"/>
      <c r="Z1000" s="99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G. ADMINISTRATIVA  </vt:lpstr>
      <vt:lpstr>G. ACADÉMICA</vt:lpstr>
      <vt:lpstr>G. COMUNITARIA</vt:lpstr>
      <vt:lpstr>G. DIRECTIVA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Jorge vladimir mogollon m</cp:lastModifiedBy>
  <dcterms:created xsi:type="dcterms:W3CDTF">2011-04-08T12:29:09Z</dcterms:created>
  <dcterms:modified xsi:type="dcterms:W3CDTF">2025-04-25T22:34:36Z</dcterms:modified>
</cp:coreProperties>
</file>