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ocuments\2025\ENJAMBRE\GESTION DE LA EVALUACION\"/>
    </mc:Choice>
  </mc:AlternateContent>
  <xr:revisionPtr revIDLastSave="0" documentId="8_{BF120739-9FFB-4C5A-84FE-BA252407659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0b3jbaJW9HJDESI0HleGFJ6RTm5zC+3RsoZJfjdtMGo="/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L23" i="1"/>
  <c r="K23" i="1"/>
  <c r="J23" i="1"/>
  <c r="J37" i="1" s="1"/>
  <c r="I23" i="1"/>
  <c r="H23" i="1"/>
  <c r="H37" i="1" s="1"/>
  <c r="G23" i="1"/>
  <c r="F23" i="1"/>
  <c r="F37" i="1" s="1"/>
  <c r="E23" i="1"/>
  <c r="D23" i="1"/>
  <c r="D37" i="1" s="1"/>
  <c r="M22" i="1"/>
  <c r="M21" i="1"/>
  <c r="L21" i="1"/>
  <c r="M20" i="1"/>
  <c r="L20" i="1"/>
  <c r="M19" i="1"/>
  <c r="L19" i="1"/>
  <c r="M18" i="1"/>
  <c r="M23" i="1" s="1"/>
  <c r="L18" i="1"/>
  <c r="K17" i="1"/>
  <c r="K37" i="1" s="1"/>
  <c r="J17" i="1"/>
  <c r="I17" i="1"/>
  <c r="I37" i="1" s="1"/>
  <c r="H17" i="1"/>
  <c r="G17" i="1"/>
  <c r="G37" i="1" s="1"/>
  <c r="F17" i="1"/>
  <c r="E17" i="1"/>
  <c r="E37" i="1" s="1"/>
  <c r="D17" i="1"/>
  <c r="M16" i="1"/>
  <c r="L16" i="1"/>
  <c r="M15" i="1"/>
  <c r="L15" i="1"/>
  <c r="M14" i="1"/>
  <c r="M17" i="1" s="1"/>
  <c r="M37" i="1" s="1"/>
  <c r="L14" i="1"/>
  <c r="L17" i="1" s="1"/>
  <c r="L37" i="1" s="1"/>
</calcChain>
</file>

<file path=xl/sharedStrings.xml><?xml version="1.0" encoding="utf-8"?>
<sst xmlns="http://schemas.openxmlformats.org/spreadsheetml/2006/main" count="75" uniqueCount="56">
  <si>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</si>
  <si>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</si>
  <si>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</si>
  <si>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</si>
  <si>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</si>
  <si>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</si>
  <si>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</si>
  <si>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</si>
  <si>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</si>
  <si>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</si>
  <si>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</si>
  <si>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</si>
  <si>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</si>
  <si>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</si>
  <si>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</si>
  <si>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</si>
  <si>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</si>
  <si>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</si>
  <si>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</si>
  <si>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</si>
  <si>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</si>
  <si>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</si>
  <si>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</si>
  <si>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</si>
  <si>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</si>
  <si>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PRIMARIA14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</si>
  <si>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</si>
  <si>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</si>
  <si>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</si>
  <si>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</si>
  <si>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</si>
  <si>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</si>
  <si>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</si>
  <si>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</si>
  <si>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</si>
  <si>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</si>
  <si>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</si>
  <si>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</si>
  <si>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</si>
  <si>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</si>
  <si>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</si>
  <si>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</si>
  <si>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</si>
  <si>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</si>
  <si>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</si>
  <si>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BASICA PRIMARIA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</si>
  <si>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</si>
  <si>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</si>
  <si>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</si>
  <si>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</si>
  <si>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</si>
  <si>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</si>
  <si>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</si>
  <si>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LUIS ERNESTO PUYANA</t>
  </si>
  <si>
    <t>SILOS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</si>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</sst>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trike/>
      <sz val="8"/>
      <color theme="1"/>
      <name val="Arial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1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0" borderId="11" xfId="0" applyFont="1" applyBorder="1" applyAlignment="1">
      <alignment horizontal="left" vertical="center"/>
    </xf>
  </cellXfs>
  <cellStyles count="1">
    <cellStyle name="Normal" xfId="0" builtinId="0"/>
  </cellStyles>
  <dxfs count="1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28" workbookViewId="0">
      <selection activeCell="H18" sqref="H18"/>
    </sheetView>
  </sheetViews>
  <sheetFormatPr baseColWidth="10" defaultColWidth="14.42578125" defaultRowHeight="15" customHeight="1"/>
  <cols>
    <col min="1" max="1" width="11.140625" customWidth="1"/>
    <col min="2" max="13" width="11.71093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5"/>
      <c r="B2" s="26"/>
      <c r="C2" s="31" t="s">
        <v>0</v>
      </c>
      <c r="D2" s="32"/>
      <c r="E2" s="32"/>
      <c r="F2" s="32"/>
      <c r="G2" s="32"/>
      <c r="H2" s="32"/>
      <c r="I2" s="32"/>
      <c r="J2" s="32"/>
      <c r="K2" s="33"/>
      <c r="L2" s="34" t="s">
        <v>1</v>
      </c>
      <c r="M2" s="3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7"/>
      <c r="B3" s="28"/>
      <c r="C3" s="31" t="s">
        <v>2</v>
      </c>
      <c r="D3" s="32"/>
      <c r="E3" s="32"/>
      <c r="F3" s="32"/>
      <c r="G3" s="32"/>
      <c r="H3" s="32"/>
      <c r="I3" s="32"/>
      <c r="J3" s="32"/>
      <c r="K3" s="33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29"/>
      <c r="B4" s="30"/>
      <c r="C4" s="31" t="s">
        <v>4</v>
      </c>
      <c r="D4" s="32"/>
      <c r="E4" s="32"/>
      <c r="F4" s="32"/>
      <c r="G4" s="32"/>
      <c r="H4" s="32"/>
      <c r="I4" s="32"/>
      <c r="J4" s="32"/>
      <c r="K4" s="33"/>
      <c r="L4" s="35"/>
      <c r="M4" s="3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6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7" t="s">
        <v>6</v>
      </c>
      <c r="B8" s="38"/>
      <c r="C8" s="38"/>
      <c r="D8" s="39" t="s">
        <v>53</v>
      </c>
      <c r="E8" s="40"/>
      <c r="F8" s="40"/>
      <c r="G8" s="10"/>
      <c r="H8" s="11" t="s">
        <v>7</v>
      </c>
      <c r="I8" s="41">
        <v>154743000495</v>
      </c>
      <c r="J8" s="40"/>
      <c r="K8" s="12" t="s">
        <v>8</v>
      </c>
      <c r="L8" s="56" t="s">
        <v>54</v>
      </c>
      <c r="M8" s="4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9</v>
      </c>
      <c r="B10" s="9"/>
      <c r="C10" s="56" t="s">
        <v>55</v>
      </c>
      <c r="D10" s="40"/>
      <c r="E10" s="40"/>
      <c r="F10" s="40"/>
      <c r="G10" s="42" t="s">
        <v>10</v>
      </c>
      <c r="H10" s="38"/>
      <c r="I10" s="43">
        <v>45670</v>
      </c>
      <c r="J10" s="40"/>
      <c r="K10" s="40"/>
      <c r="L10" s="40"/>
      <c r="M10" s="4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4" t="s">
        <v>11</v>
      </c>
      <c r="B12" s="26"/>
      <c r="C12" s="45" t="s">
        <v>12</v>
      </c>
      <c r="D12" s="47" t="s">
        <v>13</v>
      </c>
      <c r="E12" s="33"/>
      <c r="F12" s="47" t="s">
        <v>14</v>
      </c>
      <c r="G12" s="33"/>
      <c r="H12" s="47" t="s">
        <v>15</v>
      </c>
      <c r="I12" s="33"/>
      <c r="J12" s="47" t="s">
        <v>16</v>
      </c>
      <c r="K12" s="33"/>
      <c r="L12" s="47" t="s">
        <v>17</v>
      </c>
      <c r="M12" s="3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29"/>
      <c r="B13" s="30"/>
      <c r="C13" s="46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49" t="s">
        <v>20</v>
      </c>
      <c r="B14" s="26"/>
      <c r="C14" s="6" t="s">
        <v>21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7"/>
      <c r="B15" s="28"/>
      <c r="C15" s="6" t="s">
        <v>22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7"/>
      <c r="B16" s="28"/>
      <c r="C16" s="6" t="s">
        <v>23</v>
      </c>
      <c r="D16" s="20">
        <v>12</v>
      </c>
      <c r="E16" s="20">
        <v>10</v>
      </c>
      <c r="F16" s="20">
        <v>0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6">
        <f t="shared" ref="L16:M16" si="2">SUM(D16,F16,H16,J16)</f>
        <v>12</v>
      </c>
      <c r="M16" s="6">
        <f t="shared" si="2"/>
        <v>11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29"/>
      <c r="B17" s="30"/>
      <c r="C17" s="6" t="s">
        <v>24</v>
      </c>
      <c r="D17" s="6">
        <f t="shared" ref="D17:M17" si="3">SUM(D14:D16)</f>
        <v>12</v>
      </c>
      <c r="E17" s="6">
        <f t="shared" si="3"/>
        <v>10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1</v>
      </c>
      <c r="J17" s="6">
        <f t="shared" si="3"/>
        <v>0</v>
      </c>
      <c r="K17" s="6">
        <f t="shared" si="3"/>
        <v>0</v>
      </c>
      <c r="L17" s="6">
        <f t="shared" si="3"/>
        <v>12</v>
      </c>
      <c r="M17" s="6">
        <f t="shared" si="3"/>
        <v>11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49" t="s">
        <v>25</v>
      </c>
      <c r="B18" s="26"/>
      <c r="C18" s="6" t="s">
        <v>26</v>
      </c>
      <c r="D18" s="20">
        <v>9</v>
      </c>
      <c r="E18" s="20">
        <v>9</v>
      </c>
      <c r="F18" s="20">
        <v>0</v>
      </c>
      <c r="G18" s="20">
        <v>0</v>
      </c>
      <c r="H18" s="20">
        <v>1</v>
      </c>
      <c r="I18" s="20">
        <v>1</v>
      </c>
      <c r="J18" s="20">
        <v>0</v>
      </c>
      <c r="K18" s="20">
        <v>0</v>
      </c>
      <c r="L18" s="6">
        <f t="shared" ref="L18:M18" si="4">SUM(D18,F18,H18,J18)</f>
        <v>10</v>
      </c>
      <c r="M18" s="6">
        <f t="shared" si="4"/>
        <v>10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7"/>
      <c r="B19" s="28"/>
      <c r="C19" s="6" t="s">
        <v>27</v>
      </c>
      <c r="D19" s="20">
        <v>10</v>
      </c>
      <c r="E19" s="20">
        <v>13</v>
      </c>
      <c r="F19" s="20">
        <v>1</v>
      </c>
      <c r="G19" s="20">
        <v>0</v>
      </c>
      <c r="H19" s="20">
        <v>0</v>
      </c>
      <c r="I19" s="20">
        <v>0</v>
      </c>
      <c r="J19" s="20">
        <v>2</v>
      </c>
      <c r="K19" s="20">
        <v>0</v>
      </c>
      <c r="L19" s="6">
        <f t="shared" ref="L19:M19" si="5">SUM(D19,F19,H19,J19)</f>
        <v>13</v>
      </c>
      <c r="M19" s="6">
        <f t="shared" si="5"/>
        <v>13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7"/>
      <c r="B20" s="28"/>
      <c r="C20" s="6" t="s">
        <v>28</v>
      </c>
      <c r="D20" s="20">
        <v>11</v>
      </c>
      <c r="E20" s="20">
        <v>9</v>
      </c>
      <c r="F20" s="20">
        <v>2</v>
      </c>
      <c r="G20" s="20">
        <v>0</v>
      </c>
      <c r="H20" s="20">
        <v>0</v>
      </c>
      <c r="I20" s="20">
        <v>0</v>
      </c>
      <c r="J20" s="20">
        <v>0</v>
      </c>
      <c r="K20" s="6"/>
      <c r="L20" s="6">
        <f t="shared" ref="L20:M20" si="6">SUM(D20,F20,H20,J20)</f>
        <v>13</v>
      </c>
      <c r="M20" s="6">
        <f t="shared" si="6"/>
        <v>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7"/>
      <c r="B21" s="28"/>
      <c r="C21" s="6" t="s">
        <v>29</v>
      </c>
      <c r="D21" s="20">
        <v>17</v>
      </c>
      <c r="E21" s="20">
        <v>10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6">
        <f t="shared" ref="L21:M21" si="7">SUM(D21,F21,H21,J21)</f>
        <v>17</v>
      </c>
      <c r="M21" s="6">
        <f t="shared" si="7"/>
        <v>10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7"/>
      <c r="B22" s="28"/>
      <c r="C22" s="6" t="s">
        <v>30</v>
      </c>
      <c r="D22" s="21">
        <v>14</v>
      </c>
      <c r="E22" s="22">
        <v>9</v>
      </c>
      <c r="F22" s="20">
        <v>2</v>
      </c>
      <c r="G22" s="20">
        <v>0</v>
      </c>
      <c r="H22" s="20">
        <v>1</v>
      </c>
      <c r="I22" s="20">
        <v>0</v>
      </c>
      <c r="J22" s="20">
        <v>0</v>
      </c>
      <c r="K22" s="20">
        <v>0</v>
      </c>
      <c r="L22" s="20">
        <v>17</v>
      </c>
      <c r="M22" s="6">
        <f>SUM(E22,G22,I22,K22)</f>
        <v>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29"/>
      <c r="B23" s="30"/>
      <c r="C23" s="6" t="s">
        <v>24</v>
      </c>
      <c r="D23" s="6">
        <f t="shared" ref="D23:M23" si="8">SUM(D18:D22)</f>
        <v>61</v>
      </c>
      <c r="E23" s="6">
        <f t="shared" si="8"/>
        <v>50</v>
      </c>
      <c r="F23" s="6">
        <f t="shared" si="8"/>
        <v>5</v>
      </c>
      <c r="G23" s="6">
        <f t="shared" si="8"/>
        <v>0</v>
      </c>
      <c r="H23" s="6">
        <f t="shared" si="8"/>
        <v>2</v>
      </c>
      <c r="I23" s="6">
        <f t="shared" si="8"/>
        <v>1</v>
      </c>
      <c r="J23" s="6">
        <f t="shared" si="8"/>
        <v>2</v>
      </c>
      <c r="K23" s="6">
        <f t="shared" si="8"/>
        <v>0</v>
      </c>
      <c r="L23" s="6">
        <f t="shared" si="8"/>
        <v>70</v>
      </c>
      <c r="M23" s="6">
        <f t="shared" si="8"/>
        <v>51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9" t="s">
        <v>31</v>
      </c>
      <c r="B24" s="26"/>
      <c r="C24" s="6" t="s">
        <v>32</v>
      </c>
      <c r="D24" s="20">
        <v>14</v>
      </c>
      <c r="E24" s="20">
        <v>15</v>
      </c>
      <c r="F24" s="20">
        <v>9</v>
      </c>
      <c r="G24" s="20">
        <v>9</v>
      </c>
      <c r="H24" s="20">
        <v>2</v>
      </c>
      <c r="I24" s="20">
        <v>2</v>
      </c>
      <c r="J24" s="20">
        <v>0</v>
      </c>
      <c r="K24" s="20">
        <v>0</v>
      </c>
      <c r="L24" s="6">
        <f t="shared" ref="L24:M24" si="9">SUM(D24,F24,H24,J24)</f>
        <v>25</v>
      </c>
      <c r="M24" s="6">
        <f t="shared" si="9"/>
        <v>26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7"/>
      <c r="B25" s="28"/>
      <c r="C25" s="6" t="s">
        <v>33</v>
      </c>
      <c r="D25" s="20">
        <v>11</v>
      </c>
      <c r="E25" s="20">
        <v>15</v>
      </c>
      <c r="F25" s="20">
        <v>2</v>
      </c>
      <c r="G25" s="20">
        <v>1</v>
      </c>
      <c r="H25" s="20">
        <v>10</v>
      </c>
      <c r="I25" s="20">
        <v>2</v>
      </c>
      <c r="J25" s="20">
        <v>0</v>
      </c>
      <c r="K25" s="20">
        <v>0</v>
      </c>
      <c r="L25" s="6">
        <f t="shared" ref="L25:M25" si="10">SUM(D25,F25,H25,J25)</f>
        <v>23</v>
      </c>
      <c r="M25" s="6">
        <f t="shared" si="10"/>
        <v>18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7"/>
      <c r="B26" s="28"/>
      <c r="C26" s="6" t="s">
        <v>34</v>
      </c>
      <c r="D26" s="20">
        <v>16</v>
      </c>
      <c r="E26" s="20">
        <v>10</v>
      </c>
      <c r="F26" s="20">
        <v>2</v>
      </c>
      <c r="G26" s="20">
        <v>1</v>
      </c>
      <c r="H26" s="20">
        <v>2</v>
      </c>
      <c r="I26" s="20">
        <v>1</v>
      </c>
      <c r="J26" s="20">
        <v>0</v>
      </c>
      <c r="K26" s="20">
        <v>0</v>
      </c>
      <c r="L26" s="6">
        <f t="shared" ref="L26:M26" si="11">SUM(D26,F26,H26,J26)</f>
        <v>20</v>
      </c>
      <c r="M26" s="6">
        <f t="shared" si="11"/>
        <v>12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7"/>
      <c r="B27" s="28"/>
      <c r="C27" s="6" t="s">
        <v>35</v>
      </c>
      <c r="D27" s="20">
        <v>14</v>
      </c>
      <c r="E27" s="20">
        <v>17</v>
      </c>
      <c r="F27" s="20">
        <v>0</v>
      </c>
      <c r="G27" s="20">
        <v>1</v>
      </c>
      <c r="H27" s="20">
        <v>3</v>
      </c>
      <c r="I27" s="20">
        <v>0</v>
      </c>
      <c r="J27" s="20">
        <v>0</v>
      </c>
      <c r="K27" s="20">
        <v>1</v>
      </c>
      <c r="L27" s="6">
        <f t="shared" ref="L27:M27" si="12">SUM(D27,F27,H27,J27)</f>
        <v>17</v>
      </c>
      <c r="M27" s="6">
        <f t="shared" si="12"/>
        <v>19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29"/>
      <c r="B28" s="30"/>
      <c r="C28" s="6" t="s">
        <v>24</v>
      </c>
      <c r="D28" s="6">
        <f t="shared" ref="D28:M28" si="13">SUM(D24:D27)</f>
        <v>55</v>
      </c>
      <c r="E28" s="6">
        <f t="shared" si="13"/>
        <v>57</v>
      </c>
      <c r="F28" s="6">
        <f t="shared" si="13"/>
        <v>13</v>
      </c>
      <c r="G28" s="6">
        <f t="shared" si="13"/>
        <v>12</v>
      </c>
      <c r="H28" s="6">
        <f t="shared" si="13"/>
        <v>17</v>
      </c>
      <c r="I28" s="6">
        <f t="shared" si="13"/>
        <v>5</v>
      </c>
      <c r="J28" s="6">
        <f t="shared" si="13"/>
        <v>0</v>
      </c>
      <c r="K28" s="6">
        <f t="shared" si="13"/>
        <v>1</v>
      </c>
      <c r="L28" s="6">
        <f t="shared" si="13"/>
        <v>85</v>
      </c>
      <c r="M28" s="6">
        <f t="shared" si="13"/>
        <v>75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5" t="s">
        <v>36</v>
      </c>
      <c r="B29" s="45" t="s">
        <v>37</v>
      </c>
      <c r="C29" s="6" t="s">
        <v>38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4">SUM(D29,F29,H29,J29)</f>
        <v>0</v>
      </c>
      <c r="M29" s="6">
        <f t="shared" si="14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8"/>
      <c r="B30" s="48"/>
      <c r="C30" s="6" t="s">
        <v>39</v>
      </c>
      <c r="D30" s="20"/>
      <c r="E30" s="20"/>
      <c r="F30" s="20"/>
      <c r="G30" s="20"/>
      <c r="H30" s="20"/>
      <c r="I30" s="20"/>
      <c r="J30" s="20"/>
      <c r="K30" s="20"/>
      <c r="L30" s="6"/>
      <c r="M30" s="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8"/>
      <c r="B31" s="46"/>
      <c r="C31" s="6" t="s">
        <v>24</v>
      </c>
      <c r="D31" s="6">
        <f t="shared" ref="D31:M31" si="15">SUM(D29:D30)</f>
        <v>0</v>
      </c>
      <c r="E31" s="6">
        <f t="shared" si="15"/>
        <v>0</v>
      </c>
      <c r="F31" s="6">
        <f t="shared" si="15"/>
        <v>0</v>
      </c>
      <c r="G31" s="6">
        <f t="shared" si="15"/>
        <v>0</v>
      </c>
      <c r="H31" s="6">
        <f t="shared" si="15"/>
        <v>0</v>
      </c>
      <c r="I31" s="6">
        <f t="shared" si="15"/>
        <v>0</v>
      </c>
      <c r="J31" s="6">
        <f t="shared" si="15"/>
        <v>0</v>
      </c>
      <c r="K31" s="6">
        <f t="shared" si="15"/>
        <v>0</v>
      </c>
      <c r="L31" s="6">
        <f t="shared" si="15"/>
        <v>0</v>
      </c>
      <c r="M31" s="6">
        <f t="shared" si="15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8"/>
      <c r="B32" s="45" t="s">
        <v>40</v>
      </c>
      <c r="C32" s="6" t="s">
        <v>38</v>
      </c>
      <c r="D32" s="20">
        <v>20</v>
      </c>
      <c r="E32" s="20">
        <v>24</v>
      </c>
      <c r="F32" s="20">
        <v>0</v>
      </c>
      <c r="G32" s="20">
        <v>0</v>
      </c>
      <c r="H32" s="20">
        <v>3</v>
      </c>
      <c r="I32" s="20">
        <v>1</v>
      </c>
      <c r="J32" s="20">
        <v>0</v>
      </c>
      <c r="K32" s="20">
        <v>1</v>
      </c>
      <c r="L32" s="6">
        <f t="shared" ref="L32:M32" si="16">SUM(D32,F32,H32,J32)</f>
        <v>23</v>
      </c>
      <c r="M32" s="6">
        <f t="shared" si="16"/>
        <v>26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8"/>
      <c r="B33" s="48"/>
      <c r="C33" s="6" t="s">
        <v>39</v>
      </c>
      <c r="D33" s="20">
        <v>8</v>
      </c>
      <c r="E33" s="20">
        <v>28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6">
        <f t="shared" ref="L33:M33" si="17">SUM(D33,F33,H33,J33)</f>
        <v>8</v>
      </c>
      <c r="M33" s="6">
        <f t="shared" si="17"/>
        <v>28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8"/>
      <c r="B34" s="48"/>
      <c r="C34" s="6" t="s">
        <v>41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18">SUM(D34,F34,H34,J34)</f>
        <v>0</v>
      </c>
      <c r="M34" s="6">
        <f t="shared" si="18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8"/>
      <c r="B35" s="48"/>
      <c r="C35" s="6" t="s">
        <v>42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19">SUM(D35,F35,H35,J35)</f>
        <v>0</v>
      </c>
      <c r="M35" s="6">
        <f t="shared" si="19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6"/>
      <c r="B36" s="46"/>
      <c r="C36" s="6" t="s">
        <v>24</v>
      </c>
      <c r="D36" s="6">
        <f t="shared" ref="D36:M36" si="20">SUM(D32:D35)</f>
        <v>28</v>
      </c>
      <c r="E36" s="6">
        <f t="shared" si="20"/>
        <v>52</v>
      </c>
      <c r="F36" s="6">
        <f t="shared" si="20"/>
        <v>0</v>
      </c>
      <c r="G36" s="6">
        <f t="shared" si="20"/>
        <v>0</v>
      </c>
      <c r="H36" s="6">
        <f t="shared" si="20"/>
        <v>3</v>
      </c>
      <c r="I36" s="6">
        <f t="shared" si="20"/>
        <v>1</v>
      </c>
      <c r="J36" s="6">
        <f t="shared" si="20"/>
        <v>0</v>
      </c>
      <c r="K36" s="6">
        <f t="shared" si="20"/>
        <v>1</v>
      </c>
      <c r="L36" s="6">
        <f t="shared" si="20"/>
        <v>31</v>
      </c>
      <c r="M36" s="6">
        <f t="shared" si="20"/>
        <v>54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7" t="s">
        <v>43</v>
      </c>
      <c r="B37" s="32"/>
      <c r="C37" s="33"/>
      <c r="D37" s="6">
        <f t="shared" ref="D37:M37" si="21">SUM(D17,D23,D28,D31,D36)</f>
        <v>156</v>
      </c>
      <c r="E37" s="6">
        <f t="shared" si="21"/>
        <v>169</v>
      </c>
      <c r="F37" s="6">
        <f t="shared" si="21"/>
        <v>18</v>
      </c>
      <c r="G37" s="6">
        <f t="shared" si="21"/>
        <v>12</v>
      </c>
      <c r="H37" s="6">
        <f t="shared" si="21"/>
        <v>22</v>
      </c>
      <c r="I37" s="6">
        <f t="shared" si="21"/>
        <v>8</v>
      </c>
      <c r="J37" s="6">
        <f t="shared" si="21"/>
        <v>2</v>
      </c>
      <c r="K37" s="6">
        <f t="shared" si="21"/>
        <v>2</v>
      </c>
      <c r="L37" s="6">
        <f t="shared" si="21"/>
        <v>198</v>
      </c>
      <c r="M37" s="6">
        <f t="shared" si="21"/>
        <v>191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0" t="s">
        <v>44</v>
      </c>
      <c r="B39" s="45" t="s">
        <v>45</v>
      </c>
      <c r="C39" s="6" t="s">
        <v>46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2">SUM(D39,F39,H39,J39)</f>
        <v>0</v>
      </c>
      <c r="M39" s="6">
        <f t="shared" si="22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1"/>
      <c r="B40" s="48"/>
      <c r="C40" s="6" t="s">
        <v>47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3">SUM(D40,F40,H40,J40)</f>
        <v>0</v>
      </c>
      <c r="M40" s="6">
        <f t="shared" si="23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1"/>
      <c r="B41" s="46"/>
      <c r="C41" s="6" t="s">
        <v>24</v>
      </c>
      <c r="D41" s="6">
        <f t="shared" ref="D41:M41" si="24">SUM(D39:D40)</f>
        <v>0</v>
      </c>
      <c r="E41" s="6">
        <f t="shared" si="24"/>
        <v>0</v>
      </c>
      <c r="F41" s="6">
        <f t="shared" si="24"/>
        <v>0</v>
      </c>
      <c r="G41" s="6">
        <f t="shared" si="24"/>
        <v>0</v>
      </c>
      <c r="H41" s="6">
        <f t="shared" si="24"/>
        <v>0</v>
      </c>
      <c r="I41" s="6">
        <f t="shared" si="24"/>
        <v>0</v>
      </c>
      <c r="J41" s="6">
        <f t="shared" si="24"/>
        <v>0</v>
      </c>
      <c r="K41" s="6">
        <f t="shared" si="24"/>
        <v>0</v>
      </c>
      <c r="L41" s="6">
        <f t="shared" si="24"/>
        <v>0</v>
      </c>
      <c r="M41" s="6">
        <f t="shared" si="24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1"/>
      <c r="B42" s="45" t="s">
        <v>31</v>
      </c>
      <c r="C42" s="6" t="s">
        <v>48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5">SUM(D42,F42,H42,J42)</f>
        <v>0</v>
      </c>
      <c r="M42" s="6">
        <f t="shared" si="25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1"/>
      <c r="B43" s="48"/>
      <c r="C43" s="6" t="s">
        <v>49</v>
      </c>
      <c r="D43" s="20">
        <v>1</v>
      </c>
      <c r="E43" s="20"/>
      <c r="F43" s="6"/>
      <c r="G43" s="6"/>
      <c r="H43" s="20">
        <v>1</v>
      </c>
      <c r="I43" s="6"/>
      <c r="J43" s="20"/>
      <c r="K43" s="6"/>
      <c r="L43" s="6">
        <f t="shared" ref="L43:M43" si="26">SUM(D43,F43,H43,J43)</f>
        <v>2</v>
      </c>
      <c r="M43" s="6">
        <f t="shared" si="26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1"/>
      <c r="B44" s="46"/>
      <c r="C44" s="6" t="s">
        <v>24</v>
      </c>
      <c r="D44" s="6">
        <f t="shared" ref="D44:M44" si="27">SUM(D42:D43)</f>
        <v>1</v>
      </c>
      <c r="E44" s="6">
        <f t="shared" si="27"/>
        <v>0</v>
      </c>
      <c r="F44" s="6">
        <f t="shared" si="27"/>
        <v>0</v>
      </c>
      <c r="G44" s="6">
        <f t="shared" si="27"/>
        <v>0</v>
      </c>
      <c r="H44" s="6">
        <f t="shared" si="27"/>
        <v>1</v>
      </c>
      <c r="I44" s="6">
        <f t="shared" si="27"/>
        <v>0</v>
      </c>
      <c r="J44" s="6">
        <f t="shared" si="27"/>
        <v>0</v>
      </c>
      <c r="K44" s="6">
        <f t="shared" si="27"/>
        <v>0</v>
      </c>
      <c r="L44" s="6">
        <f t="shared" si="27"/>
        <v>2</v>
      </c>
      <c r="M44" s="6">
        <f t="shared" si="27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1"/>
      <c r="B45" s="45" t="s">
        <v>36</v>
      </c>
      <c r="C45" s="6" t="s">
        <v>50</v>
      </c>
      <c r="D45" s="20">
        <v>3</v>
      </c>
      <c r="E45" s="20">
        <v>1</v>
      </c>
      <c r="F45" s="20">
        <v>1</v>
      </c>
      <c r="G45" s="6"/>
      <c r="H45" s="6"/>
      <c r="I45" s="20">
        <v>1</v>
      </c>
      <c r="J45" s="6"/>
      <c r="K45" s="6"/>
      <c r="L45" s="6">
        <f t="shared" ref="L45:M45" si="28">SUM(D45,F45,H45,J45)</f>
        <v>4</v>
      </c>
      <c r="M45" s="6">
        <f t="shared" si="28"/>
        <v>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1"/>
      <c r="B46" s="48"/>
      <c r="C46" s="6" t="s">
        <v>51</v>
      </c>
      <c r="D46" s="20">
        <v>7</v>
      </c>
      <c r="E46" s="20">
        <v>5</v>
      </c>
      <c r="F46" s="6"/>
      <c r="G46" s="6"/>
      <c r="H46" s="6"/>
      <c r="I46" s="6"/>
      <c r="J46" s="6"/>
      <c r="K46" s="6"/>
      <c r="L46" s="6">
        <f t="shared" ref="L46:M46" si="29">SUM(D46,F46,H46,J46)</f>
        <v>7</v>
      </c>
      <c r="M46" s="6">
        <f t="shared" si="29"/>
        <v>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2"/>
      <c r="B47" s="46"/>
      <c r="C47" s="6" t="s">
        <v>24</v>
      </c>
      <c r="D47" s="6">
        <f t="shared" ref="D47:M47" si="30">SUM(D45:D46)</f>
        <v>10</v>
      </c>
      <c r="E47" s="6">
        <f t="shared" si="30"/>
        <v>6</v>
      </c>
      <c r="F47" s="6">
        <f t="shared" si="30"/>
        <v>1</v>
      </c>
      <c r="G47" s="6">
        <f t="shared" si="30"/>
        <v>0</v>
      </c>
      <c r="H47" s="6">
        <f t="shared" si="30"/>
        <v>0</v>
      </c>
      <c r="I47" s="6">
        <f t="shared" si="30"/>
        <v>1</v>
      </c>
      <c r="J47" s="6">
        <f t="shared" si="30"/>
        <v>0</v>
      </c>
      <c r="K47" s="6">
        <f t="shared" si="30"/>
        <v>0</v>
      </c>
      <c r="L47" s="6">
        <f t="shared" si="30"/>
        <v>11</v>
      </c>
      <c r="M47" s="6">
        <f t="shared" si="30"/>
        <v>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3" t="s">
        <v>52</v>
      </c>
      <c r="B48" s="54"/>
      <c r="C48" s="55"/>
      <c r="D48" s="6">
        <f t="shared" ref="D48:M48" si="31">SUM(D41,D44,D47)</f>
        <v>11</v>
      </c>
      <c r="E48" s="6">
        <f t="shared" si="31"/>
        <v>6</v>
      </c>
      <c r="F48" s="6">
        <f t="shared" si="31"/>
        <v>1</v>
      </c>
      <c r="G48" s="6">
        <f t="shared" si="31"/>
        <v>0</v>
      </c>
      <c r="H48" s="6">
        <f t="shared" si="31"/>
        <v>1</v>
      </c>
      <c r="I48" s="6">
        <f t="shared" si="31"/>
        <v>1</v>
      </c>
      <c r="J48" s="6">
        <f t="shared" si="31"/>
        <v>0</v>
      </c>
      <c r="K48" s="6">
        <f t="shared" si="31"/>
        <v>0</v>
      </c>
      <c r="L48" s="6">
        <f t="shared" si="31"/>
        <v>13</v>
      </c>
      <c r="M48" s="6">
        <f t="shared" si="31"/>
        <v>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dcterms:created xsi:type="dcterms:W3CDTF">2011-04-06T14:06:40Z</dcterms:created>
  <dcterms:modified xsi:type="dcterms:W3CDTF">2025-03-19T16:22:43Z</dcterms:modified>
</cp:coreProperties>
</file>