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CTORIA_IER_LAQUINA\Downloads\"/>
    </mc:Choice>
  </mc:AlternateContent>
  <xr:revisionPtr revIDLastSave="0" documentId="8_{A98F7685-5DA9-4254-810F-3C6C65BB4CA4}" xr6:coauthVersionLast="47" xr6:coauthVersionMax="47" xr10:uidLastSave="{00000000-0000-0000-0000-000000000000}"/>
  <bookViews>
    <workbookView xWindow="-120" yWindow="-120" windowWidth="29040" windowHeight="15720" tabRatio="500" activeTab="1" xr2:uid="{E3FB351F-5175-4E55-86EC-92CE5F78604E}"/>
  </bookViews>
  <sheets>
    <sheet name="INICIO" sheetId="1" r:id="rId1"/>
    <sheet name="OBJS- META-ACCIONES" sheetId="2" r:id="rId2"/>
  </sheets>
  <definedNames>
    <definedName name="__xlfn_IFERROR">NA()</definedName>
    <definedName name="__xlfn_WORKDAY_INTL">NA()</definedName>
    <definedName name="_xlnm.Print_Area" localSheetId="1">'OBJS- META-ACCIONES'!$A$1:$P$40</definedName>
    <definedName name="Excel_BuiltIn_Print_Area" localSheetId="1">'OBJS- META-ACCIONES'!$A$1:$P$40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<sst xmlns="http://schemas.openxmlformats.org/spreadsheetml/2006/main" count="388" uniqueCount="206">
  <si>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</si>
  <si>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</si>
  <si>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</si>
  <si>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</si>
  <si>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</si>
  <si>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</si>
  <si>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</si>
  <si>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</si>
  <si>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</si>
  <si>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INSTITUCIÓNEDUCATIVA RURAL LA QUINA</t>
  </si>
  <si>
    <t>Código DANE</t>
  </si>
  <si>
    <t>254670000330ier</t>
  </si>
  <si>
    <t>Dirección</t>
  </si>
  <si>
    <t>VEREDA LA QUINA</t>
  </si>
  <si>
    <t>Municipio</t>
  </si>
  <si>
    <t>SAN CALIXTO</t>
  </si>
  <si>
    <t>Correo electronico</t>
  </si>
  <si>
    <t>ierlaquina@gmail.com</t>
  </si>
  <si>
    <t>Tel</t>
  </si>
  <si>
    <t>Rector o Director</t>
  </si>
  <si>
    <t>LUIS ALEJANDRO JIMÉNEZ POLOCHE</t>
  </si>
  <si>
    <t>Horizonte</t>
  </si>
  <si>
    <t xml:space="preserve">DESCRIPCIÓN EQUIPO DE CALIDAD </t>
  </si>
  <si>
    <t>NOMBRE</t>
  </si>
  <si>
    <t>CARGO</t>
  </si>
  <si>
    <t>E-MAIL</t>
  </si>
  <si>
    <t>LUIS ALEJANDRO JIMENEZ</t>
  </si>
  <si>
    <t>RECTOR</t>
  </si>
  <si>
    <t>alejopolo28@gmail.com</t>
  </si>
  <si>
    <t>HELMER MAURICIO CORONEL</t>
  </si>
  <si>
    <t>DOCENTE</t>
  </si>
  <si>
    <t>helcoronelb@gmail.com</t>
  </si>
  <si>
    <t>NANCY RODRIGUEZ AREVALO</t>
  </si>
  <si>
    <t>n.rodriguez@hotmail.com</t>
  </si>
  <si>
    <t>GEOVANY DURAN TORRADO</t>
  </si>
  <si>
    <t>geovanyduranto@hotmail.com</t>
  </si>
  <si>
    <t>SANIN DURAN PALLARES</t>
  </si>
  <si>
    <t>s.duranp@hotmail.com</t>
  </si>
  <si>
    <t>LIDERES DEL PLAN DE MEJORAMIENTO - SEGUIMIENTO Y EVALUACIÓN</t>
  </si>
  <si>
    <t>GESTIÓN</t>
  </si>
  <si>
    <t>YULIETH FRANCO NAVARRO</t>
  </si>
  <si>
    <t>LÍDER</t>
  </si>
  <si>
    <t>DIRECTIVA</t>
  </si>
  <si>
    <t>ACADÉMICA</t>
  </si>
  <si>
    <t>ISAIAS LEON MANZANO</t>
  </si>
  <si>
    <t>LIDER</t>
  </si>
  <si>
    <t>ADMINISTRATIVA</t>
  </si>
  <si>
    <t>FARIDE PABON PAEZ</t>
  </si>
  <si>
    <t>COMUNITARIA</t>
  </si>
  <si>
    <t>PLAN DE MEJORAMIENTO INSTITUCIONAL</t>
  </si>
  <si>
    <t>Nombre Establecimiento Educativo: INSTITUCIÓN EDUCATIVA RURAL LA QUINA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</si>
  <si>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</si>
  <si>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</si>
  <si>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</si>
  <si>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</si>
  <si>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</si>
  <si>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</si>
  <si>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</si>
  <si>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</si>
  <si>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</si>
  <si>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</si>
  <si>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</si>
  <si>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</si>
  <si>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</si>
  <si>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</si>
  <si>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</si>
  <si>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</si>
  <si>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</si>
  <si>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ADMINISTRATIVA Y FINANCIERA</t>
  </si>
  <si>
    <t>La institución Educativa Rural la Quina cuenta con una información académica de los estudiantes, pero esta no es uniforme en todas las sedes educativas.</t>
  </si>
  <si>
    <t>Establecer un sistema claro y eficiente para la organización y gestión de los archivos académicos en cada una de las sedes de la institución educativa.</t>
  </si>
  <si>
    <t>Lograr que, al finalizar el 2024, el 100% de los archivos académicos de las sedes educativas estén organizados y clasificados según un sistema definido y funcional.</t>
  </si>
  <si>
    <t>Porcentaje de formatos de notas unificados y diligenciados correctamente en cada sede educativa respecto al total planificado.</t>
  </si>
  <si>
    <t>TRIMESTRAL</t>
  </si>
  <si>
    <t>Unificar los formatos para la calificación y diligenciamiento de notas.</t>
  </si>
  <si>
    <t>ADMINISTRATIVA Y FINACIERA</t>
  </si>
  <si>
    <t>Archivo académico en cada una de las sedes educativas</t>
  </si>
  <si>
    <t>Implementar en cada una de las sedes educativas una carpeta unificada de archivo académico.</t>
  </si>
  <si>
    <t>En la Institución educativa Rural la Quina no se cuenta con un programa de seguridad, protección y riesgos físicos.</t>
  </si>
  <si>
    <t>Crear una ruta de atención integral que garantice la seguridad y protección de todos los estudiantes.</t>
  </si>
  <si>
    <t>Al finalizar el presente año escolar se tendra en un 100 % sistematizada la ruta de atención integral.</t>
  </si>
  <si>
    <t>Diagnostico de  espacios críticos realizado</t>
  </si>
  <si>
    <t>Hacer un diagnostico de los espacios críticos y posibles accidentes que pueden suceder en los horarios escolares.</t>
  </si>
  <si>
    <t>Socialización del diagnostico por parte de los docentes.</t>
  </si>
  <si>
    <t>Socialización por parte de los docentes del diagnostico para crear el plan de seguridad y protección.</t>
  </si>
  <si>
    <t>Creación de la ruta de atención integral.</t>
  </si>
  <si>
    <t>Formar un equipo interdisciplinario para diseñar y estructurar la ruta de atención integral, definiendo procesos, responsabilidades y plazos para su implementación en la institución.</t>
  </si>
  <si>
    <t>En la Institución educativa Rural la Quina la adquisición de los recursos para el aprendizaje se da en algunas sedes dependiendo de las necesidades usando los recursos de gratuidad y algunas entidades que se asocian.</t>
  </si>
  <si>
    <t>Ejecutar los recursos de gratuidad para dotar a cada sede educativa con el material didáctico y pedagógico necesario para el desarrollo de los procesos de enseñanza-aprendizaje.</t>
  </si>
  <si>
    <t>Lograr que, al finalizar el periodo establecido, el 80% de las sedes educativas estén dotadas con material didáctico y pedagógico, con el fin de fortalecer el aprendizaje y facilitar la enseñanza.</t>
  </si>
  <si>
    <t>Porcentaje de sedes educativas que han recibido y comenzado a utilizar el material didáctico y pedagógico, según el plan de distribución establecido.</t>
  </si>
  <si>
    <t>Realizar un seguimiento trimestral  al proceso de distribución y uso del material didáctico y pedagógico en cada sede educativa, verificando que al menos el 80% de las sedes estén recibiendo y utilizando el material conforme al plan de implementación.</t>
  </si>
  <si>
    <t>Elaboración y distribución de guías didácticas para las áreas complementarias.</t>
  </si>
  <si>
    <t>Diseñar y elaborar guías didácticas para cada una de las áreas complementarias, asegurando que estén alineadas con el currículo institucional.</t>
  </si>
  <si>
    <t>Porcentaje de sedes educativas que informan la correcta utilización del material en los procesos de enseñanza.</t>
  </si>
  <si>
    <t>Realizar visitas periódicas a las sedes educativas para monitorear y verificar la implementación del material didáctico y pedagógico en las clases.</t>
  </si>
  <si>
    <t>Impacto de la dotación didáctica y pedagógica en los resultados de aprendizaje de los estudiantes, evaluado al final de cada ciclo.</t>
  </si>
  <si>
    <t>Realizar una evaluación comparativa de los resultados de aprendizaje de los estudiantes al final de cada ciclo académico, antes y después de la implementación del material didáctico y pedagógico.</t>
  </si>
  <si>
    <t>GESTIÓN ACADÉMICA</t>
  </si>
  <si>
    <t>PLAN DE ESTUDIOS</t>
  </si>
  <si>
    <t>Orientar el trabajo pedagógico del año escolar, proponiendo al docente una directriz en el proceso de enseñanza-aprendizaje.</t>
  </si>
  <si>
    <t>Elaborar el plan de estudio para el  incluyendo contenidos, objetivos, actividades y evaluación.</t>
  </si>
  <si>
    <t>Porcentaje de actividades de planificación realizadas dentro del tiempo establecido para la elaboración del plan de estudio.</t>
  </si>
  <si>
    <t xml:space="preserve">Establecer un cronograma detallado con fechas específicas para cada actividad de planificación del plan de estudio, asignando responsabilidades claras a los miembros del equipo educativo. </t>
  </si>
  <si>
    <t>Materiales de oficina (papel, bolígrafos, impresoras): $200,000.
Herramientas digitales de planificación $100,000</t>
  </si>
  <si>
    <t xml:space="preserve">Docentes: Helmer Mauricio Coronel Barahona, Sonia Adriana Rojas Rodriguez, Yurley Angelica Guerrero Barbosa, Geovany Duran Torrado, Marbuin Durán, Maria Eugenia Trillos, Laura Esmir Bayona, Yurgen Gonzales – Rector Luis Alejandro Jimenez  Poloche </t>
  </si>
  <si>
    <t>Número de sesiones de trabajo realizadas con los docentes para la creación y revisión del plan de estudio.</t>
  </si>
  <si>
    <t xml:space="preserve">Programar y coordinar al menos tres sesiones de trabajo con los docentes durante el proceso de creación y revisión del plan de estudio, asegurando la participación activa de todos los involucrados. </t>
  </si>
  <si>
    <t>Materiales de apoyo (proyector, pc, papelería): $200,000.
Refrigerios (para motivar la participación): $250,000.</t>
  </si>
  <si>
    <t>Porcentaje de materiales y recursos necesarios para el plan de estudio que han sido identificados y organizados.</t>
  </si>
  <si>
    <t xml:space="preserve">Realizar un inventario de los materiales y recursos necesarios para el plan de estudio, asignando tareas específicas a los responsables de su identificación y organización. </t>
  </si>
  <si>
    <t xml:space="preserve">Materiales de oficina (papel, bolígrafos, impresoras): $200,000. </t>
  </si>
  <si>
    <t>GESTÓN ACADÉMICA</t>
  </si>
  <si>
    <t>PEI</t>
  </si>
  <si>
    <t>Establecer los lineamientos institucionales para la planificación y ejecución de los procesos educativos en la Institución Educativa.</t>
  </si>
  <si>
    <t xml:space="preserve">Actualizar los lineamientos institucionales que guíen la planificación de los procesos educativos en todas las áreas de la institución. </t>
  </si>
  <si>
    <t xml:space="preserve">Progreso en la revisión y actualización de los lineamientos institucionales.
</t>
  </si>
  <si>
    <t xml:space="preserve">Realizar sesiones de trabajo colaborativas con los directivos y representantes de cada área educativa y administrativa para revisar y actualizar los lineamientos institucionales. </t>
  </si>
  <si>
    <t>Materiales de oficina (papel, bolígrafos, impresoras): $200,000.</t>
  </si>
  <si>
    <t>Grado de integración de nuevas normativas y enfoques pedagógicos en los lineamientos.</t>
  </si>
  <si>
    <t>Organizar microcentros de formación para docentes y personal administrativo, en los cuales se presenten las nuevas normativas educativas y enfoques pedagógicos.</t>
  </si>
  <si>
    <t xml:space="preserve"> Nivel de aceptación de los lineamientos actualizados por los docentes y personal administrativo.</t>
  </si>
  <si>
    <t>Socialización entre docentes y personal administrativo una vez los lineamientos actualizados estén listos para su implementación.</t>
  </si>
  <si>
    <t xml:space="preserve">MANUAL DE CONVIVENCIA </t>
  </si>
  <si>
    <t>Actualizar el manual de convivencia, incorporando enfoques pedagógicos actuales, normatividad vigente y estrategias que promuevan la sana convivencia, la inclusión, la resolución pacífica de conflictos y el respeto por los derechos y deberes de toda la comunidad educativa.</t>
  </si>
  <si>
    <t>Lograr la implementación del manual de convivencia actualizado al finalizar el presente año escolar, asegurando que al menos el 90% de la comunidad educativa  participe activamente en su elaboración, conozca su contenido y lo aplique en las dinámicas escolares cotidianas.</t>
  </si>
  <si>
    <t>Medir el nivel de asistencia y aportes realizados por la comunidad educativa durante las jornadas de socialización y revisión del manual.</t>
  </si>
  <si>
    <t>Diseñar y aplicar un registro de asistencia detallado durante las jornadas de socialización, complementado con un espacio para que los participantes aporten sugerencias o comentarios</t>
  </si>
  <si>
    <t>Materiales de oficina (papel, bolígrafos, impresoras): $100,000.</t>
  </si>
  <si>
    <t>Evaluar si las actividades programadas para la actualización del manual se llevaron a cabo dentro de los plazos establecidos.</t>
  </si>
  <si>
    <t>Establecer un cronograma con fechas específicas para cada actividad del proceso de actualización del manual y realizar reuniones de seguimiento periódicas para verificar el avance.</t>
  </si>
  <si>
    <t>Valorar el nivel de satisfacción de los estudiantes, docentes y padres de familia respecto al contenido y aplicabilidad del manual de convivencia actualizado, a través de encuestas o reuniones evaluativas.</t>
  </si>
  <si>
    <t xml:space="preserve">Diseñar y aplicar una encuesta de satisfacción dirigida a estudiantes, docentes y padres de familia, con preguntas claras y específicas sobre la comprensión, utilidad y relevancia del manual actualizado. </t>
  </si>
  <si>
    <t>SIEE</t>
  </si>
  <si>
    <t>Actualizar el SIEE de la institución educativa, asegurando su alineación con los criterios de evaluación y promoción establecidos.</t>
  </si>
  <si>
    <t>Lograr la actualización del Sistema Institucional de Evaluación (SIEE) antes finalizar el primer semestre escolar.</t>
  </si>
  <si>
    <t>Medir el progreso de la actualización del SIEE en relación con las etapas planificadas análisis, diseño, implementación y capacitación.</t>
  </si>
  <si>
    <t>Realizar reuniones de seguimiento trimestral con el equipo encargado de la actualización del SIEE para revisar el progreso de cada fase del proyecto</t>
  </si>
  <si>
    <t>Materiales de oficina (papel, bolígrafos, impresoras, equipos tecnológicos) $100,000.</t>
  </si>
  <si>
    <t>Evaluar el porcentaje de docentes que han recibido formación sobre el nuevo sistema actualizado en relación con el total de docentes convocados.</t>
  </si>
  <si>
    <t xml:space="preserve">Organizar sesiones de capacitación presenciales o virtuales sobre el uso del SIEE actualizado, asegurando que cada docente reciba formación práctica. </t>
  </si>
  <si>
    <t>Medir el nivel de integración de los criterios de evaluación y promoción definidos por la institución en el SIEE actualizado.</t>
  </si>
  <si>
    <t>Revisar los criterios de evaluación y promoción establecidos por la institución y asegurarse de que estén correctamente integrados en el SIEE, realizando ajustes en el sistema si es necesario.</t>
  </si>
  <si>
    <t xml:space="preserve"> Direccionamiento  de la visión, misión y principios Institucionales.</t>
  </si>
  <si>
    <t>Realizar la visión, misión y principios Institucionales en el segundo semestre del año 2.024.</t>
  </si>
  <si>
    <t>Fortalecer  la visión, misión y principios Institucionales en un periodo de tres años.</t>
  </si>
  <si>
    <t>El 70% del conocimiento y direccionamiento  ( visión, misión y principios Institucionales). Terminados.</t>
  </si>
  <si>
    <t>Establecer mesas de trabajo para realizar la restructuración y consolidación de la misión, visión y principios de la Institución.</t>
  </si>
  <si>
    <t>Yulieth Franco Navarro y Angey Quintero Franco.</t>
  </si>
  <si>
    <t xml:space="preserve">Socialización con la comunidad educativa. </t>
  </si>
  <si>
    <t>Proyector, PC, papelería. $50,000.</t>
  </si>
  <si>
    <t>Publicación  de la visión, misión y principios de la Institución educativa.</t>
  </si>
  <si>
    <t>Impresión del material (carteles, afiches) $500,000.</t>
  </si>
  <si>
    <t xml:space="preserve">Planes , proyectos y acciones. </t>
  </si>
  <si>
    <t>Elaborar la malla curricular para fortalecer los procesos de enseñanza y aprendizaje de la Instituciòn.</t>
  </si>
  <si>
    <t>Unificar la malla curricular en la Instituciòn educativa e implementar los planes y proyectos establecidos.</t>
  </si>
  <si>
    <t>Articulaciòn de planes, proyectos y acciones elaborados en un 70%.</t>
  </si>
  <si>
    <t>Realizar equipos de trabajo por áreas del conocimiento para la elaboración de planes de aula y planes de àrea.</t>
  </si>
  <si>
    <t>Milena Ramirez                 Nancy Rodriguez                         Luis Alejandro Jiménez Poloche</t>
  </si>
  <si>
    <t>Elaborar por áreas las guías de aprendizaje con la metodología escuela nueva en primaria media rural y postprimaria en secundaria, con los grupos de trabajo establecidos.</t>
  </si>
  <si>
    <t>Socialiazación del trabajo realizado con todos los docentes.</t>
  </si>
  <si>
    <t>Implementar la malla curricular en cada una de las sedes educativas.</t>
  </si>
  <si>
    <t xml:space="preserve">Identificacion y divulgacion de buenas practicas </t>
  </si>
  <si>
    <t>Fortalecer el desempeño en el ambito pedagógico, cultural y administrativo.</t>
  </si>
  <si>
    <t>Implementar practicas pedagógicas innovadoras con el buen uso de las TIC</t>
  </si>
  <si>
    <t xml:space="preserve">Implentación de las practicas pedagógicas innovadoras con  las TIC en un 40% </t>
  </si>
  <si>
    <t>MENSUAL</t>
  </si>
  <si>
    <t xml:space="preserve">Organizar microcentros para elaborar material pedagógico </t>
  </si>
  <si>
    <t>Materiales de oficina (papel, bolígrafos, impresoras,proyector, PC,): $200,000.</t>
  </si>
  <si>
    <t>Audrid Carrascal                         Sanin Duran                                 Ana Sanchez</t>
  </si>
  <si>
    <t>Realizar cronograma de actividades para  desarrollar dicho trabajo.</t>
  </si>
  <si>
    <t xml:space="preserve">Socializar el trabajo realizado. </t>
  </si>
  <si>
    <t>Unificar e implemetar el material pedagógico elaborado.</t>
  </si>
  <si>
    <t>Materiales pedagógicos existentes, rediseño de fichas, guías y otros recursos. 300,000.</t>
  </si>
  <si>
    <t>Fortalecimiento de la comunicación entre la escuela y la comunidad.</t>
  </si>
  <si>
    <t>Fortalecer la comunicación entre la institución educativa y la comunidad, estableciendo canales efectivos para fomentar la participación activa.</t>
  </si>
  <si>
    <t>Implementar al menos tres canales de comunicación efectivos reuniones periódicas, boletines informativos y plataformas digitales antes de finalizar el primer semestre.</t>
  </si>
  <si>
    <t>Establecer un número determinado de reuniones periódicas, boletines informativos y actualización de plataformas digitales.</t>
  </si>
  <si>
    <t>Planificar y coordinar la realización de seis reuniones periódicas anuales con padres de familia y miembros de la comunidad.</t>
  </si>
  <si>
    <t xml:space="preserve"> </t>
  </si>
  <si>
    <t xml:space="preserve">Garantizar la asistencia de al menos el 60% de padres de familia y miembros de la comunidad que participen en las reuniones, eventos o actividades escolares, en comparación con el total invitado.
</t>
  </si>
  <si>
    <t>Diseñar e implementar una estrategia de convocatoria y motivación para las reuniones, eventos y actividades escolares.</t>
  </si>
  <si>
    <t>Establecer un número determinado de comunicaciones, reuniones, boletines, publicaciones en plataformas digitales</t>
  </si>
  <si>
    <t>Elaborar un calendario de comunicación para el año escolar que detalle un mínimo de 6 comunicaciones, mensajes informativos, reuniones o publicaciones en plataformas digitales.</t>
  </si>
  <si>
    <t>Capacitación y formación para padres y docentes sobre nuevas metodologías educativas</t>
  </si>
  <si>
    <t>Capacitar a padres y docentes en nuevas metodologías educativas para mejorar el proceso de enseñanza-aprendizaje y fortalecer la colaboración escuela-hogar.</t>
  </si>
  <si>
    <t>Realizar al menos 4 talleres de capacitación para padres y docentes sobre nuevas metodologías educativas durante el año escolar, con la participación de al menos el 80% de los docentes y 60% de los padres de familia.</t>
  </si>
  <si>
    <t>Medir la cantidad de talleres efectivamente organizados y ejecutados en relación con los cuatro planificados.</t>
  </si>
  <si>
    <t>Organizar reuniones de planificación trimestrales con el equipo comunitario para garantizar la programación, preparación y ejecución de los cuatro talleres, monitoreando su cumplimiento en las fechas establecidas.</t>
  </si>
  <si>
    <t>Evaluar la participación de los docentes inscritos en los talleres en relación con el total de docentes de la institución.</t>
  </si>
  <si>
    <t>Realizar un seguimiento personalizado a los docentes mediante recordatorios escritos y digitales, destacando la importancia de su participación.</t>
  </si>
  <si>
    <t>Calcular el porcentaje de padres asistentes en relación con el total de padres convocados.</t>
  </si>
  <si>
    <t>Implementar campañas de sensibilización, utilizando reuniones previas y redes sociales, para motivar a los padres a asistir.</t>
  </si>
  <si>
    <t xml:space="preserve">Implementacion de simulacros y ejercicios practicos para la comunidad educativa </t>
  </si>
  <si>
    <t>Implementar simulacros y ejercicios prácticos para fortalecer la preparación y respuesta de la comunidad educativa ante emergencias.</t>
  </si>
  <si>
    <t>Realizar al menos dos simulacros  durante el año escolar, con la participación activa del 70% de la comunidad educativa y evaluación de los tiempos de respuesta y protocolos seguidos.</t>
  </si>
  <si>
    <t>Establecer la cantidad de simulacros para ejecutar en relación con los dos planificados.</t>
  </si>
  <si>
    <t>Diseñar un cronograma anual que contemple la ejecución de los dos simulacros planificados, definiendo fechas específicas.</t>
  </si>
  <si>
    <t>Determinar la asistencia de estudiantes, docentes y personal administrativo que participa en los simulacros y ejercicios prácticos en comparación con el total de la comunidad educativa.</t>
  </si>
  <si>
    <t>Diseñar un sistema de registro de asistencia para cada simulacro y ejercicio práctico, utilizando listas de verificación.</t>
  </si>
  <si>
    <t>Establecer el númro de prácticas  que se realizan respetando los tiempos de respuesta y protocolos de emergencia previamente establecidos.</t>
  </si>
  <si>
    <t>Implementar un sistema de monitoreo durante cada práctica que registre los tiempos de respuesta y el cumplimiento de los protocolos establecidos.</t>
  </si>
  <si>
    <t>SEMANAL</t>
  </si>
  <si>
    <t xml:space="preserve">Edinson Santana                       Feneis Carvajalino                     Yolima Bayona                        Henrry Salazar                         Ana Leon                                 kelly Yaritza Garcia                                </t>
  </si>
  <si>
    <t xml:space="preserve">Edinson Santana                       Feneis Carvajalino                     Yolima Bayona                        Henrry Salazar                         Ana Leon                                 kelly Yaritza Garcia    </t>
  </si>
  <si>
    <t>Faride Pabón - Camilo Duarte, Candida Serrano, Olaga Calderon, Geidy Paola López, Argeidi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</si>
</sst>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dd/mm/yyyy"/>
    <numFmt numFmtId="166" formatCode="dd/mm/yyyy;@"/>
    <numFmt numFmtId="167" formatCode="&quot;$ &quot;#,##0.00;[Red]&quot;$ &quot;#,##0.00"/>
    <numFmt numFmtId="168" formatCode="dd/mm/yy"/>
  </numFmts>
  <fonts count="21" x14ac:knownFonts="1"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u/>
      <sz val="8"/>
      <color indexed="12"/>
      <name val="Arial"/>
      <family val="2"/>
    </font>
    <font>
      <b/>
      <sz val="11"/>
      <name val="Arial"/>
      <family val="2"/>
    </font>
    <font>
      <b/>
      <sz val="16"/>
      <color indexed="8"/>
      <name val="Arial"/>
      <family val="2"/>
    </font>
    <font>
      <b/>
      <sz val="12"/>
      <color indexed="9"/>
      <name val="Arial"/>
      <family val="2"/>
    </font>
    <font>
      <b/>
      <sz val="14"/>
      <name val="Arial"/>
      <family val="2"/>
    </font>
    <font>
      <b/>
      <sz val="12"/>
      <color indexed="42"/>
      <name val="Arial"/>
      <family val="2"/>
    </font>
    <font>
      <b/>
      <sz val="16"/>
      <name val="Arial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5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18"/>
        <bgColor indexed="32"/>
      </patternFill>
    </fill>
    <fill>
      <patternFill patternType="solid">
        <fgColor indexed="31"/>
        <bgColor indexed="22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20" fillId="2" borderId="1">
      <alignment horizontal="center" vertical="center"/>
    </xf>
    <xf numFmtId="0" fontId="7" fillId="0" borderId="0" applyNumberFormat="0" applyFill="0" applyBorder="0" applyAlignment="0" applyProtection="0"/>
    <xf numFmtId="164" fontId="1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3" fillId="0" borderId="0" xfId="0" applyFont="1"/>
    <xf numFmtId="164" fontId="1" fillId="0" borderId="2" xfId="3" applyFont="1" applyBorder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/>
    </xf>
    <xf numFmtId="0" fontId="9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165" fontId="4" fillId="0" borderId="2" xfId="0" applyNumberFormat="1" applyFont="1" applyBorder="1" applyAlignment="1">
      <alignment vertical="center"/>
    </xf>
    <xf numFmtId="0" fontId="12" fillId="4" borderId="0" xfId="0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0" xfId="0" applyFont="1"/>
    <xf numFmtId="0" fontId="16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vertical="center" wrapText="1"/>
    </xf>
    <xf numFmtId="0" fontId="17" fillId="4" borderId="5" xfId="0" applyFont="1" applyFill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165" fontId="16" fillId="0" borderId="3" xfId="0" applyNumberFormat="1" applyFont="1" applyBorder="1" applyAlignment="1">
      <alignment horizontal="center" vertical="center" wrapText="1"/>
    </xf>
    <xf numFmtId="0" fontId="0" fillId="4" borderId="0" xfId="0" applyFill="1"/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4" borderId="2" xfId="0" applyFont="1" applyFill="1" applyBorder="1" applyAlignment="1" applyProtection="1">
      <alignment vertical="top" wrapText="1"/>
      <protection locked="0"/>
    </xf>
    <xf numFmtId="0" fontId="17" fillId="0" borderId="2" xfId="0" applyFont="1" applyBorder="1" applyAlignment="1" applyProtection="1">
      <alignment vertical="top" wrapText="1"/>
      <protection locked="0"/>
    </xf>
    <xf numFmtId="0" fontId="16" fillId="0" borderId="2" xfId="0" applyFont="1" applyBorder="1" applyAlignment="1">
      <alignment horizontal="center" wrapText="1"/>
    </xf>
    <xf numFmtId="165" fontId="16" fillId="0" borderId="2" xfId="0" applyNumberFormat="1" applyFont="1" applyBorder="1" applyAlignment="1" applyProtection="1">
      <alignment horizontal="center" vertical="center" wrapText="1"/>
      <protection locked="0"/>
    </xf>
    <xf numFmtId="3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left" vertical="top" wrapText="1"/>
      <protection locked="0"/>
    </xf>
    <xf numFmtId="0" fontId="16" fillId="0" borderId="2" xfId="0" applyFont="1" applyBorder="1" applyAlignment="1" applyProtection="1">
      <alignment vertical="top" wrapText="1"/>
      <protection locked="0"/>
    </xf>
    <xf numFmtId="0" fontId="16" fillId="0" borderId="2" xfId="0" applyFont="1" applyBorder="1" applyAlignment="1" applyProtection="1">
      <alignment horizontal="center" vertical="top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9" fillId="0" borderId="2" xfId="0" applyFont="1" applyBorder="1" applyAlignment="1">
      <alignment horizontal="left" vertical="center" wrapText="1"/>
    </xf>
    <xf numFmtId="168" fontId="16" fillId="0" borderId="2" xfId="0" applyNumberFormat="1" applyFont="1" applyBorder="1" applyAlignment="1">
      <alignment horizontal="center" vertical="center" wrapText="1"/>
    </xf>
    <xf numFmtId="168" fontId="16" fillId="4" borderId="2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4" borderId="0" xfId="0" applyFont="1" applyFill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164" fontId="1" fillId="0" borderId="2" xfId="3" applyFont="1" applyBorder="1" applyAlignment="1">
      <alignment horizontal="center"/>
    </xf>
    <xf numFmtId="164" fontId="1" fillId="0" borderId="2" xfId="3" applyFont="1" applyBorder="1" applyAlignment="1">
      <alignment horizontal="center" vertical="center" wrapText="1"/>
    </xf>
    <xf numFmtId="164" fontId="1" fillId="0" borderId="2" xfId="3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16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>
      <alignment horizontal="left" vertical="center" wrapText="1"/>
    </xf>
    <xf numFmtId="0" fontId="7" fillId="0" borderId="5" xfId="2" applyNumberFormat="1" applyFont="1" applyFill="1" applyBorder="1" applyAlignment="1" applyProtection="1">
      <alignment horizontal="left" vertical="center" wrapText="1"/>
      <protection locked="0"/>
    </xf>
    <xf numFmtId="1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7" fillId="0" borderId="2" xfId="2" applyNumberFormat="1" applyFill="1" applyBorder="1" applyAlignment="1" applyProtection="1">
      <alignment horizontal="center" vertical="center"/>
      <protection locked="0"/>
    </xf>
    <xf numFmtId="0" fontId="10" fillId="5" borderId="2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67" fontId="14" fillId="2" borderId="2" xfId="0" applyNumberFormat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167" fontId="18" fillId="2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</cellXfs>
  <cellStyles count="6">
    <cellStyle name="Estilo 1" xfId="1" xr:uid="{A1942442-5208-4709-8D1A-8538037EDE5B}"/>
    <cellStyle name="Hipervínculo" xfId="2" builtinId="8"/>
    <cellStyle name="Normal" xfId="0" builtinId="0"/>
    <cellStyle name="Normal 2" xfId="3" xr:uid="{BC24EF3B-B512-40B5-A1A1-DA81EC2A6D8A}"/>
    <cellStyle name="Normal 3" xfId="4" xr:uid="{B2F38636-2AE4-4953-93A3-9DBB77559FD5}"/>
    <cellStyle name="Normal 4" xfId="5" xr:uid="{3E2F4792-8D05-4FC6-A50D-7A14ACB977F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1029" name="1 Imagen">
          <a:extLst>
            <a:ext uri="{FF2B5EF4-FFF2-40B4-BE49-F238E27FC236}">
              <a16:creationId xmlns:a16="http://schemas.microsoft.com/office/drawing/2014/main" id="{AD90CD34-5DAE-3481-1878-897F0BF7F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1450"/>
          <a:ext cx="1038225" cy="514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66675</xdr:rowOff>
    </xdr:from>
    <xdr:to>
      <xdr:col>1</xdr:col>
      <xdr:colOff>1752600</xdr:colOff>
      <xdr:row>2</xdr:row>
      <xdr:rowOff>47625</xdr:rowOff>
    </xdr:to>
    <xdr:pic>
      <xdr:nvPicPr>
        <xdr:cNvPr id="2053" name="2 Imagen">
          <a:extLst>
            <a:ext uri="{FF2B5EF4-FFF2-40B4-BE49-F238E27FC236}">
              <a16:creationId xmlns:a16="http://schemas.microsoft.com/office/drawing/2014/main" id="{1E82DEA8-3463-F11B-C6FA-07E2959BF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382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erlaquin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478CD-A3EC-4856-9D1E-8EE362065A56}">
  <sheetPr codeName="Hoja10"/>
  <dimension ref="A1:I32"/>
  <sheetViews>
    <sheetView workbookViewId="0">
      <selection activeCell="D32" sqref="D32"/>
    </sheetView>
  </sheetViews>
  <sheetFormatPr baseColWidth="10" defaultColWidth="9.33203125" defaultRowHeight="14.25" x14ac:dyDescent="0.2"/>
  <cols>
    <col min="1" max="2" width="9.33203125" style="1" customWidth="1"/>
    <col min="3" max="3" width="18.5" style="1" customWidth="1"/>
    <col min="4" max="4" width="24.6640625" style="1" customWidth="1"/>
    <col min="5" max="5" width="17.33203125" style="1" customWidth="1"/>
    <col min="6" max="6" width="10" style="1" customWidth="1"/>
    <col min="7" max="7" width="12.1640625" style="1" customWidth="1"/>
    <col min="8" max="8" width="19" style="1" customWidth="1"/>
    <col min="9" max="9" width="21.33203125" style="1" customWidth="1"/>
    <col min="10" max="16384" width="9.33203125" style="1"/>
  </cols>
  <sheetData>
    <row r="1" spans="1:9" ht="27" customHeight="1" x14ac:dyDescent="0.2">
      <c r="A1" s="46"/>
      <c r="B1" s="46"/>
      <c r="C1" s="47" t="s">
        <v>0</v>
      </c>
      <c r="D1" s="47"/>
      <c r="E1" s="47"/>
      <c r="F1" s="47"/>
      <c r="G1" s="47"/>
      <c r="H1" s="48" t="s">
        <v>1</v>
      </c>
      <c r="I1" s="48"/>
    </row>
    <row r="2" spans="1:9" ht="27.75" customHeight="1" x14ac:dyDescent="0.2">
      <c r="A2" s="46"/>
      <c r="B2" s="46"/>
      <c r="C2" s="47" t="s">
        <v>2</v>
      </c>
      <c r="D2" s="47"/>
      <c r="E2" s="47"/>
      <c r="F2" s="47"/>
      <c r="G2" s="47"/>
      <c r="H2" s="3">
        <v>43312</v>
      </c>
      <c r="I2" s="2" t="s">
        <v>3</v>
      </c>
    </row>
    <row r="3" spans="1:9" ht="21" customHeight="1" x14ac:dyDescent="0.2">
      <c r="A3" s="46"/>
      <c r="B3" s="46"/>
      <c r="C3" s="47" t="s">
        <v>4</v>
      </c>
      <c r="D3" s="47"/>
      <c r="E3" s="47"/>
      <c r="F3" s="47"/>
      <c r="G3" s="47"/>
      <c r="H3" s="48" t="s">
        <v>5</v>
      </c>
      <c r="I3" s="48"/>
    </row>
    <row r="4" spans="1:9" ht="5.25" customHeight="1" x14ac:dyDescent="0.2"/>
    <row r="5" spans="1:9" ht="22.5" customHeight="1" x14ac:dyDescent="0.2">
      <c r="A5" s="49" t="s">
        <v>6</v>
      </c>
      <c r="B5" s="49"/>
      <c r="C5" s="49"/>
      <c r="D5" s="49"/>
      <c r="E5" s="49"/>
      <c r="F5" s="49"/>
      <c r="G5" s="49"/>
      <c r="H5" s="49"/>
      <c r="I5" s="49"/>
    </row>
    <row r="6" spans="1:9" ht="23.25" customHeight="1" x14ac:dyDescent="0.2">
      <c r="A6" s="50" t="s">
        <v>7</v>
      </c>
      <c r="B6" s="50"/>
      <c r="C6" s="50"/>
      <c r="D6" s="50"/>
      <c r="E6" s="50"/>
      <c r="F6" s="51" t="s">
        <v>8</v>
      </c>
      <c r="G6" s="51"/>
      <c r="H6" s="51"/>
      <c r="I6" s="51"/>
    </row>
    <row r="7" spans="1:9" ht="15" customHeight="1" x14ac:dyDescent="0.2">
      <c r="A7" s="52" t="s">
        <v>9</v>
      </c>
      <c r="B7" s="52"/>
      <c r="C7" s="52"/>
      <c r="D7" s="52"/>
      <c r="E7" s="52"/>
      <c r="F7" s="53">
        <v>45360</v>
      </c>
      <c r="G7" s="53"/>
      <c r="H7" s="53"/>
      <c r="I7" s="53"/>
    </row>
    <row r="8" spans="1:9" ht="15" customHeight="1" x14ac:dyDescent="0.2">
      <c r="A8" s="52"/>
      <c r="B8" s="52"/>
      <c r="C8" s="52"/>
      <c r="D8" s="52"/>
      <c r="E8" s="52"/>
      <c r="F8" s="54" t="s">
        <v>10</v>
      </c>
      <c r="G8" s="54"/>
      <c r="H8" s="55" t="s">
        <v>11</v>
      </c>
      <c r="I8" s="55"/>
    </row>
    <row r="9" spans="1:9" ht="20.100000000000001" customHeight="1" x14ac:dyDescent="0.2">
      <c r="A9" s="4" t="s">
        <v>12</v>
      </c>
      <c r="B9" s="5"/>
      <c r="C9" s="56" t="s">
        <v>13</v>
      </c>
      <c r="D9" s="56"/>
      <c r="E9" s="56"/>
      <c r="F9" s="57" t="s">
        <v>14</v>
      </c>
      <c r="G9" s="57"/>
      <c r="H9" s="58" t="s">
        <v>15</v>
      </c>
      <c r="I9" s="58"/>
    </row>
    <row r="10" spans="1:9" ht="20.100000000000001" customHeight="1" x14ac:dyDescent="0.2">
      <c r="A10" s="59" t="s">
        <v>16</v>
      </c>
      <c r="B10" s="59"/>
      <c r="C10" s="60" t="s">
        <v>17</v>
      </c>
      <c r="D10" s="60"/>
      <c r="E10" s="60"/>
      <c r="F10" s="60"/>
      <c r="G10" s="6" t="s">
        <v>18</v>
      </c>
      <c r="H10" s="61">
        <v>3155889355</v>
      </c>
      <c r="I10" s="61"/>
    </row>
    <row r="11" spans="1:9" ht="20.100000000000001" customHeight="1" x14ac:dyDescent="0.2">
      <c r="A11" s="59" t="s">
        <v>19</v>
      </c>
      <c r="B11" s="59"/>
      <c r="C11" s="56" t="s">
        <v>20</v>
      </c>
      <c r="D11" s="56"/>
      <c r="E11" s="56"/>
      <c r="F11" s="56"/>
      <c r="G11" s="6" t="s">
        <v>21</v>
      </c>
      <c r="H11" s="62"/>
      <c r="I11" s="62"/>
    </row>
    <row r="12" spans="1:9" ht="19.5" customHeight="1" x14ac:dyDescent="0.2">
      <c r="A12" s="63" t="s">
        <v>22</v>
      </c>
      <c r="B12" s="63"/>
      <c r="C12" s="63"/>
      <c r="D12" s="63"/>
      <c r="E12" s="63"/>
      <c r="F12" s="63"/>
      <c r="G12" s="63"/>
      <c r="H12" s="63"/>
      <c r="I12" s="63"/>
    </row>
    <row r="13" spans="1:9" ht="20.100000000000001" customHeight="1" x14ac:dyDescent="0.2">
      <c r="A13" s="64" t="s">
        <v>23</v>
      </c>
      <c r="B13" s="64"/>
      <c r="C13" s="64"/>
      <c r="D13" s="64" t="s">
        <v>24</v>
      </c>
      <c r="E13" s="64"/>
      <c r="F13" s="64"/>
      <c r="G13" s="64" t="s">
        <v>25</v>
      </c>
      <c r="H13" s="64"/>
      <c r="I13" s="64"/>
    </row>
    <row r="14" spans="1:9" ht="20.100000000000001" customHeight="1" x14ac:dyDescent="0.2">
      <c r="A14" s="65" t="s">
        <v>26</v>
      </c>
      <c r="B14" s="65"/>
      <c r="C14" s="65"/>
      <c r="D14" s="65" t="s">
        <v>27</v>
      </c>
      <c r="E14" s="65"/>
      <c r="F14" s="65"/>
      <c r="G14" s="65" t="s">
        <v>28</v>
      </c>
      <c r="H14" s="65"/>
      <c r="I14" s="65"/>
    </row>
    <row r="15" spans="1:9" ht="20.100000000000001" customHeight="1" x14ac:dyDescent="0.2">
      <c r="A15" s="65" t="s">
        <v>29</v>
      </c>
      <c r="B15" s="65"/>
      <c r="C15" s="65"/>
      <c r="D15" s="65" t="s">
        <v>30</v>
      </c>
      <c r="E15" s="65"/>
      <c r="F15" s="65"/>
      <c r="G15" s="65" t="s">
        <v>31</v>
      </c>
      <c r="H15" s="65"/>
      <c r="I15" s="65"/>
    </row>
    <row r="16" spans="1:9" ht="20.100000000000001" customHeight="1" x14ac:dyDescent="0.2">
      <c r="A16" s="65" t="s">
        <v>32</v>
      </c>
      <c r="B16" s="65"/>
      <c r="C16" s="65"/>
      <c r="D16" s="65" t="s">
        <v>30</v>
      </c>
      <c r="E16" s="65"/>
      <c r="F16" s="65"/>
      <c r="G16" s="65" t="s">
        <v>33</v>
      </c>
      <c r="H16" s="65"/>
      <c r="I16" s="65"/>
    </row>
    <row r="17" spans="1:9" ht="20.100000000000001" customHeight="1" x14ac:dyDescent="0.2">
      <c r="A17" s="65" t="s">
        <v>34</v>
      </c>
      <c r="B17" s="65"/>
      <c r="C17" s="65"/>
      <c r="D17" s="65" t="s">
        <v>30</v>
      </c>
      <c r="E17" s="65"/>
      <c r="F17" s="65"/>
      <c r="G17" s="65" t="s">
        <v>35</v>
      </c>
      <c r="H17" s="65"/>
      <c r="I17" s="65"/>
    </row>
    <row r="18" spans="1:9" ht="20.100000000000001" customHeight="1" x14ac:dyDescent="0.2">
      <c r="A18" s="65" t="s">
        <v>36</v>
      </c>
      <c r="B18" s="65"/>
      <c r="C18" s="65"/>
      <c r="D18" s="65" t="s">
        <v>30</v>
      </c>
      <c r="E18" s="65"/>
      <c r="F18" s="65"/>
      <c r="G18" s="65" t="s">
        <v>37</v>
      </c>
      <c r="H18" s="65"/>
      <c r="I18" s="65"/>
    </row>
    <row r="19" spans="1:9" ht="20.100000000000001" customHeight="1" x14ac:dyDescent="0.2">
      <c r="A19" s="65"/>
      <c r="B19" s="65"/>
      <c r="C19" s="65"/>
      <c r="D19" s="65"/>
      <c r="E19" s="65"/>
      <c r="F19" s="65"/>
      <c r="G19" s="66"/>
      <c r="H19" s="66"/>
      <c r="I19" s="66"/>
    </row>
    <row r="20" spans="1:9" ht="20.100000000000001" customHeight="1" x14ac:dyDescent="0.2">
      <c r="A20" s="65"/>
      <c r="B20" s="65"/>
      <c r="C20" s="65"/>
      <c r="D20" s="65"/>
      <c r="E20" s="65"/>
      <c r="F20" s="65"/>
      <c r="G20" s="66"/>
      <c r="H20" s="66"/>
      <c r="I20" s="66"/>
    </row>
    <row r="21" spans="1:9" ht="20.100000000000001" customHeight="1" x14ac:dyDescent="0.2">
      <c r="A21" s="65"/>
      <c r="B21" s="65"/>
      <c r="C21" s="65"/>
      <c r="D21" s="65"/>
      <c r="E21" s="65"/>
      <c r="F21" s="65"/>
      <c r="G21" s="66"/>
      <c r="H21" s="66"/>
      <c r="I21" s="66"/>
    </row>
    <row r="22" spans="1:9" ht="20.100000000000001" customHeight="1" x14ac:dyDescent="0.2">
      <c r="A22" s="65"/>
      <c r="B22" s="65"/>
      <c r="C22" s="65"/>
      <c r="D22" s="65"/>
      <c r="E22" s="65"/>
      <c r="F22" s="65"/>
      <c r="G22" s="66"/>
      <c r="H22" s="66"/>
      <c r="I22" s="66"/>
    </row>
    <row r="23" spans="1:9" s="7" customFormat="1" ht="20.25" x14ac:dyDescent="0.3">
      <c r="A23" s="65"/>
      <c r="B23" s="65"/>
      <c r="C23" s="65"/>
      <c r="D23" s="65"/>
      <c r="E23" s="65"/>
      <c r="F23" s="65"/>
      <c r="G23" s="66"/>
      <c r="H23" s="66"/>
      <c r="I23" s="66"/>
    </row>
    <row r="24" spans="1:9" ht="30" customHeight="1" x14ac:dyDescent="0.2">
      <c r="A24" s="67" t="s">
        <v>38</v>
      </c>
      <c r="B24" s="67"/>
      <c r="C24" s="67"/>
      <c r="D24" s="67"/>
      <c r="E24" s="67"/>
      <c r="F24" s="67"/>
      <c r="G24" s="67"/>
      <c r="H24" s="67"/>
      <c r="I24" s="67"/>
    </row>
    <row r="25" spans="1:9" ht="33.75" customHeight="1" x14ac:dyDescent="0.2">
      <c r="A25" s="64" t="s">
        <v>23</v>
      </c>
      <c r="B25" s="64"/>
      <c r="C25" s="64"/>
      <c r="D25" s="64" t="s">
        <v>24</v>
      </c>
      <c r="E25" s="64"/>
      <c r="F25" s="64"/>
      <c r="G25" s="64" t="s">
        <v>39</v>
      </c>
      <c r="H25" s="64"/>
      <c r="I25" s="64"/>
    </row>
    <row r="26" spans="1:9" ht="20.100000000000001" customHeight="1" x14ac:dyDescent="0.2">
      <c r="A26" s="65" t="s">
        <v>40</v>
      </c>
      <c r="B26" s="65"/>
      <c r="C26" s="65"/>
      <c r="D26" s="65" t="s">
        <v>41</v>
      </c>
      <c r="E26" s="65"/>
      <c r="F26" s="65"/>
      <c r="G26" s="65" t="s">
        <v>42</v>
      </c>
      <c r="H26" s="65"/>
      <c r="I26" s="65"/>
    </row>
    <row r="27" spans="1:9" ht="20.100000000000001" customHeight="1" x14ac:dyDescent="0.2">
      <c r="A27" s="65" t="s">
        <v>29</v>
      </c>
      <c r="B27" s="65"/>
      <c r="C27" s="65"/>
      <c r="D27" s="65" t="s">
        <v>41</v>
      </c>
      <c r="E27" s="65"/>
      <c r="F27" s="65"/>
      <c r="G27" s="65" t="s">
        <v>43</v>
      </c>
      <c r="H27" s="65"/>
      <c r="I27" s="65"/>
    </row>
    <row r="28" spans="1:9" ht="20.100000000000001" customHeight="1" x14ac:dyDescent="0.2">
      <c r="A28" s="65" t="s">
        <v>44</v>
      </c>
      <c r="B28" s="65"/>
      <c r="C28" s="65"/>
      <c r="D28" s="65" t="s">
        <v>45</v>
      </c>
      <c r="E28" s="65"/>
      <c r="F28" s="65"/>
      <c r="G28" s="65" t="s">
        <v>46</v>
      </c>
      <c r="H28" s="65"/>
      <c r="I28" s="65"/>
    </row>
    <row r="29" spans="1:9" ht="20.100000000000001" customHeight="1" x14ac:dyDescent="0.2">
      <c r="A29" s="65" t="s">
        <v>47</v>
      </c>
      <c r="B29" s="65"/>
      <c r="C29" s="65"/>
      <c r="D29" s="65" t="s">
        <v>41</v>
      </c>
      <c r="E29" s="65"/>
      <c r="F29" s="65"/>
      <c r="G29" s="65" t="s">
        <v>48</v>
      </c>
      <c r="H29" s="65"/>
      <c r="I29" s="65"/>
    </row>
    <row r="30" spans="1:9" ht="20.100000000000001" customHeight="1" x14ac:dyDescent="0.2">
      <c r="A30" s="65"/>
      <c r="B30" s="65"/>
      <c r="C30" s="65"/>
      <c r="D30" s="65"/>
      <c r="E30" s="65"/>
      <c r="F30" s="65"/>
      <c r="G30" s="65"/>
      <c r="H30" s="65"/>
      <c r="I30" s="65"/>
    </row>
    <row r="31" spans="1:9" ht="20.100000000000001" customHeight="1" x14ac:dyDescent="0.2">
      <c r="A31" s="65"/>
      <c r="B31" s="65"/>
      <c r="C31" s="65"/>
      <c r="D31" s="65"/>
      <c r="E31" s="65"/>
      <c r="F31" s="65"/>
      <c r="G31" s="65"/>
      <c r="H31" s="65"/>
      <c r="I31" s="65"/>
    </row>
    <row r="32" spans="1:9" ht="20.100000000000001" customHeight="1" x14ac:dyDescent="0.2">
      <c r="A32" s="65"/>
      <c r="B32" s="65"/>
      <c r="C32" s="65"/>
      <c r="D32" s="65"/>
      <c r="E32" s="65"/>
      <c r="F32" s="65"/>
      <c r="G32" s="65"/>
      <c r="H32" s="65"/>
      <c r="I32" s="65"/>
    </row>
  </sheetData>
  <sheetProtection selectLockedCells="1" selectUnlockedCells="1"/>
  <mergeCells count="81">
    <mergeCell ref="A31:C31"/>
    <mergeCell ref="D31:F31"/>
    <mergeCell ref="G31:I31"/>
    <mergeCell ref="A32:C32"/>
    <mergeCell ref="D32:F32"/>
    <mergeCell ref="G32:I32"/>
    <mergeCell ref="A29:C29"/>
    <mergeCell ref="D29:F29"/>
    <mergeCell ref="G29:I29"/>
    <mergeCell ref="A30:C30"/>
    <mergeCell ref="D30:F30"/>
    <mergeCell ref="G30:I30"/>
    <mergeCell ref="A27:C27"/>
    <mergeCell ref="D27:F27"/>
    <mergeCell ref="G27:I27"/>
    <mergeCell ref="A28:C28"/>
    <mergeCell ref="D28:F28"/>
    <mergeCell ref="G28:I28"/>
    <mergeCell ref="A24:I24"/>
    <mergeCell ref="A25:C25"/>
    <mergeCell ref="D25:F25"/>
    <mergeCell ref="G25:I25"/>
    <mergeCell ref="A26:C26"/>
    <mergeCell ref="D26:F26"/>
    <mergeCell ref="G26:I26"/>
    <mergeCell ref="A22:C22"/>
    <mergeCell ref="D22:F22"/>
    <mergeCell ref="G22:I22"/>
    <mergeCell ref="A23:C23"/>
    <mergeCell ref="D23:F23"/>
    <mergeCell ref="G23:I23"/>
    <mergeCell ref="A20:C20"/>
    <mergeCell ref="D20:F20"/>
    <mergeCell ref="G20:I20"/>
    <mergeCell ref="A21:C21"/>
    <mergeCell ref="D21:F21"/>
    <mergeCell ref="G21:I21"/>
    <mergeCell ref="A18:C18"/>
    <mergeCell ref="D18:F18"/>
    <mergeCell ref="G18:I18"/>
    <mergeCell ref="A19:C19"/>
    <mergeCell ref="D19:F19"/>
    <mergeCell ref="G19:I19"/>
    <mergeCell ref="A16:C16"/>
    <mergeCell ref="D16:F16"/>
    <mergeCell ref="G16:I16"/>
    <mergeCell ref="A17:C17"/>
    <mergeCell ref="D17:F17"/>
    <mergeCell ref="G17:I17"/>
    <mergeCell ref="A14:C14"/>
    <mergeCell ref="D14:F14"/>
    <mergeCell ref="G14:I14"/>
    <mergeCell ref="A15:C15"/>
    <mergeCell ref="D15:F15"/>
    <mergeCell ref="G15:I15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hyperlinks>
    <hyperlink ref="C10" r:id="rId1" xr:uid="{5BE1E941-2CF5-44AD-B953-6B2F887ADDBE}"/>
  </hyperlinks>
  <pageMargins left="0.7" right="0.7" top="0.75" bottom="0.75" header="0.51180555555555551" footer="0.51180555555555551"/>
  <pageSetup scale="78" firstPageNumber="0" orientation="portrait" horizontalDpi="300" verticalDpi="30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F178-C3FD-47A6-AC28-1058C604EBB4}">
  <sheetPr codeName="Hoja4">
    <tabColor indexed="63"/>
  </sheetPr>
  <dimension ref="A1:P159"/>
  <sheetViews>
    <sheetView tabSelected="1" topLeftCell="B39" zoomScale="78" zoomScaleNormal="78" zoomScaleSheetLayoutView="100" workbookViewId="0">
      <selection activeCell="K46" sqref="K46"/>
    </sheetView>
  </sheetViews>
  <sheetFormatPr baseColWidth="10" defaultColWidth="9.33203125" defaultRowHeight="11.25" x14ac:dyDescent="0.2"/>
  <cols>
    <col min="1" max="1" width="25" customWidth="1"/>
    <col min="2" max="2" width="48.33203125" style="8" customWidth="1"/>
    <col min="3" max="3" width="43" style="8" customWidth="1"/>
    <col min="4" max="4" width="44.6640625" style="8" customWidth="1"/>
    <col min="5" max="5" width="39.33203125" customWidth="1"/>
    <col min="6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style="9" customWidth="1"/>
  </cols>
  <sheetData>
    <row r="1" spans="1:16" ht="31.5" customHeight="1" x14ac:dyDescent="0.2">
      <c r="A1" s="10"/>
      <c r="B1" s="46"/>
      <c r="C1" s="47" t="s">
        <v>0</v>
      </c>
      <c r="D1" s="47"/>
      <c r="E1" s="47"/>
      <c r="F1" s="47"/>
      <c r="G1" s="47"/>
      <c r="H1" s="47"/>
      <c r="I1" s="47"/>
      <c r="J1" s="48" t="s">
        <v>1</v>
      </c>
      <c r="K1" s="48"/>
    </row>
    <row r="2" spans="1:16" ht="25.5" customHeight="1" x14ac:dyDescent="0.2">
      <c r="A2" s="10"/>
      <c r="B2" s="46"/>
      <c r="C2" s="47" t="s">
        <v>2</v>
      </c>
      <c r="D2" s="47"/>
      <c r="E2" s="47"/>
      <c r="F2" s="47"/>
      <c r="G2" s="47"/>
      <c r="H2" s="47"/>
      <c r="I2" s="47"/>
      <c r="J2" s="11">
        <v>43312</v>
      </c>
      <c r="K2" s="2" t="s">
        <v>3</v>
      </c>
    </row>
    <row r="3" spans="1:16" ht="25.5" customHeight="1" x14ac:dyDescent="0.2">
      <c r="A3" s="10"/>
      <c r="B3" s="46"/>
      <c r="C3" s="47" t="s">
        <v>4</v>
      </c>
      <c r="D3" s="47"/>
      <c r="E3" s="47"/>
      <c r="F3" s="47"/>
      <c r="G3" s="47"/>
      <c r="H3" s="47"/>
      <c r="I3" s="47"/>
      <c r="J3" s="48" t="s">
        <v>5</v>
      </c>
      <c r="K3" s="48"/>
    </row>
    <row r="4" spans="1:16" ht="25.5" customHeight="1" x14ac:dyDescent="0.2">
      <c r="A4" s="68" t="s">
        <v>49</v>
      </c>
      <c r="B4" s="68"/>
      <c r="C4" s="68"/>
      <c r="D4" s="12"/>
      <c r="E4" s="69" t="s">
        <v>50</v>
      </c>
      <c r="F4" s="69"/>
      <c r="G4" s="69"/>
      <c r="H4" s="69"/>
      <c r="I4" s="69"/>
      <c r="J4" s="69"/>
      <c r="K4" s="69"/>
      <c r="L4" s="69"/>
      <c r="M4" s="13"/>
      <c r="N4" s="13"/>
    </row>
    <row r="6" spans="1:16" s="15" customFormat="1" ht="26.25" customHeight="1" x14ac:dyDescent="0.25">
      <c r="A6" s="70" t="s">
        <v>51</v>
      </c>
      <c r="B6" s="70" t="s">
        <v>52</v>
      </c>
      <c r="C6" s="70" t="s">
        <v>53</v>
      </c>
      <c r="D6" s="71" t="s">
        <v>54</v>
      </c>
      <c r="E6" s="71" t="s">
        <v>55</v>
      </c>
      <c r="F6" s="71" t="s">
        <v>56</v>
      </c>
      <c r="G6" s="71" t="s">
        <v>57</v>
      </c>
      <c r="H6" s="72" t="s">
        <v>58</v>
      </c>
      <c r="I6" s="71" t="s">
        <v>59</v>
      </c>
      <c r="J6" s="71"/>
      <c r="K6" s="71"/>
      <c r="L6" s="71"/>
      <c r="M6" s="71"/>
      <c r="N6" s="71" t="s">
        <v>60</v>
      </c>
      <c r="O6" s="71" t="s">
        <v>61</v>
      </c>
      <c r="P6" s="71" t="s">
        <v>62</v>
      </c>
    </row>
    <row r="7" spans="1:16" ht="21.75" customHeight="1" x14ac:dyDescent="0.2">
      <c r="A7" s="70"/>
      <c r="B7" s="70"/>
      <c r="C7" s="70"/>
      <c r="D7" s="70"/>
      <c r="E7" s="70"/>
      <c r="F7" s="70"/>
      <c r="G7" s="70"/>
      <c r="H7" s="72"/>
      <c r="I7" s="14" t="s">
        <v>63</v>
      </c>
      <c r="J7" s="14" t="s">
        <v>64</v>
      </c>
      <c r="K7" s="14" t="s">
        <v>65</v>
      </c>
      <c r="L7" s="14" t="s">
        <v>66</v>
      </c>
      <c r="M7" s="14" t="s">
        <v>67</v>
      </c>
      <c r="N7" s="71"/>
      <c r="O7" s="71"/>
      <c r="P7" s="71"/>
    </row>
    <row r="8" spans="1:16" s="23" customFormat="1" ht="101.25" customHeight="1" x14ac:dyDescent="0.2">
      <c r="A8" s="16" t="s">
        <v>68</v>
      </c>
      <c r="B8" s="17" t="s">
        <v>69</v>
      </c>
      <c r="C8" s="18" t="s">
        <v>70</v>
      </c>
      <c r="D8" s="17" t="s">
        <v>71</v>
      </c>
      <c r="E8" s="19" t="s">
        <v>72</v>
      </c>
      <c r="F8" s="20" t="s">
        <v>73</v>
      </c>
      <c r="G8" s="21" t="s">
        <v>74</v>
      </c>
      <c r="H8" s="16">
        <v>10000</v>
      </c>
      <c r="I8" s="16"/>
      <c r="J8" s="16"/>
      <c r="K8" s="16"/>
      <c r="L8" s="16"/>
      <c r="M8" s="16"/>
      <c r="N8" s="22">
        <v>45386</v>
      </c>
      <c r="O8" s="22">
        <v>45511</v>
      </c>
      <c r="P8" s="16" t="s">
        <v>203</v>
      </c>
    </row>
    <row r="9" spans="1:16" ht="75.75" customHeight="1" x14ac:dyDescent="0.2">
      <c r="A9" s="16" t="s">
        <v>75</v>
      </c>
      <c r="B9" s="20"/>
      <c r="C9" s="24"/>
      <c r="D9" s="24"/>
      <c r="E9" s="19" t="s">
        <v>76</v>
      </c>
      <c r="F9" s="24" t="s">
        <v>73</v>
      </c>
      <c r="G9" s="21" t="s">
        <v>77</v>
      </c>
      <c r="H9" s="25">
        <v>20000</v>
      </c>
      <c r="I9" s="25"/>
      <c r="J9" s="25"/>
      <c r="K9" s="25"/>
      <c r="L9" s="25"/>
      <c r="M9" s="25"/>
      <c r="N9" s="22">
        <v>45441</v>
      </c>
      <c r="O9" s="22">
        <v>45525</v>
      </c>
      <c r="P9" s="25" t="s">
        <v>204</v>
      </c>
    </row>
    <row r="10" spans="1:16" ht="79.5" customHeight="1" x14ac:dyDescent="0.2">
      <c r="A10" s="16" t="s">
        <v>75</v>
      </c>
      <c r="B10" s="26" t="s">
        <v>78</v>
      </c>
      <c r="C10" s="26" t="s">
        <v>79</v>
      </c>
      <c r="D10" s="26" t="s">
        <v>80</v>
      </c>
      <c r="E10" s="27" t="s">
        <v>81</v>
      </c>
      <c r="F10" s="24" t="s">
        <v>73</v>
      </c>
      <c r="G10" s="26" t="s">
        <v>82</v>
      </c>
      <c r="H10" s="28">
        <v>20000</v>
      </c>
      <c r="I10" s="25"/>
      <c r="J10" s="25"/>
      <c r="K10" s="25"/>
      <c r="L10" s="25"/>
      <c r="M10" s="25"/>
      <c r="N10" s="22">
        <v>45386</v>
      </c>
      <c r="O10" s="29">
        <v>45595</v>
      </c>
      <c r="P10" s="25" t="s">
        <v>204</v>
      </c>
    </row>
    <row r="11" spans="1:16" ht="60" customHeight="1" x14ac:dyDescent="0.2">
      <c r="A11" s="16" t="s">
        <v>75</v>
      </c>
      <c r="B11" s="20"/>
      <c r="C11" s="24"/>
      <c r="D11" s="24"/>
      <c r="E11" s="19" t="s">
        <v>83</v>
      </c>
      <c r="F11" s="24" t="s">
        <v>73</v>
      </c>
      <c r="G11" s="21" t="s">
        <v>84</v>
      </c>
      <c r="H11" s="25">
        <v>20000</v>
      </c>
      <c r="I11" s="25"/>
      <c r="J11" s="25"/>
      <c r="K11" s="25"/>
      <c r="L11" s="25"/>
      <c r="M11" s="25"/>
      <c r="N11" s="22">
        <v>45392</v>
      </c>
      <c r="O11" s="22">
        <v>45511</v>
      </c>
      <c r="P11" s="25" t="s">
        <v>204</v>
      </c>
    </row>
    <row r="12" spans="1:16" ht="71.849999999999994" customHeight="1" x14ac:dyDescent="0.2">
      <c r="A12" s="16" t="s">
        <v>75</v>
      </c>
      <c r="B12" s="20"/>
      <c r="C12" s="24"/>
      <c r="D12" s="24"/>
      <c r="E12" s="19" t="s">
        <v>85</v>
      </c>
      <c r="F12" s="24" t="s">
        <v>73</v>
      </c>
      <c r="G12" s="21" t="s">
        <v>86</v>
      </c>
      <c r="H12" s="30">
        <v>100000</v>
      </c>
      <c r="I12" s="25"/>
      <c r="J12" s="25"/>
      <c r="K12" s="25"/>
      <c r="L12" s="25"/>
      <c r="M12" s="25"/>
      <c r="N12" s="22">
        <v>45420</v>
      </c>
      <c r="O12" s="29">
        <v>45595</v>
      </c>
      <c r="P12" s="25" t="s">
        <v>204</v>
      </c>
    </row>
    <row r="13" spans="1:16" s="23" customFormat="1" ht="78" customHeight="1" x14ac:dyDescent="0.2">
      <c r="A13" s="16" t="s">
        <v>75</v>
      </c>
      <c r="B13" s="31" t="s">
        <v>87</v>
      </c>
      <c r="C13" s="32" t="s">
        <v>88</v>
      </c>
      <c r="D13" s="32" t="s">
        <v>89</v>
      </c>
      <c r="E13" s="32" t="s">
        <v>90</v>
      </c>
      <c r="F13" s="32" t="s">
        <v>73</v>
      </c>
      <c r="G13" s="32" t="s">
        <v>91</v>
      </c>
      <c r="H13" s="33">
        <v>20000</v>
      </c>
      <c r="I13" s="32"/>
      <c r="J13" s="34"/>
      <c r="K13" s="32"/>
      <c r="L13" s="32"/>
      <c r="M13" s="32"/>
      <c r="N13" s="22">
        <v>45386</v>
      </c>
      <c r="O13" s="29">
        <v>45595</v>
      </c>
      <c r="P13" s="34" t="s">
        <v>204</v>
      </c>
    </row>
    <row r="14" spans="1:16" ht="55.5" customHeight="1" x14ac:dyDescent="0.2">
      <c r="A14" s="16" t="s">
        <v>75</v>
      </c>
      <c r="B14" s="20"/>
      <c r="C14" s="24"/>
      <c r="D14" s="24"/>
      <c r="E14" s="35" t="s">
        <v>92</v>
      </c>
      <c r="F14" s="24" t="s">
        <v>73</v>
      </c>
      <c r="G14" s="21" t="s">
        <v>93</v>
      </c>
      <c r="H14" s="25">
        <v>20000</v>
      </c>
      <c r="I14" s="25"/>
      <c r="J14" s="25"/>
      <c r="K14" s="25"/>
      <c r="L14" s="25"/>
      <c r="M14" s="25"/>
      <c r="N14" s="22">
        <v>45420</v>
      </c>
      <c r="O14" s="22">
        <v>45546</v>
      </c>
      <c r="P14" s="25" t="s">
        <v>204</v>
      </c>
    </row>
    <row r="15" spans="1:16" ht="56.25" customHeight="1" x14ac:dyDescent="0.2">
      <c r="A15" s="16" t="s">
        <v>75</v>
      </c>
      <c r="B15" s="20"/>
      <c r="C15" s="24"/>
      <c r="D15" s="24"/>
      <c r="E15" s="35" t="s">
        <v>94</v>
      </c>
      <c r="F15" s="24" t="s">
        <v>73</v>
      </c>
      <c r="G15" s="21" t="s">
        <v>95</v>
      </c>
      <c r="H15" s="25">
        <v>200000</v>
      </c>
      <c r="I15" s="25"/>
      <c r="J15" s="25"/>
      <c r="K15" s="25"/>
      <c r="L15" s="25"/>
      <c r="M15" s="25"/>
      <c r="N15" s="22">
        <v>45420</v>
      </c>
      <c r="O15" s="22">
        <v>45546</v>
      </c>
      <c r="P15" s="25" t="s">
        <v>204</v>
      </c>
    </row>
    <row r="16" spans="1:16" ht="68.25" customHeight="1" x14ac:dyDescent="0.2">
      <c r="A16" s="16" t="s">
        <v>75</v>
      </c>
      <c r="B16" s="20"/>
      <c r="C16" s="24"/>
      <c r="D16" s="24"/>
      <c r="E16" s="35" t="s">
        <v>96</v>
      </c>
      <c r="F16" s="24" t="s">
        <v>73</v>
      </c>
      <c r="G16" s="21" t="s">
        <v>97</v>
      </c>
      <c r="H16" s="25">
        <v>20000</v>
      </c>
      <c r="I16" s="25"/>
      <c r="J16" s="25"/>
      <c r="K16" s="25"/>
      <c r="L16" s="25"/>
      <c r="M16" s="25"/>
      <c r="N16" s="22">
        <v>45511</v>
      </c>
      <c r="O16" s="22">
        <v>45546</v>
      </c>
      <c r="P16" s="25" t="s">
        <v>204</v>
      </c>
    </row>
    <row r="17" spans="1:16" ht="38.25" customHeight="1" x14ac:dyDescent="0.2">
      <c r="A17" s="73" t="s">
        <v>51</v>
      </c>
      <c r="B17" s="73" t="s">
        <v>52</v>
      </c>
      <c r="C17" s="73" t="s">
        <v>53</v>
      </c>
      <c r="D17" s="74" t="s">
        <v>54</v>
      </c>
      <c r="E17" s="74" t="s">
        <v>55</v>
      </c>
      <c r="F17" s="74" t="s">
        <v>56</v>
      </c>
      <c r="G17" s="74" t="s">
        <v>57</v>
      </c>
      <c r="H17" s="75" t="s">
        <v>58</v>
      </c>
      <c r="I17" s="74" t="s">
        <v>59</v>
      </c>
      <c r="J17" s="74"/>
      <c r="K17" s="74"/>
      <c r="L17" s="74"/>
      <c r="M17" s="74"/>
      <c r="N17" s="74" t="s">
        <v>60</v>
      </c>
      <c r="O17" s="74" t="s">
        <v>61</v>
      </c>
      <c r="P17" s="74" t="s">
        <v>62</v>
      </c>
    </row>
    <row r="18" spans="1:16" ht="38.25" customHeight="1" x14ac:dyDescent="0.2">
      <c r="A18" s="73"/>
      <c r="B18" s="73"/>
      <c r="C18" s="73"/>
      <c r="D18" s="73"/>
      <c r="E18" s="73"/>
      <c r="F18" s="73"/>
      <c r="G18" s="73"/>
      <c r="H18" s="75"/>
      <c r="I18" s="36" t="s">
        <v>63</v>
      </c>
      <c r="J18" s="36" t="s">
        <v>64</v>
      </c>
      <c r="K18" s="36" t="s">
        <v>65</v>
      </c>
      <c r="L18" s="36" t="s">
        <v>66</v>
      </c>
      <c r="M18" s="36" t="s">
        <v>67</v>
      </c>
      <c r="N18" s="74"/>
      <c r="O18" s="74"/>
      <c r="P18" s="74"/>
    </row>
    <row r="19" spans="1:16" ht="137.25" customHeight="1" x14ac:dyDescent="0.2">
      <c r="A19" s="25" t="s">
        <v>98</v>
      </c>
      <c r="B19" s="16" t="s">
        <v>99</v>
      </c>
      <c r="C19" s="24" t="s">
        <v>100</v>
      </c>
      <c r="D19" s="24" t="s">
        <v>101</v>
      </c>
      <c r="E19" s="24" t="s">
        <v>102</v>
      </c>
      <c r="F19" s="25" t="s">
        <v>73</v>
      </c>
      <c r="G19" s="25" t="s">
        <v>103</v>
      </c>
      <c r="H19" s="24" t="s">
        <v>104</v>
      </c>
      <c r="I19" s="25">
        <v>200000</v>
      </c>
      <c r="J19" s="25">
        <v>100000</v>
      </c>
      <c r="K19" s="25"/>
      <c r="L19" s="25"/>
      <c r="M19" s="25"/>
      <c r="N19" s="37">
        <v>45391</v>
      </c>
      <c r="O19" s="37">
        <v>45613</v>
      </c>
      <c r="P19" s="24" t="s">
        <v>105</v>
      </c>
    </row>
    <row r="20" spans="1:16" ht="87" customHeight="1" x14ac:dyDescent="0.2">
      <c r="A20" s="25"/>
      <c r="B20" s="16"/>
      <c r="C20" s="24"/>
      <c r="D20" s="24"/>
      <c r="E20" s="24" t="s">
        <v>106</v>
      </c>
      <c r="F20" s="25" t="s">
        <v>73</v>
      </c>
      <c r="G20" s="25" t="s">
        <v>107</v>
      </c>
      <c r="H20" s="24" t="s">
        <v>108</v>
      </c>
      <c r="I20" s="25">
        <v>200000</v>
      </c>
      <c r="J20" s="25">
        <v>250000</v>
      </c>
      <c r="K20" s="25"/>
      <c r="L20" s="25"/>
      <c r="M20" s="25"/>
      <c r="N20" s="37">
        <v>45391</v>
      </c>
      <c r="O20" s="37">
        <v>45613</v>
      </c>
      <c r="P20" s="24" t="s">
        <v>105</v>
      </c>
    </row>
    <row r="21" spans="1:16" ht="87" customHeight="1" x14ac:dyDescent="0.2">
      <c r="A21" s="25"/>
      <c r="B21" s="16"/>
      <c r="C21" s="24"/>
      <c r="D21" s="24"/>
      <c r="E21" s="24" t="s">
        <v>109</v>
      </c>
      <c r="F21" s="25" t="s">
        <v>73</v>
      </c>
      <c r="G21" s="25" t="s">
        <v>110</v>
      </c>
      <c r="H21" s="24" t="s">
        <v>111</v>
      </c>
      <c r="I21" s="25">
        <v>200000</v>
      </c>
      <c r="J21" s="25"/>
      <c r="K21" s="25"/>
      <c r="L21" s="25"/>
      <c r="M21" s="25"/>
      <c r="N21" s="37">
        <v>45391</v>
      </c>
      <c r="O21" s="37">
        <v>45613</v>
      </c>
      <c r="P21" s="24" t="s">
        <v>105</v>
      </c>
    </row>
    <row r="22" spans="1:16" ht="123.75" customHeight="1" x14ac:dyDescent="0.2">
      <c r="A22" s="25" t="s">
        <v>112</v>
      </c>
      <c r="B22" s="16" t="s">
        <v>113</v>
      </c>
      <c r="C22" s="38" t="s">
        <v>114</v>
      </c>
      <c r="D22" s="24" t="s">
        <v>115</v>
      </c>
      <c r="E22" s="24" t="s">
        <v>116</v>
      </c>
      <c r="F22" s="25" t="s">
        <v>73</v>
      </c>
      <c r="G22" s="25" t="s">
        <v>117</v>
      </c>
      <c r="H22" s="24" t="s">
        <v>118</v>
      </c>
      <c r="I22" s="25">
        <v>200000</v>
      </c>
      <c r="J22" s="25"/>
      <c r="K22" s="25"/>
      <c r="L22" s="25"/>
      <c r="M22" s="25"/>
      <c r="N22" s="37">
        <v>45391</v>
      </c>
      <c r="O22" s="37">
        <v>45613</v>
      </c>
      <c r="P22" s="24" t="s">
        <v>105</v>
      </c>
    </row>
    <row r="23" spans="1:16" ht="104.25" customHeight="1" x14ac:dyDescent="0.2">
      <c r="A23" s="25"/>
      <c r="B23" s="16"/>
      <c r="C23" s="38"/>
      <c r="D23" s="24"/>
      <c r="E23" s="24" t="s">
        <v>119</v>
      </c>
      <c r="F23" s="25" t="s">
        <v>73</v>
      </c>
      <c r="G23" s="25" t="s">
        <v>120</v>
      </c>
      <c r="H23" s="24" t="s">
        <v>108</v>
      </c>
      <c r="I23" s="25">
        <v>200000</v>
      </c>
      <c r="J23" s="25">
        <v>250000</v>
      </c>
      <c r="K23" s="25"/>
      <c r="L23" s="25"/>
      <c r="M23" s="25"/>
      <c r="N23" s="37">
        <v>45391</v>
      </c>
      <c r="O23" s="37">
        <v>45613</v>
      </c>
      <c r="P23" s="24" t="s">
        <v>105</v>
      </c>
    </row>
    <row r="24" spans="1:16" ht="99.6" customHeight="1" x14ac:dyDescent="0.2">
      <c r="A24" s="25"/>
      <c r="B24" s="16"/>
      <c r="C24" s="38"/>
      <c r="D24" s="24"/>
      <c r="E24" s="24" t="s">
        <v>121</v>
      </c>
      <c r="F24" s="25" t="s">
        <v>73</v>
      </c>
      <c r="G24" s="25" t="s">
        <v>122</v>
      </c>
      <c r="H24" s="24" t="s">
        <v>108</v>
      </c>
      <c r="I24" s="25">
        <v>200000</v>
      </c>
      <c r="J24" s="25">
        <v>250000</v>
      </c>
      <c r="K24" s="25"/>
      <c r="L24" s="25"/>
      <c r="M24" s="25"/>
      <c r="N24" s="37">
        <v>45391</v>
      </c>
      <c r="O24" s="37">
        <v>45613</v>
      </c>
      <c r="P24" s="24" t="s">
        <v>105</v>
      </c>
    </row>
    <row r="25" spans="1:16" ht="103.5" customHeight="1" x14ac:dyDescent="0.2">
      <c r="A25" s="25" t="s">
        <v>112</v>
      </c>
      <c r="B25" s="16" t="s">
        <v>123</v>
      </c>
      <c r="C25" s="24" t="s">
        <v>124</v>
      </c>
      <c r="D25" s="24" t="s">
        <v>125</v>
      </c>
      <c r="E25" s="39" t="s">
        <v>126</v>
      </c>
      <c r="F25" s="25" t="s">
        <v>73</v>
      </c>
      <c r="G25" s="25" t="s">
        <v>127</v>
      </c>
      <c r="H25" s="24" t="s">
        <v>128</v>
      </c>
      <c r="I25" s="25">
        <v>100000</v>
      </c>
      <c r="J25" s="25"/>
      <c r="K25" s="25"/>
      <c r="L25" s="25"/>
      <c r="M25" s="25"/>
      <c r="N25" s="37">
        <v>45391</v>
      </c>
      <c r="O25" s="37">
        <v>45613</v>
      </c>
      <c r="P25" s="24" t="s">
        <v>105</v>
      </c>
    </row>
    <row r="26" spans="1:16" ht="103.5" customHeight="1" x14ac:dyDescent="0.2">
      <c r="A26" s="25"/>
      <c r="B26" s="16"/>
      <c r="C26" s="24"/>
      <c r="D26" s="24"/>
      <c r="E26" s="39" t="s">
        <v>129</v>
      </c>
      <c r="F26" s="25" t="s">
        <v>73</v>
      </c>
      <c r="G26" s="25" t="s">
        <v>130</v>
      </c>
      <c r="H26" s="24" t="s">
        <v>128</v>
      </c>
      <c r="I26" s="25">
        <v>100000</v>
      </c>
      <c r="J26" s="25"/>
      <c r="K26" s="25"/>
      <c r="L26" s="25"/>
      <c r="M26" s="25"/>
      <c r="N26" s="37">
        <v>45391</v>
      </c>
      <c r="O26" s="37">
        <v>45613</v>
      </c>
      <c r="P26" s="24" t="s">
        <v>105</v>
      </c>
    </row>
    <row r="27" spans="1:16" ht="103.5" customHeight="1" x14ac:dyDescent="0.2">
      <c r="A27" s="25"/>
      <c r="B27" s="16"/>
      <c r="C27" s="24"/>
      <c r="D27" s="24"/>
      <c r="E27" s="39" t="s">
        <v>131</v>
      </c>
      <c r="F27" s="25" t="s">
        <v>73</v>
      </c>
      <c r="G27" s="25" t="s">
        <v>132</v>
      </c>
      <c r="H27" s="24" t="s">
        <v>128</v>
      </c>
      <c r="I27" s="25">
        <v>100000</v>
      </c>
      <c r="J27" s="25"/>
      <c r="K27" s="25"/>
      <c r="L27" s="25"/>
      <c r="M27" s="25"/>
      <c r="N27" s="37">
        <v>45391</v>
      </c>
      <c r="O27" s="37">
        <v>45613</v>
      </c>
      <c r="P27" s="24" t="s">
        <v>105</v>
      </c>
    </row>
    <row r="28" spans="1:16" ht="102.75" customHeight="1" x14ac:dyDescent="0.2">
      <c r="A28" s="25" t="s">
        <v>112</v>
      </c>
      <c r="B28" s="16" t="s">
        <v>133</v>
      </c>
      <c r="C28" s="24" t="s">
        <v>134</v>
      </c>
      <c r="D28" s="24" t="s">
        <v>135</v>
      </c>
      <c r="E28" s="24" t="s">
        <v>136</v>
      </c>
      <c r="F28" s="25" t="s">
        <v>73</v>
      </c>
      <c r="G28" s="25" t="s">
        <v>137</v>
      </c>
      <c r="H28" s="24" t="s">
        <v>138</v>
      </c>
      <c r="I28" s="25">
        <v>100000</v>
      </c>
      <c r="J28" s="25"/>
      <c r="K28" s="25"/>
      <c r="L28" s="25"/>
      <c r="M28" s="25"/>
      <c r="N28" s="37">
        <v>45391</v>
      </c>
      <c r="O28" s="37">
        <v>45613</v>
      </c>
      <c r="P28" s="24" t="s">
        <v>105</v>
      </c>
    </row>
    <row r="29" spans="1:16" ht="102.75" customHeight="1" x14ac:dyDescent="0.2">
      <c r="A29" s="25"/>
      <c r="B29" s="16"/>
      <c r="C29" s="24"/>
      <c r="D29" s="24"/>
      <c r="E29" s="24" t="s">
        <v>139</v>
      </c>
      <c r="F29" s="25" t="s">
        <v>73</v>
      </c>
      <c r="G29" s="25" t="s">
        <v>140</v>
      </c>
      <c r="H29" s="24" t="s">
        <v>138</v>
      </c>
      <c r="I29" s="25">
        <v>100000</v>
      </c>
      <c r="J29" s="25"/>
      <c r="K29" s="25"/>
      <c r="L29" s="25"/>
      <c r="M29" s="25"/>
      <c r="N29" s="37">
        <v>45391</v>
      </c>
      <c r="O29" s="37">
        <v>45613</v>
      </c>
      <c r="P29" s="24" t="s">
        <v>105</v>
      </c>
    </row>
    <row r="30" spans="1:16" ht="73.5" customHeight="1" x14ac:dyDescent="0.2">
      <c r="A30" s="25"/>
      <c r="B30" s="20"/>
      <c r="C30" s="24"/>
      <c r="D30" s="24"/>
      <c r="E30" s="24" t="s">
        <v>141</v>
      </c>
      <c r="F30" s="25" t="s">
        <v>73</v>
      </c>
      <c r="G30" s="25" t="s">
        <v>142</v>
      </c>
      <c r="H30" s="24" t="s">
        <v>138</v>
      </c>
      <c r="I30" s="25">
        <v>100000</v>
      </c>
      <c r="J30" s="25"/>
      <c r="K30" s="25"/>
      <c r="L30" s="25"/>
      <c r="M30" s="25"/>
      <c r="N30" s="37">
        <v>45391</v>
      </c>
      <c r="O30" s="37">
        <v>45613</v>
      </c>
      <c r="P30" s="24" t="s">
        <v>105</v>
      </c>
    </row>
    <row r="31" spans="1:16" ht="38.25" customHeight="1" x14ac:dyDescent="0.2">
      <c r="A31" s="73" t="s">
        <v>51</v>
      </c>
      <c r="B31" s="73" t="s">
        <v>52</v>
      </c>
      <c r="C31" s="73" t="s">
        <v>53</v>
      </c>
      <c r="D31" s="74" t="s">
        <v>54</v>
      </c>
      <c r="E31" s="74" t="s">
        <v>55</v>
      </c>
      <c r="F31" s="74" t="s">
        <v>56</v>
      </c>
      <c r="G31" s="74" t="s">
        <v>57</v>
      </c>
      <c r="H31" s="75" t="s">
        <v>58</v>
      </c>
      <c r="I31" s="74" t="s">
        <v>59</v>
      </c>
      <c r="J31" s="74"/>
      <c r="K31" s="74"/>
      <c r="L31" s="74"/>
      <c r="M31" s="74"/>
      <c r="N31" s="74" t="s">
        <v>60</v>
      </c>
      <c r="O31" s="74" t="s">
        <v>61</v>
      </c>
      <c r="P31" s="74" t="s">
        <v>62</v>
      </c>
    </row>
    <row r="32" spans="1:16" ht="38.25" customHeight="1" x14ac:dyDescent="0.2">
      <c r="A32" s="73"/>
      <c r="B32" s="73"/>
      <c r="C32" s="73"/>
      <c r="D32" s="73"/>
      <c r="E32" s="73"/>
      <c r="F32" s="73"/>
      <c r="G32" s="73"/>
      <c r="H32" s="75"/>
      <c r="I32" s="36" t="s">
        <v>63</v>
      </c>
      <c r="J32" s="36" t="s">
        <v>64</v>
      </c>
      <c r="K32" s="36" t="s">
        <v>65</v>
      </c>
      <c r="L32" s="36" t="s">
        <v>66</v>
      </c>
      <c r="M32" s="36" t="s">
        <v>67</v>
      </c>
      <c r="N32" s="74"/>
      <c r="O32" s="74"/>
      <c r="P32" s="74"/>
    </row>
    <row r="33" spans="1:16" ht="103.5" customHeight="1" x14ac:dyDescent="0.2">
      <c r="A33" s="25" t="s">
        <v>42</v>
      </c>
      <c r="B33" s="16" t="s">
        <v>143</v>
      </c>
      <c r="C33" s="25" t="s">
        <v>144</v>
      </c>
      <c r="D33" s="25" t="s">
        <v>145</v>
      </c>
      <c r="E33" s="25" t="s">
        <v>146</v>
      </c>
      <c r="F33" s="24" t="s">
        <v>73</v>
      </c>
      <c r="G33" s="25" t="s">
        <v>147</v>
      </c>
      <c r="H33" s="24" t="s">
        <v>128</v>
      </c>
      <c r="I33" s="25">
        <v>100000</v>
      </c>
      <c r="J33" s="25"/>
      <c r="K33" s="25"/>
      <c r="L33" s="25"/>
      <c r="M33" s="25"/>
      <c r="N33" s="37">
        <v>45362</v>
      </c>
      <c r="O33" s="37">
        <v>45624</v>
      </c>
      <c r="P33" s="24" t="s">
        <v>148</v>
      </c>
    </row>
    <row r="34" spans="1:16" ht="85.5" customHeight="1" x14ac:dyDescent="0.2">
      <c r="A34" s="25" t="s">
        <v>42</v>
      </c>
      <c r="B34" s="20"/>
      <c r="C34" s="24"/>
      <c r="D34" s="24"/>
      <c r="E34" s="24"/>
      <c r="F34" s="24" t="s">
        <v>73</v>
      </c>
      <c r="G34" s="25" t="s">
        <v>149</v>
      </c>
      <c r="H34" s="24" t="s">
        <v>150</v>
      </c>
      <c r="I34" s="25">
        <v>50000</v>
      </c>
      <c r="J34" s="25"/>
      <c r="K34" s="25"/>
      <c r="L34" s="25"/>
      <c r="M34" s="25"/>
      <c r="N34" s="37">
        <v>45362</v>
      </c>
      <c r="O34" s="37">
        <v>45624</v>
      </c>
      <c r="P34" s="24" t="s">
        <v>148</v>
      </c>
    </row>
    <row r="35" spans="1:16" ht="69" customHeight="1" x14ac:dyDescent="0.2">
      <c r="A35" s="25" t="s">
        <v>42</v>
      </c>
      <c r="B35" s="20"/>
      <c r="C35" s="24"/>
      <c r="D35" s="24"/>
      <c r="E35" s="24"/>
      <c r="F35" s="24" t="s">
        <v>73</v>
      </c>
      <c r="G35" s="25" t="s">
        <v>151</v>
      </c>
      <c r="H35" s="24" t="s">
        <v>152</v>
      </c>
      <c r="I35" s="25">
        <v>500000</v>
      </c>
      <c r="J35" s="25"/>
      <c r="K35" s="25"/>
      <c r="L35" s="25"/>
      <c r="M35" s="25"/>
      <c r="N35" s="37">
        <v>45362</v>
      </c>
      <c r="O35" s="37">
        <v>45624</v>
      </c>
      <c r="P35" s="24" t="s">
        <v>148</v>
      </c>
    </row>
    <row r="36" spans="1:16" ht="91.5" customHeight="1" x14ac:dyDescent="0.2">
      <c r="A36" s="25" t="s">
        <v>42</v>
      </c>
      <c r="B36" s="16" t="s">
        <v>153</v>
      </c>
      <c r="C36" s="25" t="s">
        <v>154</v>
      </c>
      <c r="D36" s="25" t="s">
        <v>155</v>
      </c>
      <c r="E36" s="25" t="s">
        <v>156</v>
      </c>
      <c r="F36" s="25" t="s">
        <v>73</v>
      </c>
      <c r="G36" s="25" t="s">
        <v>157</v>
      </c>
      <c r="H36" s="24" t="s">
        <v>118</v>
      </c>
      <c r="I36" s="25">
        <v>200000</v>
      </c>
      <c r="J36" s="25"/>
      <c r="K36" s="25"/>
      <c r="L36" s="25"/>
      <c r="M36" s="25"/>
      <c r="N36" s="37">
        <v>45390</v>
      </c>
      <c r="O36" s="37">
        <v>45504</v>
      </c>
      <c r="P36" s="24" t="s">
        <v>158</v>
      </c>
    </row>
    <row r="37" spans="1:16" ht="112.5" customHeight="1" x14ac:dyDescent="0.2">
      <c r="A37" s="25" t="s">
        <v>42</v>
      </c>
      <c r="B37" s="20"/>
      <c r="C37" s="24"/>
      <c r="D37" s="24"/>
      <c r="E37" s="24"/>
      <c r="F37" s="25" t="s">
        <v>73</v>
      </c>
      <c r="G37" s="25" t="s">
        <v>159</v>
      </c>
      <c r="H37" s="24" t="s">
        <v>118</v>
      </c>
      <c r="I37" s="25">
        <v>200000</v>
      </c>
      <c r="J37" s="25"/>
      <c r="K37" s="25"/>
      <c r="L37" s="25"/>
      <c r="M37" s="25"/>
      <c r="N37" s="37">
        <v>45390</v>
      </c>
      <c r="O37" s="37">
        <v>45504</v>
      </c>
      <c r="P37" s="24" t="s">
        <v>158</v>
      </c>
    </row>
    <row r="38" spans="1:16" ht="76.5" customHeight="1" x14ac:dyDescent="0.2">
      <c r="A38" s="25" t="s">
        <v>42</v>
      </c>
      <c r="B38" s="20"/>
      <c r="C38" s="24"/>
      <c r="D38" s="24"/>
      <c r="E38" s="24"/>
      <c r="F38" s="25" t="s">
        <v>73</v>
      </c>
      <c r="G38" s="25" t="s">
        <v>160</v>
      </c>
      <c r="H38" s="24" t="s">
        <v>150</v>
      </c>
      <c r="I38" s="25">
        <v>50000</v>
      </c>
      <c r="J38" s="25"/>
      <c r="K38" s="25"/>
      <c r="L38" s="25"/>
      <c r="M38" s="25"/>
      <c r="N38" s="37">
        <v>45390</v>
      </c>
      <c r="O38" s="37">
        <v>45504</v>
      </c>
      <c r="P38" s="24" t="s">
        <v>158</v>
      </c>
    </row>
    <row r="39" spans="1:16" ht="78.75" customHeight="1" x14ac:dyDescent="0.2">
      <c r="A39" s="25" t="s">
        <v>42</v>
      </c>
      <c r="B39" s="20"/>
      <c r="C39" s="24"/>
      <c r="D39" s="24"/>
      <c r="E39" s="24"/>
      <c r="F39" s="25" t="s">
        <v>73</v>
      </c>
      <c r="G39" s="25" t="s">
        <v>161</v>
      </c>
      <c r="H39" s="24" t="s">
        <v>118</v>
      </c>
      <c r="I39" s="25">
        <v>200000</v>
      </c>
      <c r="J39" s="25"/>
      <c r="K39" s="25"/>
      <c r="L39" s="25"/>
      <c r="M39" s="25"/>
      <c r="N39" s="37">
        <v>45390</v>
      </c>
      <c r="O39" s="37">
        <v>45504</v>
      </c>
      <c r="P39" s="24" t="s">
        <v>158</v>
      </c>
    </row>
    <row r="40" spans="1:16" ht="65.25" customHeight="1" x14ac:dyDescent="0.2">
      <c r="A40" s="25" t="s">
        <v>42</v>
      </c>
      <c r="B40" s="16" t="s">
        <v>162</v>
      </c>
      <c r="C40" s="25" t="s">
        <v>163</v>
      </c>
      <c r="D40" s="25" t="s">
        <v>164</v>
      </c>
      <c r="E40" s="25" t="s">
        <v>165</v>
      </c>
      <c r="F40" s="25" t="s">
        <v>166</v>
      </c>
      <c r="G40" s="25" t="s">
        <v>167</v>
      </c>
      <c r="H40" s="24" t="s">
        <v>168</v>
      </c>
      <c r="I40" s="25">
        <v>200000</v>
      </c>
      <c r="J40" s="25"/>
      <c r="K40" s="25"/>
      <c r="L40" s="25"/>
      <c r="M40" s="25"/>
      <c r="N40" s="37">
        <v>45390</v>
      </c>
      <c r="O40" s="37">
        <v>45624</v>
      </c>
      <c r="P40" s="24" t="s">
        <v>169</v>
      </c>
    </row>
    <row r="41" spans="1:16" ht="60" customHeight="1" x14ac:dyDescent="0.2">
      <c r="A41" s="25" t="s">
        <v>42</v>
      </c>
      <c r="B41" s="20"/>
      <c r="C41" s="24"/>
      <c r="D41" s="24"/>
      <c r="E41" s="24"/>
      <c r="F41" s="24"/>
      <c r="G41" s="25" t="s">
        <v>170</v>
      </c>
      <c r="H41" s="24" t="s">
        <v>118</v>
      </c>
      <c r="I41" s="25">
        <v>200000</v>
      </c>
      <c r="J41" s="25"/>
      <c r="K41" s="25"/>
      <c r="L41" s="25"/>
      <c r="M41" s="25"/>
      <c r="N41" s="37">
        <v>45390</v>
      </c>
      <c r="O41" s="37">
        <v>45624</v>
      </c>
      <c r="P41" s="24" t="s">
        <v>169</v>
      </c>
    </row>
    <row r="42" spans="1:16" ht="56.25" customHeight="1" x14ac:dyDescent="0.2">
      <c r="A42" s="25" t="s">
        <v>42</v>
      </c>
      <c r="B42" s="20"/>
      <c r="C42" s="24"/>
      <c r="D42" s="24"/>
      <c r="E42" s="24"/>
      <c r="F42" s="24"/>
      <c r="G42" s="25" t="s">
        <v>171</v>
      </c>
      <c r="H42" s="24" t="s">
        <v>150</v>
      </c>
      <c r="I42" s="25">
        <v>50000</v>
      </c>
      <c r="J42" s="25"/>
      <c r="K42" s="25"/>
      <c r="L42" s="25"/>
      <c r="M42" s="25"/>
      <c r="N42" s="37">
        <v>45390</v>
      </c>
      <c r="O42" s="37">
        <v>45624</v>
      </c>
      <c r="P42" s="24" t="s">
        <v>169</v>
      </c>
    </row>
    <row r="43" spans="1:16" ht="68.25" customHeight="1" x14ac:dyDescent="0.2">
      <c r="A43" s="25" t="s">
        <v>42</v>
      </c>
      <c r="B43" s="20"/>
      <c r="C43" s="24"/>
      <c r="D43" s="24"/>
      <c r="E43" s="24"/>
      <c r="F43" s="24"/>
      <c r="G43" s="25" t="s">
        <v>172</v>
      </c>
      <c r="H43" s="24" t="s">
        <v>173</v>
      </c>
      <c r="I43" s="25">
        <v>300000</v>
      </c>
      <c r="J43" s="25"/>
      <c r="K43" s="25"/>
      <c r="L43" s="25"/>
      <c r="M43" s="25"/>
      <c r="N43" s="37">
        <v>45390</v>
      </c>
      <c r="O43" s="37">
        <v>45624</v>
      </c>
      <c r="P43" s="24" t="s">
        <v>169</v>
      </c>
    </row>
    <row r="44" spans="1:16" ht="15.75" customHeight="1" x14ac:dyDescent="0.2">
      <c r="A44" s="73" t="s">
        <v>51</v>
      </c>
      <c r="B44" s="73" t="s">
        <v>52</v>
      </c>
      <c r="C44" s="73" t="s">
        <v>53</v>
      </c>
      <c r="D44" s="74" t="s">
        <v>54</v>
      </c>
      <c r="E44" s="74" t="s">
        <v>55</v>
      </c>
      <c r="F44" s="74" t="s">
        <v>56</v>
      </c>
      <c r="G44" s="74" t="s">
        <v>57</v>
      </c>
      <c r="H44" s="75" t="s">
        <v>58</v>
      </c>
      <c r="I44" s="74" t="s">
        <v>59</v>
      </c>
      <c r="J44" s="74"/>
      <c r="K44" s="74"/>
      <c r="L44" s="74"/>
      <c r="M44" s="74"/>
      <c r="N44" s="74" t="s">
        <v>60</v>
      </c>
      <c r="O44" s="74" t="s">
        <v>61</v>
      </c>
      <c r="P44" s="74" t="s">
        <v>62</v>
      </c>
    </row>
    <row r="45" spans="1:16" ht="34.5" customHeight="1" x14ac:dyDescent="0.2">
      <c r="A45" s="73"/>
      <c r="B45" s="73"/>
      <c r="C45" s="73"/>
      <c r="D45" s="73"/>
      <c r="E45" s="73"/>
      <c r="F45" s="73"/>
      <c r="G45" s="73"/>
      <c r="H45" s="75"/>
      <c r="I45" s="36" t="s">
        <v>63</v>
      </c>
      <c r="J45" s="36" t="s">
        <v>64</v>
      </c>
      <c r="K45" s="36" t="s">
        <v>65</v>
      </c>
      <c r="L45" s="36" t="s">
        <v>66</v>
      </c>
      <c r="M45" s="36" t="s">
        <v>67</v>
      </c>
      <c r="N45" s="74"/>
      <c r="O45" s="74"/>
      <c r="P45" s="74"/>
    </row>
    <row r="46" spans="1:16" ht="87" customHeight="1" x14ac:dyDescent="0.2">
      <c r="A46" s="76" t="s">
        <v>48</v>
      </c>
      <c r="B46" s="20" t="s">
        <v>174</v>
      </c>
      <c r="C46" s="24" t="s">
        <v>175</v>
      </c>
      <c r="D46" s="24" t="s">
        <v>176</v>
      </c>
      <c r="E46" s="24" t="s">
        <v>177</v>
      </c>
      <c r="F46" s="25" t="s">
        <v>73</v>
      </c>
      <c r="G46" s="25" t="s">
        <v>178</v>
      </c>
      <c r="H46" s="24" t="s">
        <v>168</v>
      </c>
      <c r="I46" s="25">
        <v>200000</v>
      </c>
      <c r="J46" s="25"/>
      <c r="K46" s="25" t="s">
        <v>179</v>
      </c>
      <c r="L46" s="25"/>
      <c r="M46" s="25"/>
      <c r="N46" s="40">
        <v>45350</v>
      </c>
      <c r="O46" s="37">
        <v>45611</v>
      </c>
      <c r="P46" s="37" t="s">
        <v>205</v>
      </c>
    </row>
    <row r="47" spans="1:16" ht="57.75" customHeight="1" x14ac:dyDescent="0.2">
      <c r="A47" s="76"/>
      <c r="B47" s="20"/>
      <c r="C47" s="24"/>
      <c r="D47" s="24"/>
      <c r="E47" s="24" t="s">
        <v>180</v>
      </c>
      <c r="F47" s="25" t="s">
        <v>73</v>
      </c>
      <c r="G47" s="25" t="s">
        <v>181</v>
      </c>
      <c r="H47" s="24" t="s">
        <v>118</v>
      </c>
      <c r="I47" s="25">
        <v>200000</v>
      </c>
      <c r="J47" s="25"/>
      <c r="K47" s="25"/>
      <c r="L47" s="25"/>
      <c r="M47" s="25"/>
      <c r="N47" s="40">
        <v>45350</v>
      </c>
      <c r="O47" s="37">
        <v>45611</v>
      </c>
      <c r="P47" s="37" t="s">
        <v>205</v>
      </c>
    </row>
    <row r="48" spans="1:16" ht="84.75" customHeight="1" x14ac:dyDescent="0.2">
      <c r="A48" s="76"/>
      <c r="B48"/>
      <c r="C48" s="24"/>
      <c r="D48" s="24"/>
      <c r="E48" s="24" t="s">
        <v>182</v>
      </c>
      <c r="F48" s="25" t="s">
        <v>73</v>
      </c>
      <c r="G48" s="25" t="s">
        <v>183</v>
      </c>
      <c r="H48" s="24" t="s">
        <v>118</v>
      </c>
      <c r="I48" s="25">
        <v>200000</v>
      </c>
      <c r="J48" s="25"/>
      <c r="K48" s="25"/>
      <c r="L48" s="25"/>
      <c r="M48" s="25"/>
      <c r="N48" s="40">
        <v>45350</v>
      </c>
      <c r="O48" s="37">
        <v>45611</v>
      </c>
      <c r="P48" s="37" t="s">
        <v>205</v>
      </c>
    </row>
    <row r="49" spans="1:16" ht="91.5" customHeight="1" x14ac:dyDescent="0.2">
      <c r="A49" s="76" t="s">
        <v>48</v>
      </c>
      <c r="B49" s="20" t="s">
        <v>184</v>
      </c>
      <c r="C49" s="20" t="s">
        <v>185</v>
      </c>
      <c r="D49" s="20" t="s">
        <v>186</v>
      </c>
      <c r="E49" s="20" t="s">
        <v>187</v>
      </c>
      <c r="F49" s="25" t="s">
        <v>73</v>
      </c>
      <c r="G49" s="20" t="s">
        <v>188</v>
      </c>
      <c r="H49" s="20" t="s">
        <v>118</v>
      </c>
      <c r="I49" s="25">
        <v>200000</v>
      </c>
      <c r="J49" s="25"/>
      <c r="K49" s="25"/>
      <c r="L49" s="25"/>
      <c r="M49" s="25"/>
      <c r="N49" s="37">
        <v>45350</v>
      </c>
      <c r="O49" s="37">
        <v>45611</v>
      </c>
      <c r="P49" s="37" t="s">
        <v>205</v>
      </c>
    </row>
    <row r="50" spans="1:16" ht="91.5" customHeight="1" x14ac:dyDescent="0.2">
      <c r="A50" s="76"/>
      <c r="B50" s="20"/>
      <c r="C50" s="20"/>
      <c r="D50" s="20"/>
      <c r="E50" s="20" t="s">
        <v>189</v>
      </c>
      <c r="F50" s="25" t="s">
        <v>73</v>
      </c>
      <c r="G50" s="20" t="s">
        <v>190</v>
      </c>
      <c r="H50" s="20" t="s">
        <v>128</v>
      </c>
      <c r="I50" s="25">
        <v>100000</v>
      </c>
      <c r="J50" s="25"/>
      <c r="K50" s="25"/>
      <c r="L50" s="25"/>
      <c r="M50" s="25"/>
      <c r="N50" s="37">
        <v>45350</v>
      </c>
      <c r="O50" s="37">
        <v>45611</v>
      </c>
      <c r="P50" s="37" t="s">
        <v>205</v>
      </c>
    </row>
    <row r="51" spans="1:16" ht="99.75" customHeight="1" x14ac:dyDescent="0.2">
      <c r="A51" s="76"/>
      <c r="B51" s="20"/>
      <c r="C51" s="20"/>
      <c r="D51" s="20"/>
      <c r="E51" s="20" t="s">
        <v>191</v>
      </c>
      <c r="F51" s="25" t="s">
        <v>73</v>
      </c>
      <c r="G51" s="20" t="s">
        <v>192</v>
      </c>
      <c r="H51" s="20" t="s">
        <v>128</v>
      </c>
      <c r="I51" s="25">
        <v>100000</v>
      </c>
      <c r="J51" s="25"/>
      <c r="K51" s="25"/>
      <c r="L51" s="25"/>
      <c r="M51" s="25"/>
      <c r="N51" s="37">
        <v>45350</v>
      </c>
      <c r="O51" s="37">
        <v>45611</v>
      </c>
      <c r="P51" s="37" t="s">
        <v>205</v>
      </c>
    </row>
    <row r="52" spans="1:16" ht="123" customHeight="1" x14ac:dyDescent="0.2">
      <c r="A52" s="25" t="s">
        <v>48</v>
      </c>
      <c r="B52" s="20" t="s">
        <v>193</v>
      </c>
      <c r="C52" s="20" t="s">
        <v>194</v>
      </c>
      <c r="D52" s="20" t="s">
        <v>195</v>
      </c>
      <c r="E52" s="20" t="s">
        <v>196</v>
      </c>
      <c r="F52" s="25" t="s">
        <v>73</v>
      </c>
      <c r="G52" s="20" t="s">
        <v>197</v>
      </c>
      <c r="H52" s="20" t="s">
        <v>128</v>
      </c>
      <c r="I52" s="20">
        <v>100000</v>
      </c>
      <c r="J52" s="20"/>
      <c r="K52" s="20"/>
      <c r="L52" s="20"/>
      <c r="M52" s="20"/>
      <c r="N52" s="41">
        <v>45350</v>
      </c>
      <c r="O52" s="41">
        <v>45611</v>
      </c>
      <c r="P52" s="37" t="s">
        <v>205</v>
      </c>
    </row>
    <row r="53" spans="1:16" ht="123" customHeight="1" x14ac:dyDescent="0.2">
      <c r="A53" s="25"/>
      <c r="B53" s="20"/>
      <c r="C53" s="20"/>
      <c r="D53" s="20"/>
      <c r="E53" s="20" t="s">
        <v>198</v>
      </c>
      <c r="F53" s="25" t="s">
        <v>73</v>
      </c>
      <c r="G53" s="20" t="s">
        <v>199</v>
      </c>
      <c r="H53" s="20" t="s">
        <v>128</v>
      </c>
      <c r="I53" s="20">
        <v>100000</v>
      </c>
      <c r="J53" s="20"/>
      <c r="K53" s="20"/>
      <c r="L53" s="20"/>
      <c r="M53" s="20"/>
      <c r="N53" s="41">
        <v>45350</v>
      </c>
      <c r="O53" s="41">
        <v>45611</v>
      </c>
      <c r="P53" s="37" t="s">
        <v>205</v>
      </c>
    </row>
    <row r="54" spans="1:16" ht="90" x14ac:dyDescent="0.2">
      <c r="A54" s="42"/>
      <c r="B54" s="20"/>
      <c r="C54" s="20"/>
      <c r="D54" s="20"/>
      <c r="E54" s="20" t="s">
        <v>200</v>
      </c>
      <c r="F54" s="25" t="s">
        <v>73</v>
      </c>
      <c r="G54" s="20" t="s">
        <v>201</v>
      </c>
      <c r="H54" s="20" t="s">
        <v>128</v>
      </c>
      <c r="I54" s="20">
        <v>100000</v>
      </c>
      <c r="J54" s="20"/>
      <c r="K54" s="20"/>
      <c r="L54" s="20"/>
      <c r="M54" s="20"/>
      <c r="N54" s="41">
        <v>45350</v>
      </c>
      <c r="O54" s="41">
        <v>45611</v>
      </c>
      <c r="P54" s="37" t="s">
        <v>205</v>
      </c>
    </row>
    <row r="55" spans="1:16" ht="15" x14ac:dyDescent="0.2">
      <c r="A55" s="42"/>
      <c r="B55" s="43"/>
      <c r="C55" s="44"/>
      <c r="D55" s="44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5"/>
    </row>
    <row r="56" spans="1:16" ht="15" x14ac:dyDescent="0.2">
      <c r="A56" s="42"/>
      <c r="B56" s="43"/>
      <c r="C56" s="44"/>
      <c r="D56" s="44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5"/>
    </row>
    <row r="57" spans="1:16" ht="15" x14ac:dyDescent="0.2">
      <c r="A57" s="42"/>
      <c r="B57" s="44"/>
      <c r="C57" s="44"/>
      <c r="D57" s="44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5"/>
    </row>
    <row r="157" spans="6:6" x14ac:dyDescent="0.2">
      <c r="F157" t="s">
        <v>202</v>
      </c>
    </row>
    <row r="158" spans="6:6" x14ac:dyDescent="0.2">
      <c r="F158" t="s">
        <v>166</v>
      </c>
    </row>
    <row r="159" spans="6:6" x14ac:dyDescent="0.2">
      <c r="F159" t="s">
        <v>73</v>
      </c>
    </row>
  </sheetData>
  <sheetProtection selectLockedCells="1" selectUnlockedCells="1"/>
  <mergeCells count="58">
    <mergeCell ref="A46:A48"/>
    <mergeCell ref="A49:A51"/>
    <mergeCell ref="G44:G45"/>
    <mergeCell ref="H44:H45"/>
    <mergeCell ref="I44:M44"/>
    <mergeCell ref="N44:N45"/>
    <mergeCell ref="O44:O45"/>
    <mergeCell ref="P44:P45"/>
    <mergeCell ref="A44:A45"/>
    <mergeCell ref="B44:B45"/>
    <mergeCell ref="C44:C45"/>
    <mergeCell ref="D44:D45"/>
    <mergeCell ref="E44:E45"/>
    <mergeCell ref="F44:F45"/>
    <mergeCell ref="G31:G32"/>
    <mergeCell ref="H31:H32"/>
    <mergeCell ref="I31:M31"/>
    <mergeCell ref="N31:N32"/>
    <mergeCell ref="O31:O32"/>
    <mergeCell ref="P31:P32"/>
    <mergeCell ref="A31:A32"/>
    <mergeCell ref="B31:B32"/>
    <mergeCell ref="C31:C32"/>
    <mergeCell ref="D31:D32"/>
    <mergeCell ref="E31:E32"/>
    <mergeCell ref="F31:F32"/>
    <mergeCell ref="G17:G18"/>
    <mergeCell ref="H17:H18"/>
    <mergeCell ref="I17:M17"/>
    <mergeCell ref="N17:N18"/>
    <mergeCell ref="O17:O18"/>
    <mergeCell ref="P17:P18"/>
    <mergeCell ref="I6:M6"/>
    <mergeCell ref="N6:N7"/>
    <mergeCell ref="O6:O7"/>
    <mergeCell ref="P6:P7"/>
    <mergeCell ref="A17:A18"/>
    <mergeCell ref="B17:B18"/>
    <mergeCell ref="C17:C18"/>
    <mergeCell ref="D17:D18"/>
    <mergeCell ref="E17:E18"/>
    <mergeCell ref="F17:F18"/>
    <mergeCell ref="A4:C4"/>
    <mergeCell ref="E4:L4"/>
    <mergeCell ref="A6:A7"/>
    <mergeCell ref="B6:B7"/>
    <mergeCell ref="C6:C7"/>
    <mergeCell ref="D6:D7"/>
    <mergeCell ref="E6:E7"/>
    <mergeCell ref="F6:F7"/>
    <mergeCell ref="G6:G7"/>
    <mergeCell ref="H6:H7"/>
    <mergeCell ref="B1:B3"/>
    <mergeCell ref="C1:I1"/>
    <mergeCell ref="J1:K1"/>
    <mergeCell ref="C2:I2"/>
    <mergeCell ref="C3:I3"/>
    <mergeCell ref="J3:K3"/>
  </mergeCells>
  <dataValidations count="1">
    <dataValidation type="list" allowBlank="1" showErrorMessage="1" sqref="F8:F16 F19:F30 F46:F54 F33:F43" xr:uid="{04E9397A-8E6B-448B-B07A-47ABCA021EBA}">
      <formula1>$F$156:$F$159</formula1>
      <formula2>0</formula2>
    </dataValidation>
  </dataValidations>
  <pageMargins left="0.7" right="0.7" top="0.75" bottom="0.75" header="0.51180555555555551" footer="0.51180555555555551"/>
  <pageSetup paperSize="5" scale="39" firstPageNumber="0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INICIO</vt:lpstr>
      <vt:lpstr>OBJS- META-ACCIONES</vt:lpstr>
      <vt:lpstr>'OBJS- META-ACCIONES'!Área_de_impresión</vt:lpstr>
      <vt:lpstr>'OBJS- META-ACCIONES'!Excel_BuiltIn_Print_Area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RECTORIA_IER_LAQUINA</dc:creator>
  <cp:lastModifiedBy>luis alejandro jimenez poloche</cp:lastModifiedBy>
  <dcterms:created xsi:type="dcterms:W3CDTF">2024-12-02T20:53:14Z</dcterms:created>
  <dcterms:modified xsi:type="dcterms:W3CDTF">2024-12-02T20:53:18Z</dcterms:modified>
</cp:coreProperties>
</file>