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uario\Desktop\DOCUMENTOS ENJAMBRE\"/>
    </mc:Choice>
  </mc:AlternateContent>
  <bookViews>
    <workbookView xWindow="-120" yWindow="-120" windowWidth="20730" windowHeight="11160"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8" l="1"/>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l="1"/>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10" i="9"/>
  <c r="B13" i="9"/>
  <c r="B9" i="8"/>
  <c r="B10" i="8"/>
  <c r="D9" i="8"/>
  <c r="D10" i="8"/>
  <c r="B7" i="10"/>
  <c r="B7" i="8"/>
  <c r="B18" i="10" l="1"/>
  <c r="D7" i="8"/>
</calcChain>
</file>

<file path=xl/sharedStrings.xml><?xml version="1.0" encoding="utf-8"?>
<sst xmlns="http://schemas.openxmlformats.org/spreadsheetml/2006/main" count="346" uniqueCount="235">
  <si>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</si>
  <si>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</si>
  <si>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</si>
  <si>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</si>
  <si>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</si>
  <si>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</si>
  <si>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</si>
  <si>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</si>
  <si>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</si>
  <si>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</si>
  <si>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</si>
  <si>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</si>
  <si>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</si>
  <si>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</si>
  <si>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</si>
  <si>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</si>
  <si>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</si>
  <si>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</si>
  <si>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</si>
  <si>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</si>
  <si>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</si>
  <si>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</si>
  <si>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</si>
  <si>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</si>
  <si>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</si>
  <si>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</si>
  <si>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</si>
  <si>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</si>
  <si>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</si>
  <si>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</si>
  <si>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</si>
  <si>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</si>
  <si>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</si>
  <si>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</si>
  <si>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</si>
  <si>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</si>
  <si>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</si>
  <si>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</si>
  <si>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</si>
  <si>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</si>
  <si>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</si>
  <si>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</si>
  <si>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</si>
  <si>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</si>
  <si>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</si>
  <si>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</si>
  <si>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</si>
  <si>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</si>
  <si>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</si>
  <si>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</si>
  <si>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</si>
  <si>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</si>
  <si>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</si>
  <si>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</si>
  <si>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</si>
  <si>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</si>
  <si>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</si>
  <si>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</si>
  <si>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</si>
  <si>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</si>
  <si>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</si>
  <si>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</si>
  <si>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</si>
  <si>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</si>
  <si>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</si>
  <si>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</si>
  <si>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</si>
  <si>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</si>
  <si>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</si>
  <si>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</si>
  <si>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</si>
  <si>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</si>
  <si>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</si>
  <si>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</si>
  <si>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</si>
  <si>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</si>
  <si>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</si>
  <si>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</si>
  <si>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</si>
  <si>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</si>
  <si>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</si>
  <si>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</si>
  <si>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</si>
  <si>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</si>
  <si>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</si>
  <si>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</si>
  <si>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</si>
  <si>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</si>
  <si>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</si>
  <si>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</si>
  <si>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</si>
  <si>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</si>
  <si>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</si>
  <si>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</si>
  <si>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</si>
  <si>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</si>
  <si>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</si>
  <si>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</si>
  <si>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</si>
  <si>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</si>
  <si>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</si>
  <si>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</si>
  <si>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</si>
  <si>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</si>
  <si>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</si>
  <si>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</si>
  <si>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</si>
  <si>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</si>
  <si>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</si>
  <si>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</si>
  <si>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</si>
  <si>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</si>
  <si>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</si>
  <si>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</si>
  <si>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</si>
  <si>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</si>
  <si>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</si>
  <si>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</si>
  <si>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</si>
  <si>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</si>
  <si>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</si>
  <si>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</si>
  <si>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</si>
  <si>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</si>
  <si>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</si>
  <si>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</si>
  <si>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</si>
  <si>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</si>
  <si>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</si>
  <si>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</si>
  <si>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</si>
  <si>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</si>
  <si>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</si>
  <si>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</si>
  <si>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</si>
  <si>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</si>
  <si>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</si>
  <si>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</si>
  <si>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</si>
  <si>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</si>
  <si>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</si>
  <si>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</si>
  <si>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</si>
  <si>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</si>
  <si>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</si>
  <si>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</si>
  <si>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</si>
  <si>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</si>
  <si>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</si>
  <si>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</si>
  <si>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</si>
  <si>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</si>
  <si>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</si>
  <si>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</si>
  <si>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</si>
  <si>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</si>
  <si>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</si>
  <si>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</si>
  <si>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</si>
  <si>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</si>
  <si>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</si>
  <si>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</si>
  <si>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</si>
  <si>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</si>
  <si>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</si>
  <si>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</si>
  <si>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</si>
  <si>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</si>
  <si>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</si>
  <si>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</si>
  <si>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</si>
  <si>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</si>
  <si>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</si>
  <si>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</si>
  <si>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</si>
  <si>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</si>
  <si>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</si>
  <si>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</si>
  <si>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</si>
  <si>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</si>
  <si>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</si>
  <si>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</si>
  <si>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</si>
  <si>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</si>
  <si>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</si>
  <si>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</si>
  <si>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</si>
  <si>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COLEGIO ARTISTICO RAFAEL CONTRERAS NAVARRO </t>
  </si>
  <si>
    <t xml:space="preserve">LUIS ALFREDO MORENO BONILLA </t>
  </si>
  <si>
    <t xml:space="preserve">VEREDA PEÑITAS, CORREGIMIENTO LAS LICAS KDX500 VIA A LA UNIVERSIDAD </t>
  </si>
  <si>
    <t>Iecolartistico@rcn.edu.co</t>
  </si>
  <si>
    <t>VEREDA PEÑITAS (SEDE PRINCIPAL) y  APARTADEROS ( SEDE  PRIMARIA -BARRIO BELEN )</t>
  </si>
  <si>
    <t xml:space="preserve">ACOSO ESTUDIANTEIL Y DROGADICCION </t>
  </si>
  <si>
    <t>ESPACIO FISICO AMPLIO Y ADECUADO</t>
  </si>
  <si>
    <t xml:space="preserve">FORMACION EN ARTES </t>
  </si>
  <si>
    <t xml:space="preserve">DISPOSICION Y PREPARACION DE LOS DIRECTIVOS, EMPLEADOS Y ADMISNISTRATIVOS </t>
  </si>
  <si>
    <t xml:space="preserve">POCA O MUY ESCASA  PARTICIPACION  DE LOS PADRES DE FAMILIA EN LAS ACTIVIDADES COLEGIALES </t>
  </si>
  <si>
    <t xml:space="preserve">LA VIOLENCIA ESTUDIANTIL FOMENTADA POR EL BULLING O ACOSO </t>
  </si>
  <si>
    <t>Espacios de enseñanza: aulas y laboratorios.</t>
  </si>
  <si>
    <t xml:space="preserve">ADECUACION DE LOS PISOS DE LOS SALONES Y ACCESOS INTERNOS </t>
  </si>
  <si>
    <t xml:space="preserve">PROMOCION DE EXPOSICIONES PUBLICAS DE ACTIVIDADES REALIZADAS </t>
  </si>
  <si>
    <t xml:space="preserve">CAPACITACIONES EFICACES A TRAVES DE TALLERES PRACTICOS ´POR PARTE DE LA ENTIDAD TERRITORIAL A DIRCTIVOS Y ADMINISTRATIVOS </t>
  </si>
  <si>
    <t xml:space="preserve">PARTICIPACION EFECTIVA POR PARTE DE BIENESTAR FAMILIAR, ALCALDIA MUNICIPAL </t>
  </si>
  <si>
    <t xml:space="preserve">ACUDIR AL AOPOYO EFECTIVO DE BIENESTAR FAMILIAR Y AUTORIDADES CORRESPONDIENTES PARA EXIGIR EL CUMPLIMIENTO DE LOS PADRES DE FAMILIA </t>
  </si>
  <si>
    <t xml:space="preserve">DEPURAR LAPLANATA DE PERSONAL DOCENTE CON EL NOMBRAMIENTO DE LOS DOCENTES FALTANTES </t>
  </si>
  <si>
    <t xml:space="preserve">COMUNICACIÓN CON AUTORIDADES DEL SEPTOR </t>
  </si>
  <si>
    <t xml:space="preserve">EDUCACION PARA LOS DERECHOS HUMANOS </t>
  </si>
  <si>
    <t xml:space="preserve">COMUNICACIÓN INSTITUCIONAL </t>
  </si>
  <si>
    <t xml:space="preserve">DEPURAR LA PLANATA DE PERSONAL DOCENTE CON EL NOMBRAMIENTO DE LOS DOCENTES FALTANTES </t>
  </si>
  <si>
    <t xml:space="preserve">SEGUIMIENTO DE PROCESOS </t>
  </si>
  <si>
    <t>NOTIFICAR AL ACUDIENTE POR ESCRITO</t>
  </si>
  <si>
    <t xml:space="preserve">REALIZAR SEGUIMIENTO </t>
  </si>
  <si>
    <t xml:space="preserve">NOTIFICAR A LAS AUTORIDADES COMPETENTES </t>
  </si>
  <si>
    <t xml:space="preserve">SOLICITAR ACAMPAÑAMIENTO </t>
  </si>
  <si>
    <t>SEGUIR EL DEBIDO PROCESO</t>
  </si>
  <si>
    <t xml:space="preserve">AGOTAR TODAS LAS INSTANCIAS </t>
  </si>
  <si>
    <t xml:space="preserve">SOLICITUD ESCRITA A LA ENTIDAD CORRESPONDIENTE  </t>
  </si>
  <si>
    <t xml:space="preserve">REALIZAR LOS REPORTES QUE TENGA LUGAR </t>
  </si>
  <si>
    <t xml:space="preserve">OFICIO </t>
  </si>
  <si>
    <t>REGISTRO EN PLATAFORMA INSTITUCIONAL</t>
  </si>
  <si>
    <t xml:space="preserve">OCIFIO REMISORIO </t>
  </si>
  <si>
    <t xml:space="preserve">OFICIO A ENTIDADES COMPETENTES </t>
  </si>
  <si>
    <t xml:space="preserve">ARCHIVO CONDUCTO REGULAR </t>
  </si>
  <si>
    <t xml:space="preserve">ACTAS Y ADJUNTOS </t>
  </si>
  <si>
    <t xml:space="preserve">OFICIO RADICADO </t>
  </si>
  <si>
    <t>EVIDENCIAS PROCESO REALIZADO</t>
  </si>
  <si>
    <t xml:space="preserve">PERIODICAMENTE </t>
  </si>
  <si>
    <t>CUANDO SEA OPORTUNO</t>
  </si>
  <si>
    <t xml:space="preserve">RECTOR </t>
  </si>
  <si>
    <t>MARIA ANTONIA VILLAMIZAR V</t>
  </si>
  <si>
    <t xml:space="preserve">COORDINADORA </t>
  </si>
  <si>
    <t>1. HOGARES MONOPARENTALES EN SU GRAN MAYORIA.(2)DESCUIDO EN LA ATENCION PSICOLOGICA Y ACDEMICA POR PARTE DE LOS ACUDIENTES (3)POCA PREPARACION DOCENTE EN LA DEBIDA ATENCION DE LA PROBLEMÁTICA ESTUDIANTIL(4)SATURACION DE TRABAJO DIRECTIVO POR PARTE DE SECRETARIA DE EDUCACION QUE AUNADO A LA FALTA DE PERSONAL DE AOPYO ABRUMA LA LABOR DIRECTIVA DE ACOMPAÑAMIENTO PSICOSOCIALDE SUS ESTUDIENTES.</t>
  </si>
  <si>
    <t>1.AUMENTO DE LA DESERCION ESCOLAR(2)DESMOTIVACION ESTUDIANTIL QUE INCIDE EN EL BAJO RENDIMIENTO ACADEMICO(3)DETERIORO OSTENCIBLE DEL AMBIENTE ESCOALR (4)DESMOTIVACION DERECTIVA Y DOCENTE EN ELCUMPLIMIENTO DE SU LABOR PROFESIONAL(5)REDUCCION DE LA MATRICULA ESTUDIANTIL DEBIDO AL DETERIORO DELA IMAGEN INSTITUCIONAL.</t>
  </si>
  <si>
    <t xml:space="preserve">VIOLENCIA INTRAFAMILIAR CONSUETUDINARIA </t>
  </si>
  <si>
    <t xml:space="preserve">POCA PARTICIPACION DOCENTE EFECTIVA EN LA IMPLEMENTACION DE LA POLITICA ESCOLAR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</si>
</sst>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colartistico@rcn.edu.co" TargetMode="External"/><Relationship Id="rId1" Type="http://schemas.openxmlformats.org/officeDocument/2006/relationships/hyperlink" Target="mailto:Iecolartistico@rcn.edu.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8" workbookViewId="0">
      <selection activeCell="D18" sqref="D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89</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187</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191</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v>6</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188</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190</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518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3208351750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190</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E12" sqref="E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90</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182</v>
      </c>
      <c r="D3" s="101" t="s">
        <v>121</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t="s">
        <v>192</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233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196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234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D15" sqref="D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96</v>
      </c>
      <c r="C4" s="120"/>
      <c r="D4" s="5"/>
      <c r="E4" s="1"/>
      <c r="F4" s="1"/>
      <c r="G4" s="1"/>
      <c r="H4" s="1"/>
      <c r="I4" s="1"/>
      <c r="J4" s="51" t="s">
        <v>112</v>
      </c>
      <c r="K4" s="1"/>
      <c r="L4" s="77">
        <v>0</v>
      </c>
      <c r="M4" s="1"/>
      <c r="N4" s="1"/>
      <c r="O4" s="1"/>
      <c r="P4" s="1"/>
      <c r="Q4" s="1"/>
      <c r="R4" s="1"/>
      <c r="S4" s="1"/>
      <c r="T4" s="1"/>
      <c r="U4" s="1"/>
      <c r="V4" s="1"/>
      <c r="W4" s="1"/>
      <c r="X4" s="1"/>
      <c r="Y4" s="1"/>
      <c r="Z4" s="1"/>
    </row>
    <row r="5" spans="1:26" ht="135.75" customHeight="1" thickTop="1" thickBot="1" x14ac:dyDescent="0.3">
      <c r="A5" s="3"/>
      <c r="B5" s="74" t="s">
        <v>91</v>
      </c>
      <c r="C5" s="46" t="s">
        <v>197</v>
      </c>
      <c r="D5" s="5"/>
      <c r="E5" s="1"/>
      <c r="F5" s="51" t="s">
        <v>97</v>
      </c>
      <c r="G5" s="1"/>
      <c r="H5" s="52" t="s">
        <v>102</v>
      </c>
      <c r="I5" s="1"/>
      <c r="J5" s="53" t="s">
        <v>67</v>
      </c>
      <c r="K5" s="1"/>
      <c r="L5" s="54" t="s">
        <v>120</v>
      </c>
      <c r="M5" s="1"/>
      <c r="N5" s="50"/>
      <c r="O5" s="1"/>
      <c r="P5" s="1"/>
      <c r="Q5" s="1"/>
      <c r="R5" s="1"/>
      <c r="S5" s="1"/>
      <c r="T5" s="1"/>
      <c r="U5" s="1"/>
      <c r="V5" s="1"/>
      <c r="W5" s="1"/>
      <c r="X5" s="1"/>
      <c r="Y5" s="1"/>
      <c r="Z5" s="1"/>
    </row>
    <row r="6" spans="1:26" ht="52.5" customHeight="1" thickTop="1" thickBot="1" x14ac:dyDescent="0.25">
      <c r="A6" s="3"/>
      <c r="B6" s="100" t="s">
        <v>178</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118</v>
      </c>
      <c r="C7" s="49" t="s">
        <v>198</v>
      </c>
      <c r="D7" s="5"/>
      <c r="E7" s="1"/>
      <c r="F7" s="51" t="s">
        <v>99</v>
      </c>
      <c r="G7" s="1"/>
      <c r="H7" s="52" t="s">
        <v>104</v>
      </c>
      <c r="I7" s="1"/>
      <c r="J7" s="53" t="s">
        <v>69</v>
      </c>
      <c r="K7" s="1"/>
      <c r="L7" s="54" t="s">
        <v>72</v>
      </c>
      <c r="M7" s="1"/>
      <c r="N7" s="50" t="s">
        <v>125</v>
      </c>
      <c r="O7" s="1"/>
      <c r="P7" s="1"/>
      <c r="Q7" s="1"/>
      <c r="R7" s="1"/>
      <c r="S7" s="1"/>
      <c r="T7" s="1"/>
      <c r="U7" s="1"/>
      <c r="V7" s="1"/>
      <c r="W7" s="1"/>
      <c r="X7" s="1"/>
      <c r="Y7" s="1"/>
      <c r="Z7" s="1"/>
    </row>
    <row r="8" spans="1:26" ht="65.25" customHeight="1" thickTop="1" thickBot="1" x14ac:dyDescent="0.25">
      <c r="A8" s="3"/>
      <c r="B8" s="48" t="s">
        <v>111</v>
      </c>
      <c r="C8" s="45" t="s">
        <v>70</v>
      </c>
      <c r="D8" s="5"/>
      <c r="E8" s="1"/>
      <c r="F8" s="51" t="s">
        <v>100</v>
      </c>
      <c r="G8" s="1"/>
      <c r="H8" s="52" t="s">
        <v>105</v>
      </c>
      <c r="I8" s="1"/>
      <c r="J8" s="53" t="s">
        <v>70</v>
      </c>
      <c r="K8" s="1"/>
      <c r="L8" s="54" t="s">
        <v>73</v>
      </c>
      <c r="M8" s="1"/>
      <c r="N8" s="50" t="s">
        <v>126</v>
      </c>
      <c r="O8" s="1"/>
      <c r="P8" s="1"/>
      <c r="Q8" s="1"/>
      <c r="R8" s="1"/>
      <c r="S8" s="1"/>
      <c r="T8" s="1"/>
      <c r="U8" s="1"/>
      <c r="V8" s="1"/>
      <c r="W8" s="1"/>
      <c r="X8" s="1"/>
      <c r="Y8" s="1"/>
      <c r="Z8" s="1"/>
    </row>
    <row r="9" spans="1:26" s="64" customFormat="1" ht="65.25" customHeight="1" thickTop="1" thickBot="1" x14ac:dyDescent="0.25">
      <c r="A9" s="3"/>
      <c r="B9" s="48" t="s">
        <v>124</v>
      </c>
      <c r="C9" s="45" t="s">
        <v>131</v>
      </c>
      <c r="D9" s="5"/>
      <c r="E9" s="8"/>
      <c r="F9" s="51" t="s">
        <v>101</v>
      </c>
      <c r="G9" s="8"/>
      <c r="H9" s="75" t="s">
        <v>108</v>
      </c>
      <c r="I9" s="8"/>
      <c r="J9" s="51" t="s">
        <v>113</v>
      </c>
      <c r="K9" s="8"/>
      <c r="L9" s="54" t="s">
        <v>74</v>
      </c>
      <c r="M9" s="8"/>
      <c r="N9" s="50" t="s">
        <v>127</v>
      </c>
      <c r="O9" s="8"/>
      <c r="P9" s="8"/>
      <c r="Q9" s="8"/>
      <c r="R9" s="8"/>
      <c r="S9" s="8"/>
      <c r="T9" s="8"/>
      <c r="U9" s="8"/>
      <c r="V9" s="8"/>
      <c r="W9" s="8"/>
      <c r="X9" s="8"/>
      <c r="Y9" s="8"/>
      <c r="Z9" s="8"/>
    </row>
    <row r="10" spans="1:26" ht="63.75" customHeight="1" thickTop="1" thickBot="1" x14ac:dyDescent="0.25">
      <c r="A10" s="3"/>
      <c r="B10" s="48" t="s">
        <v>115</v>
      </c>
      <c r="C10" s="45" t="s">
        <v>120</v>
      </c>
      <c r="D10" s="5"/>
      <c r="E10" s="1"/>
      <c r="G10" s="1"/>
      <c r="H10" s="75" t="s">
        <v>109</v>
      </c>
      <c r="I10" s="1"/>
      <c r="J10" s="51" t="s">
        <v>114</v>
      </c>
      <c r="K10" s="1"/>
      <c r="M10" s="1"/>
      <c r="N10" s="50" t="s">
        <v>128</v>
      </c>
      <c r="O10" s="1"/>
      <c r="P10" s="1"/>
      <c r="Q10" s="1"/>
      <c r="R10" s="1"/>
      <c r="S10" s="1"/>
      <c r="T10" s="1"/>
      <c r="U10" s="1"/>
      <c r="V10" s="1"/>
      <c r="W10" s="1"/>
      <c r="X10" s="1"/>
      <c r="Y10" s="1"/>
      <c r="Z10" s="1"/>
    </row>
    <row r="11" spans="1:26" ht="66" customHeight="1" thickTop="1" thickBot="1" x14ac:dyDescent="0.25">
      <c r="A11" s="3"/>
      <c r="B11" s="48" t="s">
        <v>116</v>
      </c>
      <c r="C11" s="45" t="s">
        <v>120</v>
      </c>
      <c r="D11" s="5"/>
      <c r="E11" s="1"/>
      <c r="F11" s="1"/>
      <c r="G11" s="1"/>
      <c r="H11" s="76" t="s">
        <v>110</v>
      </c>
      <c r="I11" s="1"/>
      <c r="K11" s="1"/>
      <c r="L11" s="1"/>
      <c r="M11" s="1"/>
      <c r="N11" s="50" t="s">
        <v>129</v>
      </c>
      <c r="O11" s="1"/>
      <c r="P11" s="1"/>
      <c r="Q11" s="1"/>
      <c r="R11" s="1"/>
      <c r="S11" s="1"/>
      <c r="T11" s="1"/>
      <c r="U11" s="1"/>
      <c r="V11" s="1"/>
      <c r="W11" s="1"/>
      <c r="X11" s="1"/>
      <c r="Y11" s="1"/>
      <c r="Z11" s="1"/>
    </row>
    <row r="12" spans="1:26" ht="78.75" customHeight="1" thickTop="1" thickBot="1" x14ac:dyDescent="0.25">
      <c r="A12" s="3"/>
      <c r="B12" s="48" t="s">
        <v>117</v>
      </c>
      <c r="C12" s="45" t="s">
        <v>72</v>
      </c>
      <c r="D12" s="5"/>
      <c r="E12" s="1"/>
      <c r="F12" s="1"/>
      <c r="G12" s="1"/>
      <c r="I12" s="1"/>
      <c r="J12" s="1"/>
      <c r="K12" s="1"/>
      <c r="L12" s="1"/>
      <c r="M12" s="1"/>
      <c r="N12" s="50" t="s">
        <v>130</v>
      </c>
      <c r="O12" s="1"/>
      <c r="P12" s="1"/>
      <c r="Q12" s="1"/>
      <c r="R12" s="1"/>
      <c r="S12" s="1"/>
      <c r="T12" s="1"/>
      <c r="U12" s="1"/>
      <c r="V12" s="1"/>
      <c r="W12" s="1"/>
      <c r="X12" s="1"/>
      <c r="Y12" s="1"/>
      <c r="Z12" s="1"/>
    </row>
    <row r="13" spans="1:26" s="64" customFormat="1" ht="78.75" customHeight="1" thickTop="1" thickBot="1" x14ac:dyDescent="0.25">
      <c r="A13" s="3"/>
      <c r="B13" s="48" t="s">
        <v>119</v>
      </c>
      <c r="C13" s="45" t="s">
        <v>120</v>
      </c>
      <c r="D13" s="5"/>
      <c r="E13" s="8"/>
      <c r="F13" s="8"/>
      <c r="G13" s="8"/>
      <c r="H13" s="76"/>
      <c r="I13" s="8"/>
      <c r="J13" s="8"/>
      <c r="K13" s="8"/>
      <c r="L13" s="8"/>
      <c r="M13" s="8"/>
      <c r="N13" s="50" t="s">
        <v>131</v>
      </c>
      <c r="O13" s="8"/>
      <c r="P13" s="8"/>
      <c r="Q13" s="8"/>
      <c r="R13" s="8"/>
      <c r="S13" s="8"/>
      <c r="T13" s="8"/>
      <c r="U13" s="8"/>
      <c r="V13" s="8"/>
      <c r="W13" s="8"/>
      <c r="X13" s="8"/>
      <c r="Y13" s="8"/>
      <c r="Z13" s="8"/>
    </row>
    <row r="14" spans="1:26" ht="60.75" customHeight="1" thickTop="1" thickBot="1" x14ac:dyDescent="0.25">
      <c r="A14" s="3"/>
      <c r="B14" s="78" t="s">
        <v>122</v>
      </c>
      <c r="C14" s="79" t="s">
        <v>231</v>
      </c>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x14ac:dyDescent="0.25">
      <c r="A15" s="1"/>
      <c r="B15" s="78" t="s">
        <v>123</v>
      </c>
      <c r="C15" s="79" t="s">
        <v>232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C8" sqref="C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149</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1" t="s">
        <v>197</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ESPACIO FISICO AMPLIO Y ADECUADO</v>
      </c>
      <c r="C8" s="48" t="s">
        <v>199</v>
      </c>
      <c r="D8" s="48" t="str">
        <f>'Ficha análisis situación '!D10</f>
        <v xml:space="preserve">VIOLENCIA INTRAFAMILIAR CONSUETUDINARIA </v>
      </c>
      <c r="E8" s="48" t="s">
        <v>202</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 xml:space="preserve">FORMACION EN ARTES </v>
      </c>
      <c r="C9" s="48" t="s">
        <v>200</v>
      </c>
      <c r="D9" s="48" t="str">
        <f>'Ficha análisis situación '!D11</f>
        <v xml:space="preserve">POCA O MUY ESCASA  PARTICIPACION  DE LOS PADRES DE FAMILIA EN LAS ACTIVIDADES COLEGIALES </v>
      </c>
      <c r="E9" s="48" t="s">
        <v>203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 xml:space="preserve">DISPOSICION Y PREPARACION DE LOS DIRECTIVOS, EMPLEADOS Y ADMISNISTRATIVOS </v>
      </c>
      <c r="C10" s="48" t="s">
        <v>201</v>
      </c>
      <c r="D10" s="48" t="str">
        <f>'Ficha análisis situación '!D12</f>
        <v xml:space="preserve">POCA PARTICIPACION DOCENTE EFECTIVA EN LA IMPLEMENTACION DE LA POLITICA ESCOLAR  </v>
      </c>
      <c r="E10" s="48"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G15" zoomScale="90" zoomScaleNormal="90" workbookViewId="0">
      <selection activeCell="L19" sqref="L19"/>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7" t="s">
        <v>150</v>
      </c>
      <c r="C3" s="138"/>
      <c r="D3" s="138"/>
      <c r="E3" s="138"/>
      <c r="F3" s="138"/>
      <c r="G3" s="138"/>
      <c r="H3" s="138"/>
      <c r="I3" s="138"/>
      <c r="J3" s="138"/>
      <c r="K3" s="138"/>
      <c r="L3" s="138"/>
      <c r="M3" s="138"/>
      <c r="N3" s="13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4" t="s">
        <v>77</v>
      </c>
      <c r="C4" s="135"/>
      <c r="D4" s="135"/>
      <c r="E4" s="135"/>
      <c r="F4" s="135"/>
      <c r="G4" s="135"/>
      <c r="H4" s="135"/>
      <c r="I4" s="135"/>
      <c r="J4" s="135"/>
      <c r="K4" s="135"/>
      <c r="L4" s="135"/>
      <c r="M4" s="135"/>
      <c r="N4" s="136"/>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0" t="s">
        <v>2</v>
      </c>
      <c r="C5" s="126" t="s">
        <v>146</v>
      </c>
      <c r="D5" s="126"/>
      <c r="E5" s="132" t="s">
        <v>185</v>
      </c>
      <c r="F5" s="126" t="s">
        <v>186</v>
      </c>
      <c r="G5" s="126" t="s">
        <v>148</v>
      </c>
      <c r="H5" s="126" t="s">
        <v>151</v>
      </c>
      <c r="I5" s="126" t="s">
        <v>152</v>
      </c>
      <c r="J5" s="126" t="s">
        <v>153</v>
      </c>
      <c r="K5" s="126"/>
      <c r="L5" s="127" t="s">
        <v>156</v>
      </c>
      <c r="M5" s="128"/>
      <c r="N5" s="128"/>
      <c r="O5" s="17"/>
      <c r="P5" s="13"/>
      <c r="Q5" s="13"/>
      <c r="R5" s="13"/>
      <c r="S5" s="13"/>
      <c r="T5" s="63" t="s">
        <v>147</v>
      </c>
      <c r="U5" s="13"/>
      <c r="V5" s="63" t="s">
        <v>86</v>
      </c>
      <c r="W5" s="13"/>
      <c r="X5" s="63" t="s">
        <v>136</v>
      </c>
      <c r="Z5" s="13"/>
      <c r="AA5" s="13"/>
      <c r="AB5" s="13"/>
      <c r="AC5" s="13"/>
      <c r="AD5" s="13"/>
      <c r="AE5" s="13"/>
      <c r="AF5" s="13"/>
      <c r="AG5" s="13"/>
    </row>
    <row r="6" spans="1:33" s="65" customFormat="1" ht="81.75" customHeight="1" thickTop="1" thickBot="1" x14ac:dyDescent="0.25">
      <c r="A6" s="16"/>
      <c r="B6" s="130"/>
      <c r="C6" s="83" t="s">
        <v>183</v>
      </c>
      <c r="D6" s="84" t="s">
        <v>184</v>
      </c>
      <c r="E6" s="132"/>
      <c r="F6" s="126"/>
      <c r="G6" s="126"/>
      <c r="H6" s="130"/>
      <c r="I6" s="130"/>
      <c r="J6" s="85" t="s">
        <v>154</v>
      </c>
      <c r="K6" s="85" t="s">
        <v>155</v>
      </c>
      <c r="L6" s="85" t="s">
        <v>179</v>
      </c>
      <c r="M6" s="85" t="s">
        <v>180</v>
      </c>
      <c r="N6" s="85" t="s">
        <v>157</v>
      </c>
      <c r="O6" s="17"/>
      <c r="P6" s="13"/>
      <c r="Q6" s="13"/>
      <c r="R6" s="13"/>
      <c r="S6" s="13"/>
      <c r="T6" s="63" t="s">
        <v>81</v>
      </c>
      <c r="U6" s="13"/>
      <c r="V6" s="63" t="s">
        <v>87</v>
      </c>
      <c r="W6" s="13"/>
      <c r="X6" s="63" t="s">
        <v>137</v>
      </c>
      <c r="Z6" s="13"/>
      <c r="AA6" s="13"/>
      <c r="AB6" s="13"/>
      <c r="AC6" s="13"/>
      <c r="AD6" s="13"/>
      <c r="AE6" s="13"/>
      <c r="AF6" s="13"/>
      <c r="AG6" s="13"/>
    </row>
    <row r="7" spans="1:33" ht="29.25" customHeight="1" thickTop="1" thickBot="1" x14ac:dyDescent="0.25">
      <c r="A7" s="16"/>
      <c r="B7" s="133" t="str">
        <f>Medidas!C8</f>
        <v xml:space="preserve">ADECUACION DE LOS PISOS DE LOS SALONES Y ACCESOS INTERNOS </v>
      </c>
      <c r="C7" s="131"/>
      <c r="D7" s="129"/>
      <c r="E7" s="129"/>
      <c r="F7" s="129"/>
      <c r="G7" s="61" t="s">
        <v>64</v>
      </c>
      <c r="H7" s="62" t="s">
        <v>64</v>
      </c>
      <c r="I7" s="59"/>
      <c r="J7" s="59"/>
      <c r="K7" s="59"/>
      <c r="L7" s="59"/>
      <c r="M7" s="86"/>
      <c r="N7" s="86"/>
      <c r="O7" s="17"/>
      <c r="P7" s="13"/>
      <c r="Q7" s="13"/>
      <c r="R7" s="13"/>
      <c r="S7" s="13"/>
      <c r="T7" s="63" t="s">
        <v>82</v>
      </c>
      <c r="U7" s="13"/>
      <c r="V7" s="63" t="s">
        <v>88</v>
      </c>
      <c r="W7" s="13"/>
      <c r="X7" s="63" t="s">
        <v>138</v>
      </c>
      <c r="Z7" s="13"/>
      <c r="AA7" s="13"/>
      <c r="AB7" s="13"/>
      <c r="AC7" s="13"/>
      <c r="AD7" s="13"/>
      <c r="AE7" s="13"/>
      <c r="AF7" s="13"/>
      <c r="AG7" s="13"/>
    </row>
    <row r="8" spans="1:33" ht="29.25" customHeight="1" thickTop="1" thickBot="1" x14ac:dyDescent="0.25">
      <c r="A8" s="16"/>
      <c r="B8" s="124"/>
      <c r="C8" s="131"/>
      <c r="D8" s="129"/>
      <c r="E8" s="129"/>
      <c r="F8" s="129"/>
      <c r="G8" s="61" t="s">
        <v>65</v>
      </c>
      <c r="H8" s="62" t="s">
        <v>65</v>
      </c>
      <c r="I8" s="59"/>
      <c r="J8" s="59"/>
      <c r="K8" s="59"/>
      <c r="L8" s="59"/>
      <c r="M8" s="86"/>
      <c r="N8" s="86"/>
      <c r="O8" s="17"/>
      <c r="P8" s="13"/>
      <c r="Q8" s="13"/>
      <c r="R8" s="13"/>
      <c r="S8" s="13"/>
      <c r="U8" s="13"/>
      <c r="V8" s="63" t="s">
        <v>86</v>
      </c>
      <c r="W8" s="13"/>
      <c r="X8" s="63" t="s">
        <v>139</v>
      </c>
      <c r="Y8" s="13"/>
      <c r="Z8" s="13"/>
      <c r="AA8" s="13"/>
      <c r="AB8" s="13"/>
      <c r="AC8" s="13"/>
      <c r="AD8" s="13"/>
      <c r="AE8" s="13"/>
      <c r="AF8" s="13"/>
      <c r="AG8" s="13"/>
    </row>
    <row r="9" spans="1:33" ht="29.25" customHeight="1" thickTop="1" thickBot="1" x14ac:dyDescent="0.25">
      <c r="A9" s="16"/>
      <c r="B9" s="124"/>
      <c r="C9" s="131"/>
      <c r="D9" s="129"/>
      <c r="E9" s="129"/>
      <c r="F9" s="129"/>
      <c r="G9" s="61" t="s">
        <v>66</v>
      </c>
      <c r="H9" s="62" t="s">
        <v>66</v>
      </c>
      <c r="I9" s="60"/>
      <c r="J9" s="59"/>
      <c r="K9" s="59"/>
      <c r="L9" s="59"/>
      <c r="M9" s="86"/>
      <c r="N9" s="86"/>
      <c r="O9" s="17"/>
      <c r="P9" s="13"/>
      <c r="Q9" s="13"/>
      <c r="R9" s="13"/>
      <c r="S9" s="13"/>
      <c r="T9" s="13"/>
      <c r="U9" s="13"/>
      <c r="V9" s="13"/>
      <c r="W9" s="13"/>
      <c r="X9" s="63" t="s">
        <v>140</v>
      </c>
      <c r="Y9" s="13"/>
      <c r="Z9" s="13"/>
      <c r="AA9" s="13"/>
      <c r="AB9" s="13"/>
      <c r="AC9" s="13"/>
      <c r="AD9" s="13"/>
      <c r="AE9" s="13"/>
      <c r="AF9" s="13"/>
      <c r="AG9" s="13"/>
    </row>
    <row r="10" spans="1:33" ht="27.75" customHeight="1" thickTop="1" thickBot="1" x14ac:dyDescent="0.25">
      <c r="A10" s="16"/>
      <c r="B10" s="133">
        <f>Medidas!C11</f>
        <v>0</v>
      </c>
      <c r="C10" s="131"/>
      <c r="D10" s="129"/>
      <c r="E10" s="129"/>
      <c r="F10" s="129"/>
      <c r="G10" s="61" t="s">
        <v>64</v>
      </c>
      <c r="H10" s="62" t="s">
        <v>64</v>
      </c>
      <c r="I10" s="59"/>
      <c r="J10" s="59"/>
      <c r="K10" s="59"/>
      <c r="L10" s="59"/>
      <c r="M10" s="86"/>
      <c r="N10" s="86"/>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x14ac:dyDescent="0.25">
      <c r="A11" s="16"/>
      <c r="B11" s="124"/>
      <c r="C11" s="131"/>
      <c r="D11" s="129"/>
      <c r="E11" s="129"/>
      <c r="F11" s="129"/>
      <c r="G11" s="62" t="s">
        <v>65</v>
      </c>
      <c r="H11" s="62" t="s">
        <v>65</v>
      </c>
      <c r="I11" s="59"/>
      <c r="J11" s="59"/>
      <c r="K11" s="59"/>
      <c r="L11" s="59"/>
      <c r="M11" s="86"/>
      <c r="N11" s="86"/>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x14ac:dyDescent="0.25">
      <c r="A12" s="16"/>
      <c r="B12" s="124"/>
      <c r="C12" s="131"/>
      <c r="D12" s="129"/>
      <c r="E12" s="129"/>
      <c r="F12" s="129"/>
      <c r="G12" s="62" t="s">
        <v>78</v>
      </c>
      <c r="H12" s="62" t="s">
        <v>66</v>
      </c>
      <c r="I12" s="60"/>
      <c r="J12" s="59"/>
      <c r="K12" s="59"/>
      <c r="L12" s="59"/>
      <c r="M12" s="86"/>
      <c r="N12" s="86"/>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x14ac:dyDescent="0.25">
      <c r="A13" s="16"/>
      <c r="B13" s="133">
        <f>Medidas!C14</f>
        <v>0</v>
      </c>
      <c r="C13" s="131"/>
      <c r="D13" s="129"/>
      <c r="E13" s="129"/>
      <c r="F13" s="129"/>
      <c r="G13" s="61" t="s">
        <v>64</v>
      </c>
      <c r="H13" s="62" t="s">
        <v>64</v>
      </c>
      <c r="I13" s="59"/>
      <c r="J13" s="59"/>
      <c r="K13" s="59"/>
      <c r="L13" s="59"/>
      <c r="M13" s="86"/>
      <c r="N13" s="86"/>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x14ac:dyDescent="0.25">
      <c r="A14" s="16"/>
      <c r="B14" s="124"/>
      <c r="C14" s="131"/>
      <c r="D14" s="129"/>
      <c r="E14" s="129"/>
      <c r="F14" s="129"/>
      <c r="G14" s="62" t="s">
        <v>65</v>
      </c>
      <c r="H14" s="62" t="s">
        <v>65</v>
      </c>
      <c r="I14" s="59"/>
      <c r="J14" s="59"/>
      <c r="K14" s="59"/>
      <c r="L14" s="59"/>
      <c r="M14" s="86"/>
      <c r="N14" s="86"/>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x14ac:dyDescent="0.25">
      <c r="A15" s="16"/>
      <c r="B15" s="124"/>
      <c r="C15" s="131"/>
      <c r="D15" s="129"/>
      <c r="E15" s="129"/>
      <c r="F15" s="129"/>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0" t="s">
        <v>79</v>
      </c>
      <c r="C16" s="141"/>
      <c r="D16" s="141"/>
      <c r="E16" s="141"/>
      <c r="F16" s="141"/>
      <c r="G16" s="141"/>
      <c r="H16" s="141"/>
      <c r="I16" s="141"/>
      <c r="J16" s="141"/>
      <c r="K16" s="141"/>
      <c r="L16" s="141"/>
      <c r="M16" s="141"/>
      <c r="N16" s="142"/>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0" t="s">
        <v>3</v>
      </c>
      <c r="C17" s="126" t="s">
        <v>146</v>
      </c>
      <c r="D17" s="126"/>
      <c r="E17" s="132" t="s">
        <v>185</v>
      </c>
      <c r="F17" s="126" t="s">
        <v>186</v>
      </c>
      <c r="G17" s="126" t="s">
        <v>148</v>
      </c>
      <c r="H17" s="126" t="s">
        <v>151</v>
      </c>
      <c r="I17" s="126" t="s">
        <v>152</v>
      </c>
      <c r="J17" s="126" t="s">
        <v>153</v>
      </c>
      <c r="K17" s="126"/>
      <c r="L17" s="127" t="s">
        <v>156</v>
      </c>
      <c r="M17" s="128"/>
      <c r="N17" s="128"/>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0"/>
      <c r="C18" s="83" t="s">
        <v>183</v>
      </c>
      <c r="D18" s="84" t="s">
        <v>184</v>
      </c>
      <c r="E18" s="132"/>
      <c r="F18" s="126"/>
      <c r="G18" s="126"/>
      <c r="H18" s="130"/>
      <c r="I18" s="130"/>
      <c r="J18" s="85" t="s">
        <v>154</v>
      </c>
      <c r="K18" s="85" t="s">
        <v>155</v>
      </c>
      <c r="L18" s="85" t="s">
        <v>179</v>
      </c>
      <c r="M18" s="85" t="s">
        <v>180</v>
      </c>
      <c r="N18" s="85" t="s">
        <v>157</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3" t="str">
        <f>Medidas!E8</f>
        <v xml:space="preserve">PARTICIPACION EFECTIVA POR PARTE DE BIENESTAR FAMILIAR, ALCALDIA MUNICIPAL </v>
      </c>
      <c r="C19" s="129" t="s">
        <v>80</v>
      </c>
      <c r="D19" s="129" t="s">
        <v>205</v>
      </c>
      <c r="E19" s="129" t="s">
        <v>139</v>
      </c>
      <c r="F19" s="129" t="s">
        <v>206</v>
      </c>
      <c r="G19" s="61" t="s">
        <v>210</v>
      </c>
      <c r="H19" s="62" t="s">
        <v>218</v>
      </c>
      <c r="I19" s="59" t="s">
        <v>226</v>
      </c>
      <c r="J19" s="59" t="s">
        <v>188</v>
      </c>
      <c r="K19" s="59" t="s">
        <v>228</v>
      </c>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29"/>
      <c r="D20" s="129"/>
      <c r="E20" s="129"/>
      <c r="F20" s="129"/>
      <c r="G20" s="62" t="s">
        <v>211</v>
      </c>
      <c r="H20" s="62" t="s">
        <v>219</v>
      </c>
      <c r="I20" s="59" t="s">
        <v>226</v>
      </c>
      <c r="J20" s="59" t="s">
        <v>229</v>
      </c>
      <c r="K20" s="59" t="s">
        <v>230</v>
      </c>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29"/>
      <c r="D21" s="129"/>
      <c r="E21" s="129"/>
      <c r="F21" s="129"/>
      <c r="G21" s="62" t="s">
        <v>212</v>
      </c>
      <c r="H21" s="62" t="s">
        <v>220</v>
      </c>
      <c r="I21" s="60" t="s">
        <v>227</v>
      </c>
      <c r="J21" s="59" t="s">
        <v>229</v>
      </c>
      <c r="K21" s="59" t="s">
        <v>230</v>
      </c>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3" t="s">
        <v>203</v>
      </c>
      <c r="C22" s="129" t="s">
        <v>80</v>
      </c>
      <c r="D22" s="129" t="s">
        <v>207</v>
      </c>
      <c r="E22" s="129" t="s">
        <v>136</v>
      </c>
      <c r="F22" s="129" t="s">
        <v>206</v>
      </c>
      <c r="G22" s="61" t="s">
        <v>213</v>
      </c>
      <c r="H22" s="62" t="s">
        <v>221</v>
      </c>
      <c r="I22" s="59" t="s">
        <v>227</v>
      </c>
      <c r="J22" s="59" t="s">
        <v>188</v>
      </c>
      <c r="K22" s="59" t="s">
        <v>228</v>
      </c>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29"/>
      <c r="D23" s="129"/>
      <c r="E23" s="129"/>
      <c r="F23" s="129"/>
      <c r="G23" s="62" t="s">
        <v>214</v>
      </c>
      <c r="H23" s="62" t="s">
        <v>222</v>
      </c>
      <c r="I23" s="59" t="s">
        <v>227</v>
      </c>
      <c r="J23" s="59" t="s">
        <v>229</v>
      </c>
      <c r="K23" s="59" t="s">
        <v>230</v>
      </c>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29"/>
      <c r="D24" s="129"/>
      <c r="E24" s="129"/>
      <c r="F24" s="129"/>
      <c r="G24" s="62" t="s">
        <v>215</v>
      </c>
      <c r="H24" s="62" t="s">
        <v>223</v>
      </c>
      <c r="I24" s="60" t="s">
        <v>227</v>
      </c>
      <c r="J24" s="59" t="s">
        <v>188</v>
      </c>
      <c r="K24" s="59" t="s">
        <v>228</v>
      </c>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3" t="s">
        <v>208</v>
      </c>
      <c r="C25" s="129" t="s">
        <v>80</v>
      </c>
      <c r="D25" s="129" t="s">
        <v>209</v>
      </c>
      <c r="E25" s="129" t="s">
        <v>138</v>
      </c>
      <c r="F25" s="129" t="s">
        <v>206</v>
      </c>
      <c r="G25" s="61" t="s">
        <v>216</v>
      </c>
      <c r="H25" s="62" t="s">
        <v>224</v>
      </c>
      <c r="I25" s="59" t="s">
        <v>227</v>
      </c>
      <c r="J25" s="59" t="s">
        <v>188</v>
      </c>
      <c r="K25" s="59" t="s">
        <v>228</v>
      </c>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29"/>
      <c r="D26" s="129"/>
      <c r="E26" s="129"/>
      <c r="F26" s="129"/>
      <c r="G26" s="62" t="s">
        <v>217</v>
      </c>
      <c r="H26" s="62" t="s">
        <v>225</v>
      </c>
      <c r="I26" s="59" t="s">
        <v>227</v>
      </c>
      <c r="J26" s="59" t="s">
        <v>188</v>
      </c>
      <c r="K26" s="59" t="s">
        <v>228</v>
      </c>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29"/>
      <c r="D27" s="129"/>
      <c r="E27" s="129"/>
      <c r="F27" s="129"/>
      <c r="G27" s="62" t="s">
        <v>214</v>
      </c>
      <c r="H27" s="62" t="s">
        <v>223</v>
      </c>
      <c r="I27" s="60" t="s">
        <v>227</v>
      </c>
      <c r="J27" s="59" t="s">
        <v>188</v>
      </c>
      <c r="K27" s="59" t="s">
        <v>228</v>
      </c>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169</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5" t="s">
        <v>171</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 xml:space="preserve">ADECUACION DE LOS PISOS DE LOS SALONES Y ACCESOS INTERNOS </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 xml:space="preserve">PROMOCION DE EXPOSICIONES PUBLICAS DE ACTIVIDADES REALIZADAS </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 xml:space="preserve">CAPACITACIONES EFICACES A TRAVES DE TALLERES PRACTICOS ´POR PARTE DE LA ENTIDAD TERRITORIAL A DIRCTIVOS Y ADMINISTRATIVOS </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 xml:space="preserve">PARTICIPACION EFECTIVA POR PARTE DE BIENESTAR FAMILIAR, ALCALDIA MUNICIPAL </v>
      </c>
      <c r="C18" s="80" t="str">
        <f>'Cómo planeamos'!G19</f>
        <v>NOTIFICAR AL ACUDIENTE POR ESCRITO</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 xml:space="preserve">REALIZAR SEGUIMIENTO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NOTIFICAR A LAS AUTORIDADES COMPETENTES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 xml:space="preserve">SOLICITAR ACAMPAÑAMIENTO </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SEGUIR EL DEBIDO PROCESO</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AGOTAR TODAS LAS INSTANCIAS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 xml:space="preserve">ACUDIR AL AOPOYO EFECTIVO DE BIENESTAR FAMILIAR Y AUTORIDADES CORRESPONDIENTES PARA EXIGIR EL CUMPLIMIENTO DE LOS PADRES DE FAMILIA </v>
      </c>
      <c r="C24" s="80" t="str">
        <f>'Cómo planeamos'!G25</f>
        <v xml:space="preserve">SOLICITUD ESCRITA A LA ENTIDAD CORRESPONDIENTE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 xml:space="preserve">REALIZAR LOS REPORTES QUE TENGA LUGAR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SEGUIR EL DEBIDO PROCESO</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170</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172</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 xml:space="preserve">ADECUACION DE LOS PISOS DE LOS SALONES Y ACCESOS INTERNOS </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 xml:space="preserve">PROMOCION DE EXPOSICIONES PUBLICAS DE ACTIVIDADES REALIZADAS </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 xml:space="preserve">CAPACITACIONES EFICACES A TRAVES DE TALLERES PRACTICOS ´POR PARTE DE LA ENTIDAD TERRITORIAL A DIRCTIVOS Y ADMINISTRATIVOS </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 xml:space="preserve">PARTICIPACION EFECTIVA POR PARTE DE BIENESTAR FAMILIAR, ALCALDIA MUNICIPAL </v>
      </c>
      <c r="C18" s="80" t="str">
        <f>'Cómo planeamos'!G19</f>
        <v>NOTIFICAR AL ACUDIENTE POR ESCRITO</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 xml:space="preserve">REALIZAR SEGUIMIENTO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NOTIFICAR A LAS AUTORIDADES COMPETENTES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 xml:space="preserve">SOLICITAR ACAMPAÑAMIENTO </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SEGUIR EL DEBIDO PROCESO</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AGOTAR TODAS LAS INSTANCIAS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 xml:space="preserve">ACUDIR AL AOPOYO EFECTIVO DE BIENESTAR FAMILIAR Y AUTORIDADES CORRESPONDIENTES PARA EXIGIR EL CUMPLIMIENTO DE LOS PADRES DE FAMILIA </v>
      </c>
      <c r="C24" s="80" t="str">
        <f>'Cómo planeamos'!G25</f>
        <v xml:space="preserve">SOLICITUD ESCRITA A LA ENTIDAD CORRESPONDIENTE  </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 xml:space="preserve">REALIZAR LOS REPORTES QUE TENGA LUGAR </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SEGUIR EL DEBIDO PROCESO</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8" t="s">
        <v>173</v>
      </c>
      <c r="C3" s="149"/>
      <c r="D3" s="149"/>
      <c r="E3" s="149"/>
      <c r="F3" s="149"/>
      <c r="G3" s="149"/>
      <c r="H3" s="150"/>
    </row>
    <row r="4" spans="1:27" ht="15.75" customHeight="1" thickTop="1" thickBot="1" x14ac:dyDescent="0.3">
      <c r="A4" s="16"/>
      <c r="B4" s="144" t="s">
        <v>83</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174</v>
      </c>
      <c r="D5" s="84" t="s">
        <v>175</v>
      </c>
      <c r="E5" s="84" t="s">
        <v>133</v>
      </c>
      <c r="F5" s="84" t="s">
        <v>135</v>
      </c>
      <c r="G5" s="84" t="s">
        <v>134</v>
      </c>
      <c r="H5" s="84" t="s">
        <v>176</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 xml:space="preserve">ADECUACION DE LOS PISOS DE LOS SALONES Y ACCESOS INTERNOS </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PROMOCION DE EXPOSICIONES PUBLICAS DE ACTIVIDADES REALIZADAS </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 xml:space="preserve">CAPACITACIONES EFICACES A TRAVES DE TALLERES PRACTICOS ´POR PARTE DE LA ENTIDAD TERRITORIAL A DIRCTIVOS Y ADMINISTRATIVOS </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4" t="s">
        <v>84</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177</v>
      </c>
      <c r="D10" s="99" t="s">
        <v>175</v>
      </c>
      <c r="E10" s="99" t="s">
        <v>133</v>
      </c>
      <c r="F10" s="99" t="s">
        <v>135</v>
      </c>
      <c r="G10" s="99" t="s">
        <v>134</v>
      </c>
      <c r="H10" s="99"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PARTICIPACION EFECTIVA POR PARTE DE BIENESTAR FAMILIAR, ALCALDIA MUNICIPAL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 xml:space="preserve">ACUDIR AL AOPOYO EFECTIVO DE BIENESTAR FAMILIAR Y AUTORIDADES CORRESPONDIENTES PARA EXIGIR EL CUMPLIMIENTO DE LOS PADRES DE FAMILIA </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 xml:space="preserve">DEPURAR LAPLANATA DE PERSONAL DOCENTE CON EL NOMBRAMIENTO DE LOS DOCENTES FALTANTES </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181</v>
      </c>
      <c r="C15" s="152"/>
      <c r="D15" s="152"/>
      <c r="E15" s="152"/>
      <c r="F15" s="152"/>
      <c r="G15" s="152"/>
      <c r="H15" s="153"/>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c r="C16" s="155"/>
      <c r="D16" s="155"/>
      <c r="E16" s="155"/>
      <c r="F16" s="155"/>
      <c r="G16" s="155"/>
      <c r="H16" s="156"/>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2024-08-12T14:58:18Z</dcterms:modified>
</cp:coreProperties>
</file>