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Sandris\Documents\DOCUMENTOS INSTITUCIONALES\"/>
    </mc:Choice>
  </mc:AlternateContent>
  <xr:revisionPtr revIDLastSave="0" documentId="13_ncr:1_{F44DB605-DFFA-4CF1-8C7C-D31D3F18939B}" xr6:coauthVersionLast="46" xr6:coauthVersionMax="46" xr10:uidLastSave="{00000000-0000-0000-0000-000000000000}"/>
  <bookViews>
    <workbookView xWindow="-120" yWindow="-120" windowWidth="20730" windowHeight="11160" firstSheet="2"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l="1"/>
  <c r="D7" i="8"/>
</calcChain>
</file>

<file path=xl/sharedStrings.xml><?xml version="1.0" encoding="utf-8"?>
<sst xmlns="http://schemas.openxmlformats.org/spreadsheetml/2006/main" count="424" uniqueCount="281">
  <si>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</si>
  <si>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</si>
  <si>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</si>
  <si>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</si>
  <si>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</si>
  <si>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</si>
  <si>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</si>
  <si>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</si>
  <si>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</si>
  <si>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</si>
  <si>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</si>
  <si>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</si>
  <si>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</si>
  <si>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</si>
  <si>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</si>
  <si>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</si>
  <si>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</si>
  <si>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</si>
  <si>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</si>
  <si>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</si>
  <si>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</si>
  <si>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</si>
  <si>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</si>
  <si>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</si>
  <si>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</si>
  <si>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</si>
  <si>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</si>
  <si>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</si>
  <si>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</si>
  <si>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</si>
  <si>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</si>
  <si>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</si>
  <si>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</si>
  <si>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</si>
  <si>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</si>
  <si>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</si>
  <si>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</si>
  <si>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</si>
  <si>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</si>
  <si>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</si>
  <si>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</si>
  <si>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</si>
  <si>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</si>
  <si>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</si>
  <si>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</si>
  <si>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</si>
  <si>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</si>
  <si>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</si>
  <si>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</si>
  <si>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</si>
  <si>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</si>
  <si>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</si>
  <si>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</si>
  <si>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</si>
  <si>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</si>
  <si>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</si>
  <si>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</si>
  <si>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</si>
  <si>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</si>
  <si>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</si>
  <si>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</si>
  <si>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</si>
  <si>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</si>
  <si>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</si>
  <si>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</si>
  <si>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</si>
  <si>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</si>
  <si>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</si>
  <si>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</si>
  <si>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</si>
  <si>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</si>
  <si>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</si>
  <si>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</si>
  <si>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</si>
  <si>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</si>
  <si>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</si>
  <si>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</si>
  <si>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</si>
  <si>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</si>
  <si>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</si>
  <si>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</si>
  <si>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</si>
  <si>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</si>
  <si>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</si>
  <si>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</si>
  <si>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</si>
  <si>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</si>
  <si>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</si>
  <si>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</si>
  <si>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</si>
  <si>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</si>
  <si>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</si>
  <si>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</si>
  <si>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</si>
  <si>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</si>
  <si>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</si>
  <si>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</si>
  <si>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</si>
  <si>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</si>
  <si>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</si>
  <si>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</si>
  <si>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</si>
  <si>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</si>
  <si>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</si>
  <si>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</si>
  <si>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</si>
  <si>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</si>
  <si>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</si>
  <si>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</si>
  <si>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</si>
  <si>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</si>
  <si>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</si>
  <si>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</si>
  <si>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</si>
  <si>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</si>
  <si>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</si>
  <si>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</si>
  <si>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</si>
  <si>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</si>
  <si>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</si>
  <si>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</si>
  <si>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</si>
  <si>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</si>
  <si>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</si>
  <si>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</si>
  <si>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</si>
  <si>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</si>
  <si>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</si>
  <si>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</si>
  <si>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</si>
  <si>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</si>
  <si>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</si>
  <si>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</si>
  <si>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</si>
  <si>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</si>
  <si>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</si>
  <si>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</si>
  <si>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</si>
  <si>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</si>
  <si>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</si>
  <si>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</si>
  <si>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</si>
  <si>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</si>
  <si>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</si>
  <si>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</si>
  <si>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</si>
  <si>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</si>
  <si>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</si>
  <si>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</si>
  <si>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</si>
  <si>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</si>
  <si>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</si>
  <si>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</si>
  <si>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</si>
  <si>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</si>
  <si>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</si>
  <si>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</si>
  <si>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</si>
  <si>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</si>
  <si>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</si>
  <si>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</si>
  <si>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</si>
  <si>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</si>
  <si>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</si>
  <si>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</si>
  <si>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</si>
  <si>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</si>
  <si>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</si>
  <si>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</si>
  <si>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</si>
  <si>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</si>
  <si>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</si>
  <si>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</si>
  <si>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</si>
  <si>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</si>
  <si>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</si>
  <si>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</si>
  <si>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</si>
  <si>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</si>
  <si>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</si>
  <si>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</si>
  <si>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</si>
  <si>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</si>
  <si>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</si>
  <si>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</si>
  <si>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Las Mesas</t>
  </si>
  <si>
    <t>Vereda Las Mesas</t>
  </si>
  <si>
    <t>Jesús Orlando Villamizar Sepulveda</t>
  </si>
  <si>
    <t>centroeducativoruralasmesas20@gmail.com</t>
  </si>
  <si>
    <t>Poco compromiso de los padres de familia en el acompañamiento del proceso educativo de sus hijos</t>
  </si>
  <si>
    <t>Personal docente reconoce la importancia del acompañamiento de los padres en el proceso educativo</t>
  </si>
  <si>
    <t>Se cuenta con un manual de convivencia actualizado</t>
  </si>
  <si>
    <t xml:space="preserve">Comunidad educativa caracterizada </t>
  </si>
  <si>
    <t>Poca funcionalidad del comité de convivencia escolar</t>
  </si>
  <si>
    <t>Escaso acompañamiento de las entidades gubernamentales</t>
  </si>
  <si>
    <t>Poco interes de algunos padres de familia para mantener comunicación con los docentes</t>
  </si>
  <si>
    <t>Espacios de enseñanza: aulas y laboratorios.</t>
  </si>
  <si>
    <t xml:space="preserve">Desinterés y desmotivación  de las familias en el proceso educativo, nivel socioeconómico y educativo bajo, desintegración de las familias, falta de oportunidades, indiferencia institucional ante la problemática. </t>
  </si>
  <si>
    <t>Deserción escolar, índice de promoción pendiente significativo, violencia intrafamiliar, aumento de población vulnerable.</t>
  </si>
  <si>
    <t>Establecer acciones necesarias que motiven a padres de familia en el acompañamiento del proceso educativo.</t>
  </si>
  <si>
    <t>Hacer operativo el manual de convivencia en el quehacer diario escolar.</t>
  </si>
  <si>
    <t>Solicitar acompañamiento del equipo interdisciplinar del municipio.</t>
  </si>
  <si>
    <t>Hacer seguimiento al cumplimiento de sus funciones y compromisos establecidos.</t>
  </si>
  <si>
    <t>Fortalecer los mecanismos de comunicación con  las entidades gubernamentales</t>
  </si>
  <si>
    <t>Aplicar  talleres de concientización mediante escuela de padres.</t>
  </si>
  <si>
    <t>Proyección a la comunidad</t>
  </si>
  <si>
    <t>Elaborar talleres</t>
  </si>
  <si>
    <t>Talleres</t>
  </si>
  <si>
    <t>Socializar   talleres</t>
  </si>
  <si>
    <t>Actas</t>
  </si>
  <si>
    <t>Aplicar  talleres</t>
  </si>
  <si>
    <t>Padres de familia capacitados</t>
  </si>
  <si>
    <t>Patricia Corredor Becerra</t>
  </si>
  <si>
    <t>William Ropero</t>
  </si>
  <si>
    <t>Docente</t>
  </si>
  <si>
    <t>Equipo de trabajo</t>
  </si>
  <si>
    <t>Consejo académico</t>
  </si>
  <si>
    <t>Comunidad educativa</t>
  </si>
  <si>
    <t xml:space="preserve">Aula, material impreso y didáctico, elementos de bioseguridad. </t>
  </si>
  <si>
    <t>Herramientas tecnológicas, papel, fuentes de consulta</t>
  </si>
  <si>
    <t>Papel, aula, Herramientas tecnológicas, elementos de bioseguridad</t>
  </si>
  <si>
    <t>20.000 recurso conpes</t>
  </si>
  <si>
    <t>200.000 recurso conpes</t>
  </si>
  <si>
    <t>Clima escolar</t>
  </si>
  <si>
    <t>Socializar el manual de convivencia</t>
  </si>
  <si>
    <t>Apropiación del manual de convivencia por parte de la comunidad educativa</t>
  </si>
  <si>
    <t>Aplicar el manual de convivencia para el manejo adecuado de las situaciones presentadas.</t>
  </si>
  <si>
    <t>Disminución de casos que alteran la convivencia.</t>
  </si>
  <si>
    <t>Actas de seguimiento de procesos</t>
  </si>
  <si>
    <t>Fabio Emí Ibañez Hernández</t>
  </si>
  <si>
    <t xml:space="preserve">Nubia Estela Celis Gómez </t>
  </si>
  <si>
    <t>José Olivo Rolón Morantes</t>
  </si>
  <si>
    <t xml:space="preserve">Herramientas tecnológicas. </t>
  </si>
  <si>
    <t>Herramientas tecnológicas, aula, material impreso</t>
  </si>
  <si>
    <t>Material impreso</t>
  </si>
  <si>
    <t>20.000 recursos conpes</t>
  </si>
  <si>
    <t>Relaciones con el entorno</t>
  </si>
  <si>
    <t>Establecer acuerdos con el equipo interdisciplinar para el acompañamiento en los procesos.</t>
  </si>
  <si>
    <t>Oficios elaborados</t>
  </si>
  <si>
    <t>Solicitar acompañamiento al equipo interdisciplinar</t>
  </si>
  <si>
    <t>Seguimiento a los acuerdos</t>
  </si>
  <si>
    <t>Clima escolar agradble</t>
  </si>
  <si>
    <t>Plan de mejoramiento</t>
  </si>
  <si>
    <t>José Baronio Silva Alsina</t>
  </si>
  <si>
    <t>Director</t>
  </si>
  <si>
    <t>María Mongui Hinestroza</t>
  </si>
  <si>
    <t>Consejo académico y comité interdisciplinar</t>
  </si>
  <si>
    <t>Herramientas tecnológicas, material impreso.</t>
  </si>
  <si>
    <t>20.000 mil recursos conpes</t>
  </si>
  <si>
    <t>Establecer un plan de acción</t>
  </si>
  <si>
    <t>Seguimiento y evaluación</t>
  </si>
  <si>
    <t>Ejecución y cumplimiento del plan de acción.</t>
  </si>
  <si>
    <t>Hacer seguimiento al cumplimiento de las funciones y compromisos establecidos por el comité de convivencia escolar.</t>
  </si>
  <si>
    <t>Organización de actividades</t>
  </si>
  <si>
    <t>Comité de convivencia escolar operando</t>
  </si>
  <si>
    <t>Martha Liliana Ferrer</t>
  </si>
  <si>
    <t>Francisco Gustavo Hernández</t>
  </si>
  <si>
    <t>Leide Esperanza Carrillo</t>
  </si>
  <si>
    <t>Sandra Milena Ferrer</t>
  </si>
  <si>
    <t>Comité de convivencia escolar</t>
  </si>
  <si>
    <t>Aula, material impreso y didáctico, elementos de bioseguridad..</t>
  </si>
  <si>
    <t>Cultura institucional</t>
  </si>
  <si>
    <t>Crear directorio de comunicación con entidades</t>
  </si>
  <si>
    <t>Identificar medios de comunicacion con entidades.</t>
  </si>
  <si>
    <t>Mecanismos de comunicacón</t>
  </si>
  <si>
    <t>Directorio</t>
  </si>
  <si>
    <t>Capacitaciones</t>
  </si>
  <si>
    <t>Establecer acuerdos con las entidades</t>
  </si>
  <si>
    <t>Consejo Académico</t>
  </si>
  <si>
    <t>Consejo Directivo</t>
  </si>
  <si>
    <t>Herramientas tecnológicas</t>
  </si>
  <si>
    <t>$10.000  recursos conpes</t>
  </si>
  <si>
    <t>$20.000, recursos conpes</t>
  </si>
  <si>
    <t>$80.000, recursos conpes</t>
  </si>
  <si>
    <t>Socializar la ley 2025 de 23 julio de 2020, mediante la cual se establecen lineamientos para la implementacion de las escuelas para padres, madres de familia y cudadores en las instituciones educativas.</t>
  </si>
  <si>
    <t>Establecer compromisos con la comunidad educativa para dar cumplimiento a la ley 2025</t>
  </si>
  <si>
    <t>Padres y madres de familia y cuidadores apropiados de la ley 2025</t>
  </si>
  <si>
    <t>Documento firmado</t>
  </si>
  <si>
    <t>Control de asistencia, excusas, actas de reunión</t>
  </si>
  <si>
    <t>$200.000, recursos conpes</t>
  </si>
  <si>
    <t>$ 20.000, recursos conpes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</si>
</sst>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5" fontId="1"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14" fontId="1" fillId="2" borderId="24" xfId="0" applyNumberFormat="1" applyFont="1" applyFill="1" applyBorder="1" applyAlignment="1">
      <alignment horizontal="right" vertical="center" wrapText="1"/>
    </xf>
    <xf numFmtId="3"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ntroeducativoruralasmesas2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9" workbookViewId="0">
      <selection activeCell="C16" sqref="C1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104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188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139</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3116486630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188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51A4FA7D-CBE4-4FF1-A666-AF9D6B15DD5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180</v>
      </c>
      <c r="D3" s="101" t="s">
        <v>119</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9"/>
      <c r="D4" s="101" t="s">
        <v>189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3" t="s">
        <v>190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3"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3"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3"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3"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3" t="s">
        <v>195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51" t="s">
        <v>110</v>
      </c>
      <c r="K4" s="1"/>
      <c r="L4" s="77">
        <v>0</v>
      </c>
      <c r="M4" s="1"/>
      <c r="N4" s="1"/>
      <c r="O4" s="1"/>
      <c r="P4" s="1"/>
      <c r="Q4" s="1"/>
      <c r="R4" s="1"/>
      <c r="S4" s="1"/>
      <c r="T4" s="1"/>
      <c r="U4" s="1"/>
      <c r="V4" s="1"/>
      <c r="W4" s="1"/>
      <c r="X4" s="1"/>
      <c r="Y4" s="1"/>
      <c r="Z4" s="1"/>
    </row>
    <row r="5" spans="1:26" ht="135.75" customHeight="1" thickTop="1" thickBot="1" x14ac:dyDescent="0.3">
      <c r="A5" s="3"/>
      <c r="B5" s="74" t="s">
        <v>87</v>
      </c>
      <c r="C5" s="46" t="s">
        <v>189</v>
      </c>
      <c r="D5" s="5"/>
      <c r="E5" s="1"/>
      <c r="F5" s="51" t="s">
        <v>93</v>
      </c>
      <c r="G5" s="1"/>
      <c r="H5" s="52" t="s">
        <v>98</v>
      </c>
      <c r="I5" s="1"/>
      <c r="J5" s="53" t="s">
        <v>64</v>
      </c>
      <c r="K5" s="1"/>
      <c r="L5" s="54" t="s">
        <v>118</v>
      </c>
      <c r="M5" s="1"/>
      <c r="N5" s="50"/>
      <c r="O5" s="1"/>
      <c r="P5" s="1"/>
      <c r="Q5" s="1"/>
      <c r="R5" s="1"/>
      <c r="S5" s="1"/>
      <c r="T5" s="1"/>
      <c r="U5" s="1"/>
      <c r="V5" s="1"/>
      <c r="W5" s="1"/>
      <c r="X5" s="1"/>
      <c r="Y5" s="1"/>
      <c r="Z5" s="1"/>
    </row>
    <row r="6" spans="1:26" ht="52.5" customHeight="1" thickTop="1" thickBot="1" x14ac:dyDescent="0.25">
      <c r="A6" s="3"/>
      <c r="B6" s="100" t="s">
        <v>176</v>
      </c>
      <c r="C6" s="47" t="s">
        <v>94</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116</v>
      </c>
      <c r="C7" s="49" t="s">
        <v>196</v>
      </c>
      <c r="D7" s="5"/>
      <c r="E7" s="1"/>
      <c r="F7" s="51" t="s">
        <v>95</v>
      </c>
      <c r="G7" s="1"/>
      <c r="H7" s="52" t="s">
        <v>100</v>
      </c>
      <c r="I7" s="1"/>
      <c r="J7" s="53" t="s">
        <v>66</v>
      </c>
      <c r="K7" s="1"/>
      <c r="L7" s="54" t="s">
        <v>69</v>
      </c>
      <c r="M7" s="1"/>
      <c r="N7" s="50" t="s">
        <v>123</v>
      </c>
      <c r="O7" s="1"/>
      <c r="P7" s="1"/>
      <c r="Q7" s="1"/>
      <c r="R7" s="1"/>
      <c r="S7" s="1"/>
      <c r="T7" s="1"/>
      <c r="U7" s="1"/>
      <c r="V7" s="1"/>
      <c r="W7" s="1"/>
      <c r="X7" s="1"/>
      <c r="Y7" s="1"/>
      <c r="Z7" s="1"/>
    </row>
    <row r="8" spans="1:26" ht="65.25" customHeight="1" thickTop="1" thickBot="1" x14ac:dyDescent="0.25">
      <c r="A8" s="3"/>
      <c r="B8" s="48" t="s">
        <v>109</v>
      </c>
      <c r="C8" s="45" t="s">
        <v>67</v>
      </c>
      <c r="D8" s="5"/>
      <c r="E8" s="1"/>
      <c r="F8" s="51" t="s">
        <v>96</v>
      </c>
      <c r="G8" s="1"/>
      <c r="H8" s="52" t="s">
        <v>101</v>
      </c>
      <c r="I8" s="1"/>
      <c r="J8" s="53" t="s">
        <v>67</v>
      </c>
      <c r="K8" s="1"/>
      <c r="L8" s="54" t="s">
        <v>70</v>
      </c>
      <c r="M8" s="1"/>
      <c r="N8" s="50" t="s">
        <v>124</v>
      </c>
      <c r="O8" s="1"/>
      <c r="P8" s="1"/>
      <c r="Q8" s="1"/>
      <c r="R8" s="1"/>
      <c r="S8" s="1"/>
      <c r="T8" s="1"/>
      <c r="U8" s="1"/>
      <c r="V8" s="1"/>
      <c r="W8" s="1"/>
      <c r="X8" s="1"/>
      <c r="Y8" s="1"/>
      <c r="Z8" s="1"/>
    </row>
    <row r="9" spans="1:26" s="64" customFormat="1" ht="65.25" customHeight="1" thickTop="1" thickBot="1" x14ac:dyDescent="0.25">
      <c r="A9" s="3"/>
      <c r="B9" s="48" t="s">
        <v>122</v>
      </c>
      <c r="C9" s="45" t="s">
        <v>127</v>
      </c>
      <c r="D9" s="5"/>
      <c r="E9" s="8"/>
      <c r="F9" s="51" t="s">
        <v>97</v>
      </c>
      <c r="G9" s="8"/>
      <c r="H9" s="75" t="s">
        <v>106</v>
      </c>
      <c r="I9" s="8"/>
      <c r="J9" s="51" t="s">
        <v>111</v>
      </c>
      <c r="K9" s="8"/>
      <c r="L9" s="54" t="s">
        <v>71</v>
      </c>
      <c r="M9" s="8"/>
      <c r="N9" s="50" t="s">
        <v>125</v>
      </c>
      <c r="O9" s="8"/>
      <c r="P9" s="8"/>
      <c r="Q9" s="8"/>
      <c r="R9" s="8"/>
      <c r="S9" s="8"/>
      <c r="T9" s="8"/>
      <c r="U9" s="8"/>
      <c r="V9" s="8"/>
      <c r="W9" s="8"/>
      <c r="X9" s="8"/>
      <c r="Y9" s="8"/>
      <c r="Z9" s="8"/>
    </row>
    <row r="10" spans="1:26" ht="63.75" customHeight="1" thickTop="1" thickBot="1" x14ac:dyDescent="0.25">
      <c r="A10" s="3"/>
      <c r="B10" s="48" t="s">
        <v>113</v>
      </c>
      <c r="C10" s="45" t="s">
        <v>68</v>
      </c>
      <c r="D10" s="5"/>
      <c r="E10" s="1"/>
      <c r="G10" s="1"/>
      <c r="H10" s="75" t="s">
        <v>107</v>
      </c>
      <c r="I10" s="1"/>
      <c r="J10" s="51" t="s">
        <v>112</v>
      </c>
      <c r="K10" s="1"/>
      <c r="M10" s="1"/>
      <c r="N10" s="50" t="s">
        <v>126</v>
      </c>
      <c r="O10" s="1"/>
      <c r="P10" s="1"/>
      <c r="Q10" s="1"/>
      <c r="R10" s="1"/>
      <c r="S10" s="1"/>
      <c r="T10" s="1"/>
      <c r="U10" s="1"/>
      <c r="V10" s="1"/>
      <c r="W10" s="1"/>
      <c r="X10" s="1"/>
      <c r="Y10" s="1"/>
      <c r="Z10" s="1"/>
    </row>
    <row r="11" spans="1:26" ht="66" customHeight="1" thickTop="1" thickBot="1" x14ac:dyDescent="0.25">
      <c r="A11" s="3"/>
      <c r="B11" s="48" t="s">
        <v>114</v>
      </c>
      <c r="C11" s="45" t="s">
        <v>69</v>
      </c>
      <c r="D11" s="5"/>
      <c r="E11" s="1"/>
      <c r="F11" s="1"/>
      <c r="G11" s="1"/>
      <c r="H11" s="76" t="s">
        <v>108</v>
      </c>
      <c r="I11" s="1"/>
      <c r="K11" s="1"/>
      <c r="L11" s="1"/>
      <c r="M11" s="1"/>
      <c r="N11" s="50" t="s">
        <v>127</v>
      </c>
      <c r="O11" s="1"/>
      <c r="P11" s="1"/>
      <c r="Q11" s="1"/>
      <c r="R11" s="1"/>
      <c r="S11" s="1"/>
      <c r="T11" s="1"/>
      <c r="U11" s="1"/>
      <c r="V11" s="1"/>
      <c r="W11" s="1"/>
      <c r="X11" s="1"/>
      <c r="Y11" s="1"/>
      <c r="Z11" s="1"/>
    </row>
    <row r="12" spans="1:26" ht="78.75" customHeight="1" thickTop="1" thickBot="1" x14ac:dyDescent="0.25">
      <c r="A12" s="3"/>
      <c r="B12" s="48" t="s">
        <v>115</v>
      </c>
      <c r="C12" s="45" t="s">
        <v>71</v>
      </c>
      <c r="D12" s="5"/>
      <c r="E12" s="1"/>
      <c r="F12" s="1"/>
      <c r="G12" s="1"/>
      <c r="I12" s="1"/>
      <c r="J12" s="1"/>
      <c r="K12" s="1"/>
      <c r="L12" s="1"/>
      <c r="M12" s="1"/>
      <c r="N12" s="50" t="s">
        <v>128</v>
      </c>
      <c r="O12" s="1"/>
      <c r="P12" s="1"/>
      <c r="Q12" s="1"/>
      <c r="R12" s="1"/>
      <c r="S12" s="1"/>
      <c r="T12" s="1"/>
      <c r="U12" s="1"/>
      <c r="V12" s="1"/>
      <c r="W12" s="1"/>
      <c r="X12" s="1"/>
      <c r="Y12" s="1"/>
      <c r="Z12" s="1"/>
    </row>
    <row r="13" spans="1:26" s="64" customFormat="1" ht="78.75" customHeight="1" thickTop="1" thickBot="1" x14ac:dyDescent="0.25">
      <c r="A13" s="3"/>
      <c r="B13" s="48" t="s">
        <v>117</v>
      </c>
      <c r="C13" s="45" t="s">
        <v>68</v>
      </c>
      <c r="D13" s="5"/>
      <c r="E13" s="8"/>
      <c r="F13" s="8"/>
      <c r="G13" s="8"/>
      <c r="H13" s="76"/>
      <c r="I13" s="8"/>
      <c r="J13" s="8"/>
      <c r="K13" s="8"/>
      <c r="L13" s="8"/>
      <c r="M13" s="8"/>
      <c r="N13" s="50" t="s">
        <v>129</v>
      </c>
      <c r="O13" s="8"/>
      <c r="P13" s="8"/>
      <c r="Q13" s="8"/>
      <c r="R13" s="8"/>
      <c r="S13" s="8"/>
      <c r="T13" s="8"/>
      <c r="U13" s="8"/>
      <c r="V13" s="8"/>
      <c r="W13" s="8"/>
      <c r="X13" s="8"/>
      <c r="Y13" s="8"/>
      <c r="Z13" s="8"/>
    </row>
    <row r="14" spans="1:26" ht="60.75" customHeight="1" thickTop="1" thickBot="1" x14ac:dyDescent="0.25">
      <c r="A14" s="3"/>
      <c r="B14" s="78" t="s">
        <v>120</v>
      </c>
      <c r="C14" s="79" t="s">
        <v>197</v>
      </c>
      <c r="D14" s="5"/>
      <c r="E14" s="1"/>
      <c r="F14" s="1"/>
      <c r="G14" s="1"/>
      <c r="H14" s="1"/>
      <c r="I14" s="1"/>
      <c r="J14" s="1"/>
      <c r="K14" s="1"/>
      <c r="L14" s="1"/>
      <c r="M14" s="1"/>
      <c r="N14" s="50" t="s">
        <v>130</v>
      </c>
      <c r="O14" s="1"/>
      <c r="P14" s="1"/>
      <c r="Q14" s="1"/>
      <c r="R14" s="1"/>
      <c r="S14" s="1"/>
      <c r="T14" s="1"/>
      <c r="U14" s="1"/>
      <c r="V14" s="1"/>
      <c r="W14" s="1"/>
      <c r="X14" s="1"/>
      <c r="Y14" s="1"/>
      <c r="Z14" s="1"/>
    </row>
    <row r="15" spans="1:26" ht="61.5" customHeight="1" thickTop="1" thickBot="1" x14ac:dyDescent="0.25">
      <c r="A15" s="1"/>
      <c r="B15" s="78" t="s">
        <v>121</v>
      </c>
      <c r="C15" s="79" t="s">
        <v>198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147</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5" t="s">
        <v>189</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
        <v>190</v>
      </c>
      <c r="C8" s="48" t="s">
        <v>199</v>
      </c>
      <c r="D8" s="48" t="str">
        <f>'Ficha análisis situación '!D10</f>
        <v>Poca funcionalidad del comité de convivencia escolar</v>
      </c>
      <c r="E8" s="48"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Se cuenta con un manual de convivencia actualizado</v>
      </c>
      <c r="C9" s="48" t="s">
        <v>200</v>
      </c>
      <c r="D9" s="48" t="str">
        <f>'Ficha análisis situación '!D11</f>
        <v>Escaso acompañamiento de las entidades gubernamentales</v>
      </c>
      <c r="E9" s="48" t="s">
        <v>203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Comunidad educativa caracterizada </v>
      </c>
      <c r="C10" s="48" t="s">
        <v>201</v>
      </c>
      <c r="D10" s="48" t="str">
        <f>'Ficha análisis situación '!D12</f>
        <v>Poco interes de algunos padres de familia para mantener comunicación con los docentes</v>
      </c>
      <c r="E10" s="48"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E2" zoomScale="160" zoomScaleNormal="160" workbookViewId="0">
      <selection activeCell="L25" sqref="L25"/>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3" t="s">
        <v>148</v>
      </c>
      <c r="C3" s="134"/>
      <c r="D3" s="134"/>
      <c r="E3" s="134"/>
      <c r="F3" s="134"/>
      <c r="G3" s="134"/>
      <c r="H3" s="134"/>
      <c r="I3" s="134"/>
      <c r="J3" s="134"/>
      <c r="K3" s="134"/>
      <c r="L3" s="134"/>
      <c r="M3" s="134"/>
      <c r="N3" s="13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0" t="s">
        <v>74</v>
      </c>
      <c r="C4" s="131"/>
      <c r="D4" s="131"/>
      <c r="E4" s="131"/>
      <c r="F4" s="131"/>
      <c r="G4" s="131"/>
      <c r="H4" s="131"/>
      <c r="I4" s="131"/>
      <c r="J4" s="131"/>
      <c r="K4" s="131"/>
      <c r="L4" s="131"/>
      <c r="M4" s="131"/>
      <c r="N4" s="132"/>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42" t="s">
        <v>2</v>
      </c>
      <c r="C5" s="136" t="s">
        <v>144</v>
      </c>
      <c r="D5" s="136"/>
      <c r="E5" s="146" t="s">
        <v>183</v>
      </c>
      <c r="F5" s="136" t="s">
        <v>184</v>
      </c>
      <c r="G5" s="136" t="s">
        <v>146</v>
      </c>
      <c r="H5" s="136" t="s">
        <v>149</v>
      </c>
      <c r="I5" s="136" t="s">
        <v>150</v>
      </c>
      <c r="J5" s="136" t="s">
        <v>151</v>
      </c>
      <c r="K5" s="136"/>
      <c r="L5" s="137" t="s">
        <v>154</v>
      </c>
      <c r="M5" s="138"/>
      <c r="N5" s="138"/>
      <c r="O5" s="17"/>
      <c r="P5" s="13"/>
      <c r="Q5" s="13"/>
      <c r="R5" s="13"/>
      <c r="S5" s="13"/>
      <c r="T5" s="63" t="s">
        <v>145</v>
      </c>
      <c r="U5" s="13"/>
      <c r="V5" s="63" t="s">
        <v>82</v>
      </c>
      <c r="W5" s="13"/>
      <c r="X5" s="63" t="s">
        <v>134</v>
      </c>
      <c r="Z5" s="13"/>
      <c r="AA5" s="13"/>
      <c r="AB5" s="13"/>
      <c r="AC5" s="13"/>
      <c r="AD5" s="13"/>
      <c r="AE5" s="13"/>
      <c r="AF5" s="13"/>
      <c r="AG5" s="13"/>
    </row>
    <row r="6" spans="1:33" s="65" customFormat="1" ht="81.75" customHeight="1" thickTop="1" thickBot="1" x14ac:dyDescent="0.25">
      <c r="A6" s="16"/>
      <c r="B6" s="142"/>
      <c r="C6" s="83" t="s">
        <v>181</v>
      </c>
      <c r="D6" s="84" t="s">
        <v>182</v>
      </c>
      <c r="E6" s="146"/>
      <c r="F6" s="136"/>
      <c r="G6" s="136"/>
      <c r="H6" s="142"/>
      <c r="I6" s="142"/>
      <c r="J6" s="85" t="s">
        <v>152</v>
      </c>
      <c r="K6" s="85" t="s">
        <v>153</v>
      </c>
      <c r="L6" s="85" t="s">
        <v>177</v>
      </c>
      <c r="M6" s="85" t="s">
        <v>178</v>
      </c>
      <c r="N6" s="85" t="s">
        <v>155</v>
      </c>
      <c r="O6" s="17"/>
      <c r="P6" s="13"/>
      <c r="Q6" s="13"/>
      <c r="R6" s="13"/>
      <c r="S6" s="13"/>
      <c r="T6" s="63" t="s">
        <v>77</v>
      </c>
      <c r="U6" s="13"/>
      <c r="V6" s="63" t="s">
        <v>83</v>
      </c>
      <c r="W6" s="13"/>
      <c r="X6" s="63" t="s">
        <v>135</v>
      </c>
      <c r="Z6" s="13"/>
      <c r="AA6" s="13"/>
      <c r="AB6" s="13"/>
      <c r="AC6" s="13"/>
      <c r="AD6" s="13"/>
      <c r="AE6" s="13"/>
      <c r="AF6" s="13"/>
      <c r="AG6" s="13"/>
    </row>
    <row r="7" spans="1:33" ht="29.25" customHeight="1" thickTop="1" thickBot="1" x14ac:dyDescent="0.25">
      <c r="A7" s="16"/>
      <c r="B7" s="145" t="str">
        <f>Medidas!C8</f>
        <v>Establecer acciones necesarias que motiven a padres de familia en el acompañamiento del proceso educativo.</v>
      </c>
      <c r="C7" s="143" t="s">
        <v>78</v>
      </c>
      <c r="D7" s="144" t="s">
        <v>205</v>
      </c>
      <c r="E7" s="144" t="s">
        <v>135</v>
      </c>
      <c r="F7" s="144" t="s">
        <v>83</v>
      </c>
      <c r="G7" s="61" t="s">
        <v>206</v>
      </c>
      <c r="H7" s="62" t="s">
        <v>207</v>
      </c>
      <c r="I7" s="111">
        <v>44323</v>
      </c>
      <c r="J7" s="59" t="s">
        <v>212</v>
      </c>
      <c r="K7" s="59" t="s">
        <v>214</v>
      </c>
      <c r="L7" s="59" t="s">
        <v>215</v>
      </c>
      <c r="M7" s="86" t="s">
        <v>219</v>
      </c>
      <c r="N7" s="86" t="s">
        <v>221</v>
      </c>
      <c r="O7" s="17"/>
      <c r="P7" s="13"/>
      <c r="Q7" s="13"/>
      <c r="R7" s="13"/>
      <c r="S7" s="13"/>
      <c r="T7" s="63" t="s">
        <v>78</v>
      </c>
      <c r="U7" s="13"/>
      <c r="V7" s="63" t="s">
        <v>84</v>
      </c>
      <c r="W7" s="13"/>
      <c r="X7" s="63" t="s">
        <v>136</v>
      </c>
      <c r="Z7" s="13"/>
      <c r="AA7" s="13"/>
      <c r="AB7" s="13"/>
      <c r="AC7" s="13"/>
      <c r="AD7" s="13"/>
      <c r="AE7" s="13"/>
      <c r="AF7" s="13"/>
      <c r="AG7" s="13"/>
    </row>
    <row r="8" spans="1:33" ht="29.25" customHeight="1" thickTop="1" thickBot="1" x14ac:dyDescent="0.25">
      <c r="A8" s="16"/>
      <c r="B8" s="128"/>
      <c r="C8" s="143"/>
      <c r="D8" s="144"/>
      <c r="E8" s="144"/>
      <c r="F8" s="144"/>
      <c r="G8" s="61" t="s">
        <v>208</v>
      </c>
      <c r="H8" s="62" t="s">
        <v>209</v>
      </c>
      <c r="I8" s="111">
        <v>44337</v>
      </c>
      <c r="J8" s="59" t="s">
        <v>213</v>
      </c>
      <c r="K8" s="59" t="s">
        <v>214</v>
      </c>
      <c r="L8" s="59" t="s">
        <v>216</v>
      </c>
      <c r="M8" s="86" t="s">
        <v>220</v>
      </c>
      <c r="N8" s="86">
        <v>0</v>
      </c>
      <c r="O8" s="17"/>
      <c r="P8" s="13"/>
      <c r="Q8" s="13"/>
      <c r="R8" s="13"/>
      <c r="S8" s="13"/>
      <c r="U8" s="13"/>
      <c r="V8" s="63" t="s">
        <v>82</v>
      </c>
      <c r="W8" s="13"/>
      <c r="X8" s="63" t="s">
        <v>137</v>
      </c>
      <c r="Y8" s="13"/>
      <c r="Z8" s="13"/>
      <c r="AA8" s="13"/>
      <c r="AB8" s="13"/>
      <c r="AC8" s="13"/>
      <c r="AD8" s="13"/>
      <c r="AE8" s="13"/>
      <c r="AF8" s="13"/>
      <c r="AG8" s="13"/>
    </row>
    <row r="9" spans="1:33" ht="29.25" customHeight="1" thickTop="1" thickBot="1" x14ac:dyDescent="0.25">
      <c r="A9" s="16"/>
      <c r="B9" s="128"/>
      <c r="C9" s="143"/>
      <c r="D9" s="144"/>
      <c r="E9" s="144"/>
      <c r="F9" s="144"/>
      <c r="G9" s="61" t="s">
        <v>210</v>
      </c>
      <c r="H9" s="62" t="s">
        <v>211</v>
      </c>
      <c r="I9" s="60">
        <v>44358</v>
      </c>
      <c r="J9" s="59" t="s">
        <v>255</v>
      </c>
      <c r="K9" s="59" t="s">
        <v>214</v>
      </c>
      <c r="L9" s="59" t="s">
        <v>217</v>
      </c>
      <c r="M9" s="86" t="s">
        <v>218</v>
      </c>
      <c r="N9" s="86" t="s">
        <v>222</v>
      </c>
      <c r="O9" s="17"/>
      <c r="P9" s="13"/>
      <c r="Q9" s="13"/>
      <c r="R9" s="13"/>
      <c r="S9" s="13"/>
      <c r="T9" s="13"/>
      <c r="U9" s="13"/>
      <c r="V9" s="13"/>
      <c r="W9" s="13"/>
      <c r="X9" s="63" t="s">
        <v>138</v>
      </c>
      <c r="Y9" s="13"/>
      <c r="Z9" s="13"/>
      <c r="AA9" s="13"/>
      <c r="AB9" s="13"/>
      <c r="AC9" s="13"/>
      <c r="AD9" s="13"/>
      <c r="AE9" s="13"/>
      <c r="AF9" s="13"/>
      <c r="AG9" s="13"/>
    </row>
    <row r="10" spans="1:33" ht="27.75" customHeight="1" thickTop="1" thickBot="1" x14ac:dyDescent="0.25">
      <c r="A10" s="16"/>
      <c r="B10" s="145" t="s">
        <v>200</v>
      </c>
      <c r="C10" s="143" t="s">
        <v>76</v>
      </c>
      <c r="D10" s="144" t="s">
        <v>223</v>
      </c>
      <c r="E10" s="144" t="s">
        <v>135</v>
      </c>
      <c r="F10" s="144" t="s">
        <v>83</v>
      </c>
      <c r="G10" s="61" t="s">
        <v>224</v>
      </c>
      <c r="H10" s="62" t="s">
        <v>209</v>
      </c>
      <c r="I10" s="111">
        <v>44239</v>
      </c>
      <c r="J10" s="59" t="s">
        <v>229</v>
      </c>
      <c r="K10" s="59" t="s">
        <v>214</v>
      </c>
      <c r="L10" s="59" t="s">
        <v>217</v>
      </c>
      <c r="M10" s="86" t="s">
        <v>232</v>
      </c>
      <c r="N10" s="86">
        <v>0</v>
      </c>
      <c r="O10" s="17"/>
      <c r="P10" s="13"/>
      <c r="Q10" s="13"/>
      <c r="R10" s="13"/>
      <c r="S10" s="13"/>
      <c r="T10" s="13"/>
      <c r="U10" s="13"/>
      <c r="V10" s="13"/>
      <c r="W10" s="13"/>
      <c r="X10" s="63" t="s">
        <v>139</v>
      </c>
      <c r="Y10" s="13"/>
      <c r="Z10" s="13"/>
      <c r="AA10" s="13"/>
      <c r="AB10" s="13"/>
      <c r="AC10" s="13"/>
      <c r="AD10" s="13"/>
      <c r="AE10" s="13"/>
      <c r="AF10" s="13"/>
      <c r="AG10" s="13"/>
    </row>
    <row r="11" spans="1:33" ht="27.75" customHeight="1" thickTop="1" thickBot="1" x14ac:dyDescent="0.25">
      <c r="A11" s="16"/>
      <c r="B11" s="128"/>
      <c r="C11" s="143"/>
      <c r="D11" s="144"/>
      <c r="E11" s="144"/>
      <c r="F11" s="144"/>
      <c r="G11" s="62" t="s">
        <v>225</v>
      </c>
      <c r="H11" s="62" t="s">
        <v>227</v>
      </c>
      <c r="I11" s="111">
        <v>44365</v>
      </c>
      <c r="J11" s="59" t="s">
        <v>230</v>
      </c>
      <c r="K11" s="59" t="s">
        <v>214</v>
      </c>
      <c r="L11" s="59" t="s">
        <v>217</v>
      </c>
      <c r="M11" s="86" t="s">
        <v>233</v>
      </c>
      <c r="N11" s="86">
        <v>0</v>
      </c>
      <c r="O11" s="17"/>
      <c r="P11" s="13"/>
      <c r="Q11" s="13"/>
      <c r="R11" s="13"/>
      <c r="S11" s="13"/>
      <c r="T11" s="13"/>
      <c r="U11" s="13"/>
      <c r="V11" s="13"/>
      <c r="W11" s="13"/>
      <c r="X11" s="63" t="s">
        <v>143</v>
      </c>
      <c r="Y11" s="13"/>
      <c r="Z11" s="13"/>
      <c r="AA11" s="13"/>
      <c r="AB11" s="13"/>
      <c r="AC11" s="13"/>
      <c r="AD11" s="13"/>
      <c r="AE11" s="13"/>
      <c r="AF11" s="13"/>
      <c r="AG11" s="13"/>
    </row>
    <row r="12" spans="1:33" ht="27.75" customHeight="1" thickTop="1" thickBot="1" x14ac:dyDescent="0.25">
      <c r="A12" s="16"/>
      <c r="B12" s="128"/>
      <c r="C12" s="143"/>
      <c r="D12" s="144"/>
      <c r="E12" s="144"/>
      <c r="F12" s="144"/>
      <c r="G12" s="62" t="s">
        <v>226</v>
      </c>
      <c r="H12" s="62" t="s">
        <v>228</v>
      </c>
      <c r="I12" s="60">
        <v>44511</v>
      </c>
      <c r="J12" s="59" t="s">
        <v>231</v>
      </c>
      <c r="K12" s="59" t="s">
        <v>214</v>
      </c>
      <c r="L12" s="59" t="s">
        <v>217</v>
      </c>
      <c r="M12" s="86" t="s">
        <v>234</v>
      </c>
      <c r="N12" s="86" t="s">
        <v>235</v>
      </c>
      <c r="O12" s="17"/>
      <c r="P12" s="13"/>
      <c r="Q12" s="13"/>
      <c r="R12" s="13"/>
      <c r="S12" s="13"/>
      <c r="T12" s="13"/>
      <c r="U12" s="13"/>
      <c r="V12" s="13"/>
      <c r="W12" s="13"/>
      <c r="X12" s="63" t="s">
        <v>140</v>
      </c>
      <c r="Y12" s="13"/>
      <c r="Z12" s="13"/>
      <c r="AA12" s="13"/>
      <c r="AB12" s="13"/>
      <c r="AC12" s="13"/>
      <c r="AD12" s="13"/>
      <c r="AE12" s="13"/>
      <c r="AF12" s="13"/>
      <c r="AG12" s="13"/>
    </row>
    <row r="13" spans="1:33" ht="31.5" customHeight="1" thickTop="1" thickBot="1" x14ac:dyDescent="0.25">
      <c r="A13" s="16"/>
      <c r="B13" s="145" t="s">
        <v>201</v>
      </c>
      <c r="C13" s="143" t="s">
        <v>145</v>
      </c>
      <c r="D13" s="144" t="s">
        <v>236</v>
      </c>
      <c r="E13" s="144" t="s">
        <v>134</v>
      </c>
      <c r="F13" s="144" t="s">
        <v>83</v>
      </c>
      <c r="G13" s="61" t="s">
        <v>239</v>
      </c>
      <c r="H13" s="62" t="s">
        <v>238</v>
      </c>
      <c r="I13" s="111">
        <v>44281</v>
      </c>
      <c r="J13" s="59" t="s">
        <v>243</v>
      </c>
      <c r="K13" s="59" t="s">
        <v>214</v>
      </c>
      <c r="L13" s="59" t="s">
        <v>215</v>
      </c>
      <c r="M13" s="86" t="s">
        <v>247</v>
      </c>
      <c r="N13" s="86" t="s">
        <v>248</v>
      </c>
      <c r="O13" s="17"/>
      <c r="P13" s="13"/>
      <c r="Q13" s="13"/>
      <c r="R13" s="13"/>
      <c r="S13" s="13"/>
      <c r="T13" s="13"/>
      <c r="U13" s="13"/>
      <c r="V13" s="13"/>
      <c r="W13" s="13"/>
      <c r="X13" s="63" t="s">
        <v>141</v>
      </c>
      <c r="Y13" s="13"/>
      <c r="Z13" s="13"/>
      <c r="AA13" s="13"/>
      <c r="AB13" s="13"/>
      <c r="AC13" s="13"/>
      <c r="AD13" s="13"/>
      <c r="AE13" s="13"/>
      <c r="AF13" s="13"/>
      <c r="AG13" s="13"/>
    </row>
    <row r="14" spans="1:33" ht="31.5" customHeight="1" thickTop="1" thickBot="1" x14ac:dyDescent="0.25">
      <c r="A14" s="16"/>
      <c r="B14" s="128"/>
      <c r="C14" s="143"/>
      <c r="D14" s="144"/>
      <c r="E14" s="144"/>
      <c r="F14" s="144"/>
      <c r="G14" s="62" t="s">
        <v>237</v>
      </c>
      <c r="H14" s="62" t="s">
        <v>241</v>
      </c>
      <c r="I14" s="111">
        <v>44314</v>
      </c>
      <c r="J14" s="59" t="s">
        <v>187</v>
      </c>
      <c r="K14" s="59" t="s">
        <v>244</v>
      </c>
      <c r="L14" s="59" t="s">
        <v>246</v>
      </c>
      <c r="M14" s="86" t="s">
        <v>218</v>
      </c>
      <c r="N14" s="86" t="s">
        <v>222</v>
      </c>
      <c r="O14" s="17"/>
      <c r="P14" s="13"/>
      <c r="Q14" s="13"/>
      <c r="R14" s="13"/>
      <c r="S14" s="13"/>
      <c r="T14" s="13"/>
      <c r="U14" s="13"/>
      <c r="V14" s="13"/>
      <c r="W14" s="13"/>
      <c r="X14" s="63" t="s">
        <v>142</v>
      </c>
      <c r="Y14" s="13"/>
      <c r="Z14" s="13"/>
      <c r="AA14" s="13"/>
      <c r="AB14" s="13"/>
      <c r="AC14" s="13"/>
      <c r="AD14" s="13"/>
      <c r="AE14" s="13"/>
      <c r="AF14" s="13"/>
      <c r="AG14" s="13"/>
    </row>
    <row r="15" spans="1:33" ht="31.5" customHeight="1" thickTop="1" thickBot="1" x14ac:dyDescent="0.25">
      <c r="A15" s="16"/>
      <c r="B15" s="128"/>
      <c r="C15" s="143"/>
      <c r="D15" s="144"/>
      <c r="E15" s="144"/>
      <c r="F15" s="144"/>
      <c r="G15" s="62" t="s">
        <v>240</v>
      </c>
      <c r="H15" s="62" t="s">
        <v>242</v>
      </c>
      <c r="I15" s="60">
        <v>44428</v>
      </c>
      <c r="J15" s="59" t="s">
        <v>245</v>
      </c>
      <c r="K15" s="59" t="s">
        <v>214</v>
      </c>
      <c r="L15" s="59" t="s">
        <v>216</v>
      </c>
      <c r="M15" s="86" t="s">
        <v>247</v>
      </c>
      <c r="N15" s="86" t="s">
        <v>235</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9" t="s">
        <v>75</v>
      </c>
      <c r="C16" s="140"/>
      <c r="D16" s="140"/>
      <c r="E16" s="140"/>
      <c r="F16" s="140"/>
      <c r="G16" s="140"/>
      <c r="H16" s="140"/>
      <c r="I16" s="140"/>
      <c r="J16" s="140"/>
      <c r="K16" s="140"/>
      <c r="L16" s="140"/>
      <c r="M16" s="140"/>
      <c r="N16" s="14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2" t="s">
        <v>3</v>
      </c>
      <c r="C17" s="136" t="s">
        <v>144</v>
      </c>
      <c r="D17" s="136"/>
      <c r="E17" s="146" t="s">
        <v>183</v>
      </c>
      <c r="F17" s="136" t="s">
        <v>184</v>
      </c>
      <c r="G17" s="136" t="s">
        <v>146</v>
      </c>
      <c r="H17" s="136" t="s">
        <v>149</v>
      </c>
      <c r="I17" s="136" t="s">
        <v>150</v>
      </c>
      <c r="J17" s="136" t="s">
        <v>151</v>
      </c>
      <c r="K17" s="136"/>
      <c r="L17" s="137" t="s">
        <v>154</v>
      </c>
      <c r="M17" s="138"/>
      <c r="N17" s="13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2"/>
      <c r="C18" s="83" t="s">
        <v>181</v>
      </c>
      <c r="D18" s="84" t="s">
        <v>182</v>
      </c>
      <c r="E18" s="146"/>
      <c r="F18" s="136"/>
      <c r="G18" s="136"/>
      <c r="H18" s="142"/>
      <c r="I18" s="142"/>
      <c r="J18" s="85" t="s">
        <v>152</v>
      </c>
      <c r="K18" s="85" t="s">
        <v>153</v>
      </c>
      <c r="L18" s="85" t="s">
        <v>177</v>
      </c>
      <c r="M18" s="85" t="s">
        <v>178</v>
      </c>
      <c r="N18" s="85" t="s">
        <v>155</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5" t="s">
        <v>252</v>
      </c>
      <c r="C19" s="144" t="s">
        <v>76</v>
      </c>
      <c r="D19" s="144" t="s">
        <v>223</v>
      </c>
      <c r="E19" s="144" t="s">
        <v>137</v>
      </c>
      <c r="F19" s="144" t="s">
        <v>83</v>
      </c>
      <c r="G19" s="61" t="s">
        <v>249</v>
      </c>
      <c r="H19" s="62" t="s">
        <v>253</v>
      </c>
      <c r="I19" s="111">
        <v>44298</v>
      </c>
      <c r="J19" s="59" t="s">
        <v>256</v>
      </c>
      <c r="K19" s="59" t="s">
        <v>214</v>
      </c>
      <c r="L19" s="59" t="s">
        <v>215</v>
      </c>
      <c r="M19" s="86" t="s">
        <v>247</v>
      </c>
      <c r="N19" s="86" t="s">
        <v>272</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44"/>
      <c r="D20" s="144"/>
      <c r="E20" s="144"/>
      <c r="F20" s="144"/>
      <c r="G20" s="62" t="s">
        <v>251</v>
      </c>
      <c r="H20" s="62" t="s">
        <v>209</v>
      </c>
      <c r="I20" s="111">
        <v>44455</v>
      </c>
      <c r="J20" s="59" t="s">
        <v>257</v>
      </c>
      <c r="K20" s="59" t="s">
        <v>214</v>
      </c>
      <c r="L20" s="59" t="s">
        <v>259</v>
      </c>
      <c r="M20" s="86" t="s">
        <v>260</v>
      </c>
      <c r="N20" s="86" t="s">
        <v>273</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44"/>
      <c r="D21" s="144"/>
      <c r="E21" s="144"/>
      <c r="F21" s="144"/>
      <c r="G21" s="62" t="s">
        <v>250</v>
      </c>
      <c r="H21" s="62" t="s">
        <v>254</v>
      </c>
      <c r="I21" s="60">
        <v>44480</v>
      </c>
      <c r="J21" s="59" t="s">
        <v>258</v>
      </c>
      <c r="K21" s="59" t="s">
        <v>214</v>
      </c>
      <c r="L21" s="59" t="s">
        <v>216</v>
      </c>
      <c r="M21" s="86" t="s">
        <v>247</v>
      </c>
      <c r="N21" s="86" t="s">
        <v>271</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5" t="s">
        <v>203</v>
      </c>
      <c r="C22" s="144" t="s">
        <v>76</v>
      </c>
      <c r="D22" s="144" t="s">
        <v>261</v>
      </c>
      <c r="E22" s="144" t="s">
        <v>134</v>
      </c>
      <c r="F22" s="144" t="s">
        <v>83</v>
      </c>
      <c r="G22" s="61" t="s">
        <v>263</v>
      </c>
      <c r="H22" s="62" t="s">
        <v>264</v>
      </c>
      <c r="I22" s="112">
        <v>44341</v>
      </c>
      <c r="J22" s="59" t="s">
        <v>187</v>
      </c>
      <c r="K22" s="59" t="s">
        <v>244</v>
      </c>
      <c r="L22" s="59" t="s">
        <v>268</v>
      </c>
      <c r="M22" s="86" t="s">
        <v>270</v>
      </c>
      <c r="N22" s="114">
        <v>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44"/>
      <c r="D23" s="144"/>
      <c r="E23" s="144"/>
      <c r="F23" s="144"/>
      <c r="G23" s="62" t="s">
        <v>262</v>
      </c>
      <c r="H23" s="62" t="s">
        <v>265</v>
      </c>
      <c r="I23" s="113">
        <v>44349</v>
      </c>
      <c r="J23" s="59" t="s">
        <v>256</v>
      </c>
      <c r="K23" s="59" t="s">
        <v>214</v>
      </c>
      <c r="L23" s="59" t="s">
        <v>268</v>
      </c>
      <c r="M23" s="86" t="s">
        <v>247</v>
      </c>
      <c r="N23" s="86" t="s">
        <v>271</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44"/>
      <c r="D24" s="144"/>
      <c r="E24" s="144"/>
      <c r="F24" s="144"/>
      <c r="G24" s="62" t="s">
        <v>267</v>
      </c>
      <c r="H24" s="62" t="s">
        <v>266</v>
      </c>
      <c r="I24" s="60">
        <v>44356</v>
      </c>
      <c r="J24" s="59" t="s">
        <v>212</v>
      </c>
      <c r="K24" s="59" t="s">
        <v>214</v>
      </c>
      <c r="L24" s="59" t="s">
        <v>269</v>
      </c>
      <c r="M24" s="86" t="s">
        <v>247</v>
      </c>
      <c r="N24" s="86" t="s">
        <v>272</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5" t="s">
        <v>204</v>
      </c>
      <c r="C25" s="144" t="s">
        <v>78</v>
      </c>
      <c r="D25" s="144" t="s">
        <v>205</v>
      </c>
      <c r="E25" s="144" t="s">
        <v>135</v>
      </c>
      <c r="F25" s="144" t="s">
        <v>83</v>
      </c>
      <c r="G25" s="61" t="s">
        <v>274</v>
      </c>
      <c r="H25" s="62" t="s">
        <v>276</v>
      </c>
      <c r="I25" s="112">
        <v>44272</v>
      </c>
      <c r="J25" s="59" t="s">
        <v>258</v>
      </c>
      <c r="K25" s="59" t="s">
        <v>214</v>
      </c>
      <c r="L25" s="59" t="s">
        <v>268</v>
      </c>
      <c r="M25" s="86" t="s">
        <v>247</v>
      </c>
      <c r="N25" s="86" t="s">
        <v>272</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44"/>
      <c r="D26" s="144"/>
      <c r="E26" s="144"/>
      <c r="F26" s="144"/>
      <c r="G26" s="62" t="s">
        <v>275</v>
      </c>
      <c r="H26" s="62" t="s">
        <v>277</v>
      </c>
      <c r="I26" s="112">
        <v>44295</v>
      </c>
      <c r="J26" s="59" t="s">
        <v>243</v>
      </c>
      <c r="K26" s="59" t="s">
        <v>214</v>
      </c>
      <c r="L26" s="59" t="s">
        <v>268</v>
      </c>
      <c r="M26" s="86" t="s">
        <v>247</v>
      </c>
      <c r="N26" s="86" t="s">
        <v>280</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44"/>
      <c r="D27" s="144"/>
      <c r="E27" s="144"/>
      <c r="F27" s="144"/>
      <c r="G27" s="62" t="s">
        <v>250</v>
      </c>
      <c r="H27" s="62" t="s">
        <v>278</v>
      </c>
      <c r="I27" s="60">
        <v>44484</v>
      </c>
      <c r="J27" s="59" t="s">
        <v>257</v>
      </c>
      <c r="K27" s="59" t="s">
        <v>214</v>
      </c>
      <c r="L27" s="59" t="s">
        <v>268</v>
      </c>
      <c r="M27" s="86" t="s">
        <v>247</v>
      </c>
      <c r="N27" s="86" t="s">
        <v>279</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7" zoomScale="90" zoomScaleNormal="90" workbookViewId="0">
      <selection activeCell="D23" sqref="D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167</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9" t="s">
        <v>169</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Establecer acciones necesarias que motiven a padres de familia en el acompañamiento del proceso educativo.</v>
      </c>
      <c r="C7" s="72" t="str">
        <f>'Cómo planeamos'!G7</f>
        <v>Elaborar talleres</v>
      </c>
      <c r="D7" s="59"/>
      <c r="E7" s="59"/>
      <c r="F7" s="59"/>
      <c r="G7" s="59"/>
      <c r="H7" s="17"/>
      <c r="I7" s="13"/>
      <c r="J7" s="13"/>
      <c r="K7" s="63"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Socializar   talleres</v>
      </c>
      <c r="D8" s="59"/>
      <c r="E8" s="59"/>
      <c r="F8" s="59"/>
      <c r="G8" s="59"/>
      <c r="H8" s="17"/>
      <c r="I8" s="13"/>
      <c r="J8" s="13"/>
      <c r="K8" s="63"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tr">
        <f>'Cómo planeamos'!G9</f>
        <v>Aplicar  talleres</v>
      </c>
      <c r="D9" s="59"/>
      <c r="E9" s="60"/>
      <c r="F9" s="59"/>
      <c r="G9" s="59"/>
      <c r="H9" s="17"/>
      <c r="I9" s="13"/>
      <c r="J9" s="13"/>
      <c r="K9" s="63"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Hacer operativo el manual de convivencia en el quehacer diario escolar.</v>
      </c>
      <c r="C10" s="72" t="str">
        <f>'Cómo planeamos'!G10</f>
        <v>Socializar el manual de convivencia</v>
      </c>
      <c r="D10" s="59"/>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Apropiación del manual de convivencia por parte de la comunidad educativa</v>
      </c>
      <c r="D11" s="59"/>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Aplicar el manual de convivencia para el manejo adecuado de las situaciones presentadas.</v>
      </c>
      <c r="D12" s="59"/>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Solicitar acompañamiento del equipo interdisciplinar del municipio.</v>
      </c>
      <c r="C13" s="72" t="str">
        <f>'Cómo planeamos'!G13</f>
        <v>Solicitar acompañamiento al equipo interdisciplinar</v>
      </c>
      <c r="D13" s="59"/>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Establecer acuerdos con el equipo interdisciplinar para el acompañamiento en los procesos.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Seguimiento a los acuerdos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Hacer seguimiento al cumplimiento de sus funciones y compromisos establecidos.</v>
      </c>
      <c r="C18" s="80" t="str">
        <f>'Cómo planeamos'!G19</f>
        <v>Establecer un plan de acción</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Ejecución y cumplimiento del plan de acción.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Seguimiento y evaluación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Identificar medios de comunicacion con entidades.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Crear directorio de comunicación con entidades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Establecer acuerdos con las entidades</v>
      </c>
      <c r="D23" s="59" t="s">
        <v>157</v>
      </c>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Fortalecer los mecanismos de comunicación con  las entidades gubernamentales</v>
      </c>
      <c r="C24" s="80" t="str">
        <f>'Cómo planeamos'!G25</f>
        <v>Socializar la ley 2025 de 23 julio de 2020, mediante la cual se establecen lineamientos para la implementacion de las escuelas para padres, madres de familia y cudadores en las instituciones educativas.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tr">
        <f>'Cómo planeamos'!G26</f>
        <v>Establecer compromisos con la comunidad educativa para dar cumplimiento a la ley 2025</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tr">
        <f>'Cómo planeamos'!G27</f>
        <v>Seguimiento y evaluación</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168</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170</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156</v>
      </c>
      <c r="E6" s="89" t="s">
        <v>164</v>
      </c>
      <c r="F6" s="90" t="s">
        <v>165</v>
      </c>
      <c r="G6" s="91"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Establecer acciones necesarias que motiven a padres de familia en el acompañamiento del proceso educativo.</v>
      </c>
      <c r="C7" s="72" t="str">
        <f>'Cómo planeamos'!G7</f>
        <v>Elaborar talleres</v>
      </c>
      <c r="D7" s="59"/>
      <c r="E7" s="59"/>
      <c r="F7" s="59"/>
      <c r="G7" s="59"/>
      <c r="H7" s="17"/>
      <c r="I7" s="13"/>
      <c r="J7" s="13"/>
      <c r="K7" s="63"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Socializar   talleres</v>
      </c>
      <c r="D8" s="59"/>
      <c r="E8" s="59"/>
      <c r="F8" s="59"/>
      <c r="G8" s="59"/>
      <c r="H8" s="17"/>
      <c r="I8" s="13"/>
      <c r="J8" s="13"/>
      <c r="K8" s="63"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tr">
        <f>'Cómo planeamos'!G9</f>
        <v>Aplicar  talleres</v>
      </c>
      <c r="D9" s="59"/>
      <c r="E9" s="60"/>
      <c r="F9" s="59"/>
      <c r="G9" s="59"/>
      <c r="H9" s="17"/>
      <c r="I9" s="13"/>
      <c r="J9" s="13"/>
      <c r="K9" s="63"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Hacer operativo el manual de convivencia en el quehacer diario escolar.</v>
      </c>
      <c r="C10" s="72" t="str">
        <f>'Cómo planeamos'!G10</f>
        <v>Socializar el manual de convivencia</v>
      </c>
      <c r="D10" s="59"/>
      <c r="E10" s="59"/>
      <c r="F10" s="59"/>
      <c r="G10" s="59"/>
      <c r="H10" s="17"/>
      <c r="I10" s="13"/>
      <c r="J10" s="13"/>
      <c r="K10" s="63"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Apropiación del manual de convivencia por parte de la comunidad educativa</v>
      </c>
      <c r="D11" s="59"/>
      <c r="E11" s="59"/>
      <c r="F11" s="59"/>
      <c r="G11" s="59"/>
      <c r="H11" s="17"/>
      <c r="I11" s="13"/>
      <c r="J11" s="13"/>
      <c r="K11" s="63"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Aplicar el manual de convivencia para el manejo adecuado de las situaciones presentadas.</v>
      </c>
      <c r="D12" s="59"/>
      <c r="E12" s="59"/>
      <c r="F12" s="59"/>
      <c r="G12" s="59"/>
      <c r="H12" s="17"/>
      <c r="I12" s="13"/>
      <c r="J12" s="13"/>
      <c r="K12" s="63"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Solicitar acompañamiento del equipo interdisciplinar del municipio.</v>
      </c>
      <c r="C13" s="72" t="str">
        <f>'Cómo planeamos'!G13</f>
        <v>Solicitar acompañamiento al equipo interdisciplinar</v>
      </c>
      <c r="D13" s="59"/>
      <c r="E13" s="59"/>
      <c r="F13" s="59"/>
      <c r="G13" s="59"/>
      <c r="H13" s="17"/>
      <c r="I13" s="13"/>
      <c r="J13" s="13"/>
      <c r="K13" s="63"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Establecer acuerdos con el equipo interdisciplinar para el acompañamiento en los procesos.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Seguimiento a los acuerdos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Hacer seguimiento al cumplimiento de sus funciones y compromisos establecidos.</v>
      </c>
      <c r="C18" s="80" t="str">
        <f>'Cómo planeamos'!G19</f>
        <v>Establecer un plan de acción</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Ejecución y cumplimiento del plan de acción.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Seguimiento y evaluación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Identificar medios de comunicacion con entidades.</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Crear directorio de comunicación con entidades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Establecer acuerdos con las entidades</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Fortalecer los mecanismos de comunicación con  las entidades gubernamentales</v>
      </c>
      <c r="C24" s="80" t="str">
        <f>'Cómo planeamos'!G25</f>
        <v>Socializar la ley 2025 de 23 julio de 2020, mediante la cual se establecen lineamientos para la implementacion de las escuelas para padres, madres de familia y cudadores en las instituciones educativas.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tr">
        <f>'Cómo planeamos'!G26</f>
        <v>Establecer compromisos con la comunidad educativa para dar cumplimiento a la ley 2025</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tr">
        <f>'Cómo planeamos'!G27</f>
        <v>Seguimiento y evaluación</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S7"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2" t="s">
        <v>171</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172</v>
      </c>
      <c r="D5" s="84" t="s">
        <v>173</v>
      </c>
      <c r="E5" s="84" t="s">
        <v>131</v>
      </c>
      <c r="F5" s="84" t="s">
        <v>133</v>
      </c>
      <c r="G5" s="84" t="s">
        <v>132</v>
      </c>
      <c r="H5" s="84" t="s">
        <v>174</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Establecer acciones necesarias que motiven a padres de familia en el acompañamiento del proceso educativo.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Hacer operativo el manual de convivencia en el quehacer diario escolar.</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Solicitar acompañamiento del equipo interdisciplinar del municipio.</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175</v>
      </c>
      <c r="D10" s="99" t="s">
        <v>173</v>
      </c>
      <c r="E10" s="99" t="s">
        <v>131</v>
      </c>
      <c r="F10" s="99" t="s">
        <v>133</v>
      </c>
      <c r="G10" s="99" t="s">
        <v>132</v>
      </c>
      <c r="H10" s="99" t="s">
        <v>174</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Hacer seguimiento al cumplimiento de sus funciones y compromisos establecidos.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Fortalecer los mecanismos de comunicación con  las entidades gubernamentales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Aplicar  talleres de concientización mediante escuela de padres.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179</v>
      </c>
      <c r="C15" s="156"/>
      <c r="D15" s="156"/>
      <c r="E15" s="156"/>
      <c r="F15" s="156"/>
      <c r="G15" s="156"/>
      <c r="H15" s="157"/>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Sandris</cp:lastModifiedBy>
  <dcterms:created xsi:type="dcterms:W3CDTF">2020-12-01T20:57:07Z</dcterms:created>
  <dcterms:modified xsi:type="dcterms:W3CDTF">2021-02-24T22:02:49Z</dcterms:modified>
</cp:coreProperties>
</file>