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sonia\Documents\documentos\2023\TRABAJO INSTITUCIONAL SEMANA SANTA\"/>
    </mc:Choice>
  </mc:AlternateContent>
  <xr:revisionPtr revIDLastSave="0" documentId="8_{D3C284CC-4C84-40E9-A117-0418FF6D407D}" xr6:coauthVersionLast="47" xr6:coauthVersionMax="47" xr10:uidLastSave="{00000000-0000-0000-0000-000000000000}"/>
  <bookViews>
    <workbookView xWindow="-120" yWindow="-120" windowWidth="20730" windowHeight="11040" firstSheet="1" activeTab="5"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0" i="10" l="1"/>
  <c r="D9" i="8"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1" i="10"/>
  <c r="C22" i="10"/>
  <c r="C23" i="10"/>
  <c r="C24" i="10"/>
  <c r="C25" i="10"/>
  <c r="C26" i="10"/>
  <c r="C18" i="10"/>
  <c r="C10" i="10"/>
  <c r="C11" i="10"/>
  <c r="C12" i="10"/>
  <c r="C13" i="10"/>
  <c r="C14" i="10"/>
  <c r="C15" i="10"/>
  <c r="C8" i="10"/>
  <c r="C9" i="10"/>
  <c r="C7" i="10"/>
  <c r="B24" i="10"/>
  <c r="B13" i="10"/>
  <c r="B10" i="10"/>
  <c r="B19" i="9"/>
  <c r="B9" i="8"/>
  <c r="B10" i="8"/>
  <c r="D10" i="8"/>
  <c r="B7" i="10"/>
  <c r="B7" i="8"/>
  <c r="B18" i="10" l="1"/>
  <c r="D7" i="8"/>
</calcChain>
</file>

<file path=xl/sharedStrings.xml><?xml version="1.0" encoding="utf-8"?>
<sst xmlns="http://schemas.openxmlformats.org/spreadsheetml/2006/main" count="515" uniqueCount="342">
  <si>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</si>
  <si>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</si>
  <si>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</si>
  <si>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</si>
  <si>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</si>
  <si>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</si>
  <si>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</si>
  <si>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</si>
  <si>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</si>
  <si>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</si>
  <si>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</si>
  <si>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</si>
  <si>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</si>
  <si>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</si>
  <si>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</si>
  <si>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</si>
  <si>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</si>
  <si>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</si>
  <si>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</si>
  <si>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</si>
  <si>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</si>
  <si>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</si>
  <si>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</si>
  <si>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</si>
  <si>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</si>
  <si>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</si>
  <si>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</si>
  <si>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</si>
  <si>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</si>
  <si>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</si>
  <si>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</si>
  <si>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</si>
  <si>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</si>
  <si>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</si>
  <si>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</si>
  <si>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</si>
  <si>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</si>
  <si>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</si>
  <si>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</si>
  <si>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</si>
  <si>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</si>
  <si>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</si>
  <si>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</si>
  <si>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</si>
  <si>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</si>
  <si>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</si>
  <si>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</si>
  <si>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</si>
  <si>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</si>
  <si>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</si>
  <si>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</si>
  <si>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</si>
  <si>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</si>
  <si>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</si>
  <si>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</si>
  <si>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</si>
  <si>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</si>
  <si>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</si>
  <si>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</si>
  <si>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</si>
  <si>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</si>
  <si>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</si>
  <si>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</si>
  <si>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</si>
  <si>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</si>
  <si>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</si>
  <si>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</si>
  <si>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</si>
  <si>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</si>
  <si>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</si>
  <si>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</si>
  <si>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</si>
  <si>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</si>
  <si>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</si>
  <si>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</si>
  <si>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</si>
  <si>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</si>
  <si>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</si>
  <si>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</si>
  <si>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</si>
  <si>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</si>
  <si>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</si>
  <si>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</si>
  <si>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</si>
  <si>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</si>
  <si>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</si>
  <si>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</si>
  <si>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</si>
  <si>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</si>
  <si>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</si>
  <si>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</si>
  <si>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</si>
  <si>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</si>
  <si>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</si>
  <si>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</si>
  <si>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</si>
  <si>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</si>
  <si>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</si>
  <si>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</si>
  <si>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</si>
  <si>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</si>
  <si>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</si>
  <si>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</si>
  <si>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</si>
  <si>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</si>
  <si>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</si>
  <si>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</si>
  <si>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</si>
  <si>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</si>
  <si>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</si>
  <si>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</si>
  <si>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</si>
  <si>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</si>
  <si>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</si>
  <si>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</si>
  <si>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</si>
  <si>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</si>
  <si>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</si>
  <si>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</si>
  <si>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</si>
  <si>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</si>
  <si>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</si>
  <si>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</si>
  <si>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</si>
  <si>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</si>
  <si>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</si>
  <si>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</si>
  <si>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</si>
  <si>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</si>
  <si>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</si>
  <si>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</si>
  <si>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</si>
  <si>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</si>
  <si>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</si>
  <si>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</si>
  <si>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</si>
  <si>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</si>
  <si>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</si>
  <si>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</si>
  <si>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</si>
  <si>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</si>
  <si>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</si>
  <si>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</si>
  <si>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</si>
  <si>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</si>
  <si>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</si>
  <si>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</si>
  <si>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</si>
  <si>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</si>
  <si>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</si>
  <si>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</si>
  <si>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</si>
  <si>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</si>
  <si>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</si>
  <si>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</si>
  <si>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</si>
  <si>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</si>
  <si>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</si>
  <si>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</si>
  <si>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</si>
  <si>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</si>
  <si>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</si>
  <si>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</si>
  <si>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</si>
  <si>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</si>
  <si>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</si>
  <si>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</si>
  <si>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</si>
  <si>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</si>
  <si>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</si>
  <si>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</si>
  <si>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</si>
  <si>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</si>
  <si>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</si>
  <si>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</si>
  <si>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</si>
  <si>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</si>
  <si>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</si>
  <si>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</si>
  <si>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</si>
  <si>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</si>
  <si>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</si>
  <si>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</si>
  <si>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INSTITUTO TECNICO MARIA INMACULADA</t>
  </si>
  <si>
    <t>CARRERA 8 No.3-43 BARRIO BELLAVISTA - VILLA DEL ROSARIO</t>
  </si>
  <si>
    <t>El municipio no se divide en comunas, motivo por el cual este criterio no aplica.</t>
  </si>
  <si>
    <t>Sedes Policarpa y María Inmaculada se encuentran ubicadas en el Barrio Bellavista
Sede Cristo Rey se encuentra ubicada en el Barrio San Gregorio.</t>
  </si>
  <si>
    <t>Nohora Leal Acevedo</t>
  </si>
  <si>
    <t>instemain@hotmail.com</t>
  </si>
  <si>
    <t>Luz Adriana Mendoza Sarabia</t>
  </si>
  <si>
    <t>instemainorientacion@gmail.com</t>
  </si>
  <si>
    <t>Violencia intrafamiliar, pautas de crianza inadecuadas, abusos sexuales, separaciones familiares con inadecuados procesos de comunicación entre los padres, carencia de control parental,  orientación sexual, débil manejo de redes sociales, falta de oportunidades y servicios sociales que promuevan la superación juvenil e inadecuado uso de los dispositivos electrónicos.</t>
  </si>
  <si>
    <t>1 Proyecto "LA EMOCIÓN ES MÍA": Trabajo de habilidades socioemocionales.</t>
  </si>
  <si>
    <t>3 La articulación interinstitucional con las entidades y dependiencias municipales encargadas de garantizar el cumplimiento de los derechos de NNA y la activación efectiva de la RAI: Alcaldía Municipal, Comisaría de Familia, Subsecretaria de Educación del Municipio, Subsecretaria de Salud, Personería, Hospital Municipal, Policía Metropolitana, Fiscalía General de la Nación, CAIVAS.</t>
  </si>
  <si>
    <t xml:space="preserve">2 Fortalecimiento del "ser" como pilar del proceso de transversalidad en el componente académico.Compromiso del equipo docente para el reconocimiento emocional como eje fundamental para lograr la formación integral de los estudiantes. </t>
  </si>
  <si>
    <t xml:space="preserve">1. La existencia de núcleos familiares disfuncionales con carencia de controles parentales frente al manejo de la tecnología y con pautas de crianza poco efectivas. </t>
  </si>
  <si>
    <t>3. Carencia de orientadores escolares o apoyos psicosociales que puedan ser suficientes para garantizar la intervención individual y grupal de las necesidades identificadas en materia de garantía de la convivencia escolar en sanas condiciones de habitabilidad, que logre abarcar la totalidad de la población estudiantil.</t>
  </si>
  <si>
    <t>Espacios de enseñanza: aulas y laboratorios.</t>
  </si>
  <si>
    <t>La situación de riesgo que más afecta la convivencia, la vida y la integridad dentro de la comunidad educativa instemariana es la carencia de habilidades personales para la regulación de impulsos y emociones negativas, la cual viene fortalecida por estilos de vida influenciados desde inadecuadas interpretaciones de la vida que se realizan a partir de un manejo irracional de las redes sociales, la pérdida de respeto por los constructos de autoridad, por un acceso libre a contenidos virtuales que no filtran la edad de los menores y su desarrollo evolutivo, a un limitado ejercicio de controles parentales con pautas de crianza fortalecidas desde el diálogo y la coherencia en el establecimiento de límites y beneficios. Generalmente la pérdida del control emocional desencadena agresiones físicas, verbales o de efectación emocional.</t>
  </si>
  <si>
    <r>
      <t>(Describa en un máximo de 100 palabras</t>
    </r>
    <r>
      <rPr>
        <b/>
        <i/>
        <sz val="11"/>
        <color theme="1"/>
        <rFont val="Arial"/>
        <family val="2"/>
      </rPr>
      <t xml:space="preserve"> las principales causas</t>
    </r>
    <r>
      <rPr>
        <i/>
        <sz val="11"/>
        <color theme="1"/>
        <rFont val="Arial"/>
        <family val="2"/>
      </rPr>
      <t xml:space="preserve"> de la situación de riesgo que genera los daños y afectaciones a la comunidad educativa. Las causas refieren a los factores o situaciones que originan el problema).
Las causas que generan la situación de riesgo son: la carencia de núcleos familiares que realicen un acompañamiento efectivo a la construcción de los proyectos de vida de los estudiantes, la implementación de pautas de crianza flexibles, la presión social entre los mismos estudiantes, el uso de la agresión verbal como estrategia de desafío entre los estudiantes, la pérdida de la autoregulación emocional, el acceso ilimitado a la técnología o a las redes sociales y la caraencia de procesos formativos en resolución de conflictos.</t>
    </r>
  </si>
  <si>
    <r>
      <t>(Describa en un máximo de 100 palabras</t>
    </r>
    <r>
      <rPr>
        <b/>
        <i/>
        <sz val="11"/>
        <color theme="1"/>
        <rFont val="Arial"/>
        <family val="2"/>
      </rPr>
      <t xml:space="preserve"> las principales consecuencias</t>
    </r>
    <r>
      <rPr>
        <i/>
        <sz val="11"/>
        <color theme="1"/>
        <rFont val="Arial"/>
        <family val="2"/>
      </rPr>
      <t xml:space="preserve"> de la situación de riesgo que genera los daños y afectaciones a la comunidad educativa. Las consecuencias refieren a los factores o situaciones que se generan por la situación problema).
Las principales consecuencias que se generan a partir de la situación de riesgo son: agresiones físicas, agresiones verbales, agresiones emocionales, encuentros para solucionar los conflictos con el uso de agresiones físicas por fuera de la institución educativa, el uso de la tecnoclogía y de las redes sociales para ofender al otro o dañar su buen nombre, la interrupción continua de las jornadas académicas y la emisión de conductas de irrespeto a la autoridad con docentes y directivos. En algunos casos generan deserción escolar o el inicio de prácticas de autodaño en relación a la salud o a la incorporación de actividades externas que pueden llegar a afectar la vida  de NNA.</t>
    </r>
  </si>
  <si>
    <t xml:space="preserve">Realización de talleres donde se hace énfasis en la autoregulación emocional, en la identificación de herramientas para la resolución efectiva de conflictos y en la construcción de pactos de aula. </t>
  </si>
  <si>
    <t>Realización de encuentros familiares por núcleos individuales o grupales según lo amerite el caso. Estos encuentros están dirigidos a la identificación de las próblemáticas, su posterior análisis y la formulación de acuerdos de acompañamiento según lo detemine la particularidad de la situación encontrada.</t>
  </si>
  <si>
    <t xml:space="preserve">Los distintos proyectos transversales tienen en uno de sus ejes la visualización y ejecución de actividades que permitan fortalecer los proyectos de vida de nuestros estudiantes, buscando con ello la adquisión de habilidades socioemocionales que sirvan a futuro para  tomar decisiones con mayor fundamento y análisis comportamental. </t>
  </si>
  <si>
    <t xml:space="preserve">2. Ausencia de oportunidades sociales que fortalezcan las habilidades integrales de los estudiantes y les permitan contemplar opciones de proyectos de vida reales y cercanos a sus condiciones de vida. </t>
  </si>
  <si>
    <t>La institución educativa ha fortalecido los canales de trabajo interinstitucional con las diferentes dependencias municipales buscando llegar a los servicios dirigidos a NNA que les permita integrarse a actividades cívicas, culturales, deportivas o académicas por fuera de las jornadas de aprendizaje.</t>
  </si>
  <si>
    <t xml:space="preserve">A partir de las gestiones interinstitucionales realizadas con las diferentes dependiencias y entidades municipales, se ha logrado tanto la activación de rutas atencionales efectivas como el acompañamiento esporádico de profesionales psicosociales que nos realizan fortalecimiento en acciones de promoción y prevención de acuerdo a las temáticas que se van presentado en la convivencia escolar. </t>
  </si>
  <si>
    <t>La articulación interinstitucional ha logrado la adquisición esporádica de recurso humano para procesos formativos grupales relacionados con las temáticas que van surgiendo en el desarrollo de la convivencia escolar y que son área de intervención por parte de estos organismos públicos o privados. Se requiere mayor gestión para atención individual de casos que se evidencian con necesidad de seguimiento psicosocial, así como mejoramiento en la efectividad de los procesos que están dirigidos a la garantía de derechos para NNA.</t>
  </si>
  <si>
    <t>Clima Institucional</t>
  </si>
  <si>
    <t>1. Construcción de los pactos de aula</t>
  </si>
  <si>
    <t>2. Implementación de talleres socioemocionales</t>
  </si>
  <si>
    <t>3. Orientaciones grupales a estudiantes involucrados en conflictos internos.</t>
  </si>
  <si>
    <t>1. Mejoramiento de la convivencia escolar.</t>
  </si>
  <si>
    <t>2. Mayor dominio de los procesos de autoregulación.</t>
  </si>
  <si>
    <t>3. Cierres de conflictos internos que puedan generar agresiones de mayor relevancia.</t>
  </si>
  <si>
    <t>ENERO-FEBRERO</t>
  </si>
  <si>
    <t>Nini Johanna Rozo, Maribel Mayorga, Leonardo Carrascal y Rafael Villamizar</t>
  </si>
  <si>
    <t>Coordinadores de Sede</t>
  </si>
  <si>
    <t xml:space="preserve">Se requiere la construcción de los pactos de aula por grupos académicos. Los mismos serán construidos a partir de un encuentro realizado entre el titular y el grupo de estudiantes. </t>
  </si>
  <si>
    <t xml:space="preserve">Material didáctico para establecer los pactos de aula de forma visible en cada una de las aulas escolares. Material documental que le brinda al titular el paso a paso para la construcción de los pactos de aula y la recolección de las evidencias indicadoras del análisis realizado de forma grupal. </t>
  </si>
  <si>
    <t>No se requieren recursos financieros</t>
  </si>
  <si>
    <t>MARZO-ABRIL</t>
  </si>
  <si>
    <t>FEBRERO-MARZO-ABRIL-MAYO-JUNIO</t>
  </si>
  <si>
    <t>Orientadora Escolar</t>
  </si>
  <si>
    <t xml:space="preserve">El recurso humano estará conformado por la docente orientadora y los talleristas externos que se puedan convocar para la realización de estos talleres. </t>
  </si>
  <si>
    <t xml:space="preserve">Material audiovisual, cartillas de PTA, material didáctico de consumo. </t>
  </si>
  <si>
    <t>El recurso humano está conformado por coordinadores, docentes de aula y docente orientadora (en los casos que pueda intervenir).</t>
  </si>
  <si>
    <t xml:space="preserve">Material documental que permita dejar registro escrito de los casos atendidos. </t>
  </si>
  <si>
    <t>1. Reconocimiento de fechas conmemorativas o de celebración que permitan generar espacios de reflexión grupal, el valor de la diferencia y el análsis de la vida diaria.</t>
  </si>
  <si>
    <t xml:space="preserve">2. Generar espacios de aprendizaje que sirvan para la identificación de potencialidades que a futuro puedan convertise en proyectos de vida estables y sólidos. </t>
  </si>
  <si>
    <t>PESCC/PROYECTO LA EMOCIÓN ES MÍA</t>
  </si>
  <si>
    <t>1. Desarrollo de jornadas culturales, lúdicas o recreativas en las cuales se resalten valores humanos que signifiquen la trnasformación del "ser".</t>
  </si>
  <si>
    <t xml:space="preserve">El recurso humano está conformado por coordinadores, docentes de aula, docente orientadora (en los casos que pueda intervenir) y estudiantes. </t>
  </si>
  <si>
    <t>2. Los proyectos transversales desarrollan jornadas donde resaltan los aprendizajes construidos y que buscan consolidar habilidades personales para la vida.</t>
  </si>
  <si>
    <t>Nini Johanna Rozo</t>
  </si>
  <si>
    <t>Coordinadora de Sede Asignada para el Seguimiento a los Proyectos Transversales</t>
  </si>
  <si>
    <t>Docentes de aula que conforman los diferentes proyectos transversales, personal externo convocado para apoyar las jornadas y estudiantes involucrados en los procesos.</t>
  </si>
  <si>
    <t>Cronograma institucional. Material audiovisual. Material didáctico de consumo según las actividades. Contribuciones de los estudiantes y docentes para el desarrollo de las actividades según lineamientos dados para cada una de ellas.</t>
  </si>
  <si>
    <t>A la fecha de construcción de la presente planeación no se cuenta con valores económicos para el desarrollo de estas actividades.</t>
  </si>
  <si>
    <t xml:space="preserve">3. Reconocimiento de habilidades individuales para la vida. </t>
  </si>
  <si>
    <t xml:space="preserve">3. En los diferentes actos culturales, deportivos o lúdicos se destacan las habilidades personales de los estudiantes que han logrado un alto rendimeinto en algún aspecto de su ser integral. </t>
  </si>
  <si>
    <t xml:space="preserve">Las actividades son desarrolladas bajo el liderazgo de los docentes de aula con apoyo de los estudiantes, padres de familia o personal externo. </t>
  </si>
  <si>
    <t>1. Activación de rutas atencionales en casos de vulneración de derechos de NNA.</t>
  </si>
  <si>
    <t>2. Conformación de equipos psicosociales de apoyo externo.</t>
  </si>
  <si>
    <t>1. Activar los servicios municipales requeridos en la intervención de casos de vulneración de derechos en NNA.</t>
  </si>
  <si>
    <t>3. Mitigación del riesgo en el consumo de SPA, embarazo adolescente, adquisición de ITS, violencia intrafamiliar.</t>
  </si>
  <si>
    <t>2. Jornadas psicosociales formativas y de promoción en temáticas diversas de acuerdo a la edad, las características del grupo y los riesgos latentes en el entorno escolar.</t>
  </si>
  <si>
    <t>3. Jornadas de prevención del riesgo con grupos focales en mayor condición de alerta.</t>
  </si>
  <si>
    <t>Nohora Leal Acevedo, Nini Johanna Rozo, Maribel Mayorga, Leonardo Carrascal, Rafael Villamizar, Luz Adriana Mendoza Sarabia</t>
  </si>
  <si>
    <t>Rectora, Coordinadores de Sede y Docente Orientadora</t>
  </si>
  <si>
    <t>Personal externo de apoyo a través de articulación interinstitucional, docente orientadora de la institución educativa.</t>
  </si>
  <si>
    <t xml:space="preserve">Material audiovisual. Material didáctico de consumo según las actividades. </t>
  </si>
  <si>
    <t>Registro documental.</t>
  </si>
  <si>
    <t>Docentes de aula, coordinadores o directivos que idenfiquen los casos y ejecuten la activación de las rutas atencionales.</t>
  </si>
  <si>
    <t>Escuelas de Padres</t>
  </si>
  <si>
    <t>PROYECTO LA EMOCIÓN ES MÍA</t>
  </si>
  <si>
    <t>1. Identificación de los casos que requieren acompañamiento.</t>
  </si>
  <si>
    <t>2. Ejecución de los encuentros extraordinarios con padres de familia.</t>
  </si>
  <si>
    <t xml:space="preserve">3. Seguimiento a resultados para articulación de nuevas medidas. </t>
  </si>
  <si>
    <t xml:space="preserve">1. A partir de los reportes de docentes de aula se genera la necesidad de intervención. </t>
  </si>
  <si>
    <t>Docentes de aula que identifican las necesidades de intervención.</t>
  </si>
  <si>
    <t>Registro documental de las situaciones.</t>
  </si>
  <si>
    <t>2. Se programan los encuentros extraordinarios de acuerdo a las necesidades de convivencia que sean reportadas. Para que un encuentro extraordinario se programe es porque las acciones adelantadas por los titulares y por la coordinación de forma individual o grupal no obtuvo resultados postivos y persiste el criterio negativo.</t>
  </si>
  <si>
    <t xml:space="preserve">Registro documental de las situaciones presentadas. Documentos de recolección de la participación en el encuentro (acta y lista de asistencia), recursos audioviduales oportunos según la temática, recursos didácticos de acuerdo a los requerimientos temáticos. </t>
  </si>
  <si>
    <t>3. Posterior a los compromisos formulados en el encuentro de padres de familia se realiza seguimiento por las personas líderes de ese proceso.</t>
  </si>
  <si>
    <t>Nini Johanna Rozo, Maribel Mayorga, Leonardo Carrascal, Rafael Villamizar</t>
  </si>
  <si>
    <t xml:space="preserve">Durante estos encuentros el recurso humano participante está compuesto por rectora (en los casos que se amerite), titulares, docentes de aula, docente orientadora (en los casos que se amerite), padres de familia convocados y estudiantes participantes. En algunos encuentros se requerirá apoyo de entidades externas. </t>
  </si>
  <si>
    <t>Quienes se encargan de realizar el seguimiento son: coordinadores de sede, docentes de aula y docente orientadora (en caso de haber intervenido).</t>
  </si>
  <si>
    <t xml:space="preserve">Registro documental de las situaciones presentadas. Documentos soportes del seguimiento. </t>
  </si>
  <si>
    <t>Relaciones con el Entorno</t>
  </si>
  <si>
    <t>1. Realización de los oficios de gestión de acuerdo a las necesidades detectadas.</t>
  </si>
  <si>
    <t>2. Activación de rutas atencionales en casos de vulneración de derechos de NNA.</t>
  </si>
  <si>
    <t>3. Visibilización de las acciones desarrolladas por la Institución Educativa en los entornos municipales.</t>
  </si>
  <si>
    <t>1. En el mes de Enero se deben realizar los oficios de gestión con las diferentes dependencias municipales para articular servicios en pro del bienestar de los NNA.</t>
  </si>
  <si>
    <t>ENERO</t>
  </si>
  <si>
    <t>Nohora Leal Acevedo-Luz Adriana Mendoza Sarabia</t>
  </si>
  <si>
    <t>Rectora-Docente Orientadora</t>
  </si>
  <si>
    <t>El talento humano involucrado en esta acción de gestión son la rectora y la docente orientadora.</t>
  </si>
  <si>
    <t>Registro de radicados en las diferentes dependencias municipales.</t>
  </si>
  <si>
    <t xml:space="preserve">2. De acuerdo a los casos de vulneración de derechos de NNA, casos de convivencia escolar reiterativos, requerimientos de apoyos externos, se procederá a realizar oficio de solicitud de apoyo o activación de rutas atencionales. A estos procesos la Institución Educativa deberá realizar seguimiento. </t>
  </si>
  <si>
    <t xml:space="preserve">El recurso humano involucrado en este criterio son: los directivos participantes según el caso detectado, la docente orientadora (según caso presentado), los docentes de aula que resgistraron los casos y el talento humano de las entidades externas que lleguen a intervenir en la activación de las rutas atencionales. </t>
  </si>
  <si>
    <t>Registro de radicados. Evidencias de encuentros con acta y listas de aistencia. Evidencia de los seguimientos.</t>
  </si>
  <si>
    <t xml:space="preserve">3. Participación de representantes de la Institución Educativa en actividades externas que nos permitan fortalecer a nivel institucional las acciones de mejoramiento de la convivencia escolar: Comité de Convivencia Municipal, Convocatorias Mensuales de la Red de Escuelas Sin Violencia, y las demás presenciales o virtuales convocadas por la SED, el municipio, el deparamente u otra organización. </t>
  </si>
  <si>
    <t xml:space="preserve">El recurso humano involucrado en este criterio son: los directivos, docentes de aula o docente orientadora convocada a estos encuentros de formación en materia de convivencia escolar. </t>
  </si>
  <si>
    <t>Registro de convocatorias. Evidencias de encuentros (actas, registro fotográfico o listados de asistencia).</t>
  </si>
  <si>
    <t>1. Gestión de apoyo interinstitucional a nivel psicosocial para el manejo de temáticas relacionadas con la convivencia escolar.</t>
  </si>
  <si>
    <t xml:space="preserve">2. Organización de cronogramas de trabajo que delimenten las acciones de formación de las entidades externas. </t>
  </si>
  <si>
    <t>2. Ruta de intervenciones grupales desarrolladas por las entidades externas que brindan procesos formativos de acuerdo a las necesidades identificadas a nivel institucional.</t>
  </si>
  <si>
    <t>Rectora, Coordinadores de Sede, Docente Orientadora y Profesionales Externos.</t>
  </si>
  <si>
    <t>Planes de acción con los cronogramas de intervención.</t>
  </si>
  <si>
    <t>3. Actividades de intervención desarrolladas por entidades externas.</t>
  </si>
  <si>
    <t xml:space="preserve">3. Realización de talleres, charlas o jornadas formativas relacionadas con temáticas para el mejoramiento de la convivencia escolar. </t>
  </si>
  <si>
    <t>Planes de acción con los cronogramas de intervención. Registros fotográficos de las acciones adelantadas. Registro documental de las acciones adelantadas.</t>
  </si>
  <si>
    <t>La delimitación de las directrices estipuladas desde la rectoría a través de una circular.</t>
  </si>
  <si>
    <t xml:space="preserve">Los docentes consideran que los tiempos dados para el desarrollo de la actividad fueron cortos según las directirces definidas en la circular. Solicitan que se amplien los días para la formulación de los pactos de aula, de tal forma que se le permita al grupo analizar sus aspectos individuales relacionados con la convivencia escolar. </t>
  </si>
  <si>
    <t>Extender los tiempos de presentación de los pactos de aula para facilitar el proceso de reconocimiento del grupo como ente de convivencia.</t>
  </si>
  <si>
    <t>La articulación con instituciones externas facilita el apoyo profesional externo para enriquecer el talento humano.</t>
  </si>
  <si>
    <t>Existe sólo una profesional docente orientadora para la totalidad de la Institución Educativa, motivo por el cual que requiere apoyo externo. La contratación del personal externo por parte de la alcaldía municipal y de instituciones privadas se da entre los meses de febrero y marzo, situación que dificulta la activación de los talleres de forma inmediata en comparación al ingreso de los estudiantes.</t>
  </si>
  <si>
    <t xml:space="preserve">Construcción de talleres que se le pueden suministrar a las docentes para ir desarrollando a lo largo del tiempo que no se cuenta con apoyo externo. </t>
  </si>
  <si>
    <t xml:space="preserve">El reporte oportuno de las situaciones por parte de los docentes de aula o titulares de grupo. </t>
  </si>
  <si>
    <t>*Existe sólo una profesional docente orientadora para la totalidad de la Institución Educativa. 
*Carecemos de formación en herramientas que nos permitan ampliar el marco de opciones para la implementación de acciones pedagógicas y resolución de conflictos aplicables a nuestro entorno social.
*El acceso ilimitado por parte de los estudiantes a redes sociales/dispositivos electrónicos y no controlado por los padres de padres de familia, genera problemáticas de convivencia que no son visibles de forma oportuna para docentes y directivos.</t>
  </si>
  <si>
    <t>Se han desarrollado las actividades dispuestas a la fecha por el cronograma institucional y que se encuentran relacionadas con resaltar valores humanos: Conmemoración del Día de la Mujer. Para dichas actividades se cuenta con directirces dispuestas por la rectoría para su desarrollo efectivo, situación que situa el objetivo de estos encuentros y fundamente la formación del ser.</t>
  </si>
  <si>
    <t xml:space="preserve">En el caso de la conmemoración del Día de la Mujer se tiene en contra el imaginario social de celebración y no de conmemoración, para este año se enfatizó en la visión del reconocimiento de la mujer desde su lucha humana y según el lema y la visión de ONU MUJERES a nivel internacional. </t>
  </si>
  <si>
    <t xml:space="preserve">Continuar en la tarea de involucrar en estos eventos el marco teórico que fundamenta la actividad desde la formación del "ser". Resaltar los valores que contribuyen a la sana convivencia con elementos visuales y auditivos que faciliten la reflexión individual. </t>
  </si>
  <si>
    <t>Se han desarrollado desde los proyectos transversales actividades de reconocmiento de habilidades y aprendizajes que sriven para el desarrollo funcional de la vida diaria: responsabilidad vial, conductas de ahorro, conductas de promoción del cuidado ambiental, reconocmiento de herramientas para la resolución de conflictos.</t>
  </si>
  <si>
    <t xml:space="preserve">Las acciones no logran llegar a la totalidad de estudiantes debido a la carencia de recuso humano suficiente. </t>
  </si>
  <si>
    <t xml:space="preserve">Gestión con diversos entes del entorno para facilitar el acceso a mayores jornadas dormativas relacionadas con la consolidación de habilidades para la vida. </t>
  </si>
  <si>
    <t>Apertura de espacios donde los estudiantes que se han destacado por alguna habilidad en particular tienen la posibilidad de dar a conocer sus experiencias y ser modelos de superación personal para sus compañeros.</t>
  </si>
  <si>
    <t xml:space="preserve">Se requiere la activación, en algunos casos, del proceso de ajustes razonables para los estudiantes a quienes su proyecto de vida les exige desde ya evidenciar sus habilidades en escenarios externos a institución educativa. </t>
  </si>
  <si>
    <t>Articular con la Docente Apoyo para registrar la documentación de reconocimiento de habilidades excepcionales según lo dispuesto por el Decreto 1421 de 2017 (Inclusión).</t>
  </si>
  <si>
    <t>Se han logrado activar las rutas de atención de respuesta inmediata para casos de violencia intrafamiliar, agresiones físicas repetitivas dentro del entorno escolar, conflictos familaires, procesos depresivos y embarazo adolescente.</t>
  </si>
  <si>
    <t>*Dificulta el proceso de activación de las rutas atencionales el hecho que se desconoce aún por algunos docentes de aula  el procedimiento para las mismas.
*Las víctimas se resisten a narrar sus historias o a aceptar la ayuda profesional.
*Los casos de agresión física dentro de la institución están mediados por inadecuado manejo de las redes sociales y por espacios de tiempo que dentro de la institución educativa están sin docente. 
*En algunos momentos no recibimos respuesta efectiva por parte de las entidades municipales encargadas de la atención de NNA.</t>
  </si>
  <si>
    <t>*Capacitar constantemente a los docentes en la activación de las rutas atencionales.
*Efectuar un mecanismo de seguimiento y control para los casos ya reportados a las entidades municipales. 
*Insisitr en la formación de los estudiantes para identificar a tiempo las vulneraciones de las cuales pueden ser víctimas.</t>
  </si>
  <si>
    <t>A la fecha se ha logrado realizar la gestión y formular los cornogramas iniciales de intervención de los equipos psicosociales que vienen de entidades municipales. Las acciones inician aplicabilidad el 27 de marzo.</t>
  </si>
  <si>
    <t>Los tiempos de contratación de estos profesionales psicosociales por parte de la Alcaldía Municipal se dieron en las tres primeras semanas del mes de marzo, motivo por el cual no podíamos iniciar acciones de intervención.</t>
  </si>
  <si>
    <t xml:space="preserve">Se requiere articular servicios con instituciones públicas y privadas que nos puedan brindar apoyo durante todo el año escolar. </t>
  </si>
  <si>
    <t>A la fecha se han realizado las gestiones ante las entidades pertienentes pero no hemos logrado ejecutar intervenciones de promoción y prevención.</t>
  </si>
  <si>
    <t xml:space="preserve">Las entidades con las cuales se ha realizado gestiones no responden de forma oportuna y ágil, los servicios llegan mucho tiempo después a la ocurrencia de los hechos. </t>
  </si>
  <si>
    <t xml:space="preserve">Se requiere contar con material orientativo para implementar con nuestro propio recurso humano las intervenciones necesarias en este tipo de situaciones de riesgo que pueden llegar a presentarse. </t>
  </si>
  <si>
    <t xml:space="preserve">Existe sólo una profesional docente orientadora para la totalidad de la Institución Educativa. 
</t>
  </si>
  <si>
    <t xml:space="preserve">Se requiere la activación del Comité de Convivencia Escolar para realizar análisis de las situaciones presentadas y delimitar las acciones que se requieren para dar respuesta oportuna a estas situaciones que afectan la convivencia escolar. </t>
  </si>
  <si>
    <t xml:space="preserve">Se requiere optimizar los tiempos de respuesta oportuna a los casos que necesitan acompañamiento psicosocial realizando jornadas de formación a coordinadores y docentes de aula frente a la activación de los mecanismos de ayuda externa. </t>
  </si>
  <si>
    <t>*Algunos docentes presentan resistencia a este tipo de acciones pedagógicas y les cuesta asumir una actitud de resolución de conflictos y busca de oportunidades en la diferencia.
*Algunos docentes no reportan de forma oportuna los casos que requieren este tipo de intervención.</t>
  </si>
  <si>
    <t>Aumentar los canales de comunicación con los docentes, facilitar la comprensión para la activación de mecanismos facilitadores de los procesos de convivencia de forma oportuna a través de ayudas audivisuales u otro tipo de herramientas que le permitan al docente de aula abordar una situación de convivencia a tiempo o remitirla en caso de ser necesario.</t>
  </si>
  <si>
    <t xml:space="preserve">La comunicación continua entre los coordinadores, los docentes de aula y la docente orientadora facilita el seguimeinto de los casos ya abordados. </t>
  </si>
  <si>
    <t xml:space="preserve">*La principal dificultad consiste en la resistencia de alguna de las partes para asumir los compromisos en su totalidad, por ello, algunas dificultades continúan sin ser resueltas en su totalidad.
</t>
  </si>
  <si>
    <t>En el mes de Enero se realizaron los oficios de gestión iniciales requeridos según necesidades identificadas.</t>
  </si>
  <si>
    <t>*Los tiempos de contratación de estos profesionales psicosociales por parte de la Alcaldía Municipal se dieron en las tres primeras semanas del mes de marzo, motivo por el cual no podíamos iniciar acciones de intervención.
*Algunas entidades municipales no responden a los requerimientos formulados.</t>
  </si>
  <si>
    <t>Consolidar un informe que pueda ser llevado al Comité de Convivencia Municipal para determinar las acciones de mejoramiento que se requieren para que este servicio mejore.</t>
  </si>
  <si>
    <t>La activaciones de rutas atencionales realizadas en los meses de enero, febrero y marzo se activaron de forma oportuna gracias a la acción oportuna de los docentes y coordinadores en la detección y comunicación de los casos.</t>
  </si>
  <si>
    <t>La inmediatez en los procesos de comunicación internos 8dentro del colegio) y externos a nivel de instittuciones o dependencias confluyentes en la garantía de los derechos de NNA.</t>
  </si>
  <si>
    <t>*Generar en el Comité de Convivencia Municipal la necesidad de definir mecanismos de comunicación de mayor oportunidad entre las dependencias encargadas de la garantía de los derechos de NNA
*Definir en el Comité de Convivencia Escolar estrategias de optimización del tiempo en los espacios de comunicación frente a la activación de una RAI.</t>
  </si>
  <si>
    <t xml:space="preserve">A la fecha hemos logrado participar en el Primer Comité de Convivencia Municipal del Villa del Rosario para la vigencia 2023. Así mismo, estamos vinculados a la Red Departamental de Escuelas Sin Violencias y con ellos logramos procesos formativos mensuales que nos permiten ampliar las acciones de fortalecimiento en materia de manejo de situaciones especiales. </t>
  </si>
  <si>
    <t>Limitaciones en la participación de docentes debido a que se debe cumplir con las jornadas académicas y demás responsabilidades propias del entorno escolar.</t>
  </si>
  <si>
    <t>Realizar replica de las acciones aprendidas en cada uno de estos escenarios para fotlaecer las competencias docentes en la actuación inmediata frente a los casos que se presentan en la Institución Educativa.</t>
  </si>
  <si>
    <t xml:space="preserve">A la fecha hemos logrado articularnos con dependencias tales como Comisaría de Familia, la Subsecretaría de Educación y la Subsecretaria de Salud para desarrollar atenciones relacionas con la afectación reiterativa de la Convivencia Escolar. </t>
  </si>
  <si>
    <t>El abordaje por estas Instituciones no ha logrado ser en doble vía comunicatica con la Institución Educativa, hecho que genera que las decisiones externas no logren darse en tiempos oportunos o rápidos y al mismo tiempo, no logren ser efectivas en su totalidad.</t>
  </si>
  <si>
    <t>En los oficios de gestión se debe solicitar de forma explícita el trabajo articulado con la Institución Educativa.</t>
  </si>
  <si>
    <t>Los cronogramas de acompañamiento por parte de entidades externas fueron delimitados el día viernes 24 de marzo de 2023.</t>
  </si>
  <si>
    <t>*Los tiempos de contratación de estos profesionales psicosociales por parte de la Alcaldía Municipal se dieron en las tres primeras semanas del mes de marzo, motivo por el cual no podíamos iniciar acciones de intervención.</t>
  </si>
  <si>
    <t>Facilitar los espacios escolares para el desarrollo de las actividades programadas.</t>
  </si>
  <si>
    <t>Se han realizado dos actividades aisladas y no programadas de intervención con los estudiantes con dependiencias municipales que están dirigidas a fortalecer la convivencia escolar desde la prevención del consumo de SPA.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</si>
</sst>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63">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5" xfId="0" applyFont="1" applyBorder="1" applyAlignment="1">
      <alignment wrapText="1"/>
    </xf>
    <xf numFmtId="0" fontId="3" fillId="2" borderId="8" xfId="0" applyFont="1" applyFill="1" applyBorder="1" applyAlignment="1">
      <alignment vertical="center" wrapText="1"/>
    </xf>
    <xf numFmtId="0" fontId="5" fillId="2" borderId="9" xfId="0" applyFont="1" applyFill="1" applyBorder="1" applyAlignment="1">
      <alignment vertical="center" wrapText="1"/>
    </xf>
    <xf numFmtId="0" fontId="3" fillId="2" borderId="9" xfId="0" applyFont="1" applyFill="1" applyBorder="1" applyAlignment="1">
      <alignment vertical="center" wrapText="1"/>
    </xf>
    <xf numFmtId="0" fontId="3" fillId="2" borderId="10" xfId="0" applyFont="1" applyFill="1" applyBorder="1" applyAlignment="1">
      <alignment vertical="center" wrapText="1"/>
    </xf>
    <xf numFmtId="0" fontId="3" fillId="2" borderId="11" xfId="0" applyFont="1" applyFill="1" applyBorder="1" applyAlignment="1">
      <alignment vertical="center" wrapText="1"/>
    </xf>
    <xf numFmtId="0" fontId="5" fillId="2" borderId="12" xfId="0" applyFont="1" applyFill="1" applyBorder="1" applyAlignment="1">
      <alignment vertical="center" wrapText="1"/>
    </xf>
    <xf numFmtId="0" fontId="3" fillId="2" borderId="12" xfId="0" applyFont="1" applyFill="1" applyBorder="1" applyAlignment="1">
      <alignment vertical="center" wrapText="1"/>
    </xf>
    <xf numFmtId="0" fontId="5"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horizontal="left" vertical="center" wrapText="1"/>
    </xf>
    <xf numFmtId="0" fontId="9"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3" fillId="0" borderId="0" xfId="0" applyFont="1" applyBorder="1" applyAlignment="1">
      <alignment wrapText="1"/>
    </xf>
    <xf numFmtId="0" fontId="4" fillId="11" borderId="24" xfId="0" applyFont="1" applyFill="1" applyBorder="1" applyAlignment="1">
      <alignment horizontal="center" vertical="center" wrapText="1"/>
    </xf>
    <xf numFmtId="0" fontId="5" fillId="2" borderId="0" xfId="0" applyFont="1" applyFill="1" applyBorder="1" applyAlignment="1">
      <alignment vertical="center" wrapText="1"/>
    </xf>
    <xf numFmtId="0" fontId="3"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4" fillId="3" borderId="24" xfId="0" applyFont="1" applyFill="1" applyBorder="1" applyAlignment="1">
      <alignment vertical="center" wrapText="1"/>
    </xf>
    <xf numFmtId="0" fontId="4" fillId="4" borderId="24" xfId="0" applyFont="1" applyFill="1" applyBorder="1" applyAlignment="1">
      <alignment vertical="center" wrapText="1"/>
    </xf>
    <xf numFmtId="0" fontId="4" fillId="5" borderId="24" xfId="0" applyFont="1" applyFill="1" applyBorder="1" applyAlignment="1">
      <alignment vertical="center" wrapText="1"/>
    </xf>
    <xf numFmtId="0" fontId="4" fillId="6" borderId="24" xfId="0" applyFont="1" applyFill="1" applyBorder="1" applyAlignment="1">
      <alignment vertical="center" wrapText="1"/>
    </xf>
    <xf numFmtId="0" fontId="4" fillId="7" borderId="24" xfId="0" applyFont="1" applyFill="1" applyBorder="1" applyAlignment="1">
      <alignment vertical="center" wrapText="1"/>
    </xf>
    <xf numFmtId="0" fontId="5" fillId="2" borderId="24" xfId="0" applyFont="1" applyFill="1" applyBorder="1" applyAlignment="1">
      <alignment vertical="center" wrapText="1"/>
    </xf>
    <xf numFmtId="0" fontId="6" fillId="2"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3"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3" fillId="2" borderId="24" xfId="0" applyFont="1" applyFill="1" applyBorder="1" applyAlignment="1">
      <alignment vertical="center" wrapText="1"/>
    </xf>
    <xf numFmtId="0" fontId="4"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4" fillId="18" borderId="24" xfId="0" applyFont="1" applyFill="1" applyBorder="1" applyAlignment="1">
      <alignment horizontal="center" vertical="center" wrapText="1"/>
    </xf>
    <xf numFmtId="0" fontId="5" fillId="2" borderId="35" xfId="0" applyFont="1" applyFill="1" applyBorder="1" applyAlignment="1">
      <alignment vertical="center" wrapText="1"/>
    </xf>
    <xf numFmtId="0" fontId="3"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1" fillId="0" borderId="4" xfId="0" applyFont="1" applyBorder="1" applyAlignment="1">
      <alignment horizontal="left" vertical="center" wrapText="1"/>
    </xf>
    <xf numFmtId="0" fontId="9" fillId="0" borderId="4" xfId="0" applyFont="1" applyBorder="1" applyAlignment="1">
      <alignment horizontal="left" vertical="center" wrapText="1"/>
    </xf>
    <xf numFmtId="0" fontId="16" fillId="0" borderId="4" xfId="0" applyFont="1" applyBorder="1" applyAlignment="1">
      <alignment horizontal="left" vertical="center" wrapText="1"/>
    </xf>
    <xf numFmtId="0" fontId="16" fillId="0" borderId="4" xfId="0" applyFont="1" applyBorder="1" applyAlignment="1">
      <alignment horizontal="left" wrapText="1"/>
    </xf>
    <xf numFmtId="0" fontId="10" fillId="0" borderId="4" xfId="0" applyFont="1" applyBorder="1" applyAlignment="1">
      <alignment vertical="center" wrapText="1"/>
    </xf>
    <xf numFmtId="0" fontId="36" fillId="0" borderId="4" xfId="1" applyFont="1" applyBorder="1" applyAlignment="1">
      <alignment vertical="center" wrapText="1"/>
    </xf>
    <xf numFmtId="0" fontId="16" fillId="0" borderId="4" xfId="0" applyFont="1" applyBorder="1" applyAlignment="1">
      <alignment vertical="center" wrapText="1"/>
    </xf>
    <xf numFmtId="0" fontId="35" fillId="0" borderId="4" xfId="1" applyBorder="1" applyAlignment="1">
      <alignment horizontal="left" vertical="center" wrapText="1"/>
    </xf>
    <xf numFmtId="0" fontId="9" fillId="0" borderId="24" xfId="0" applyFont="1" applyBorder="1" applyAlignment="1">
      <alignment horizontal="left" vertical="center" wrapText="1"/>
    </xf>
    <xf numFmtId="0" fontId="14" fillId="0" borderId="24" xfId="0" applyFont="1" applyBorder="1" applyAlignment="1">
      <alignment horizontal="justify" vertical="center" wrapText="1"/>
    </xf>
    <xf numFmtId="0" fontId="1" fillId="0" borderId="24" xfId="0" applyFont="1" applyBorder="1" applyAlignment="1">
      <alignment vertical="center" wrapText="1"/>
    </xf>
    <xf numFmtId="0" fontId="1" fillId="2" borderId="24" xfId="0" applyFont="1" applyFill="1" applyBorder="1" applyAlignment="1">
      <alignment horizontal="lef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left" vertical="center" wrapText="1"/>
    </xf>
    <xf numFmtId="0" fontId="30" fillId="0" borderId="24" xfId="0" applyFont="1" applyBorder="1" applyAlignment="1">
      <alignment horizontal="left"/>
    </xf>
    <xf numFmtId="0" fontId="3" fillId="0" borderId="24" xfId="0" applyFont="1" applyBorder="1" applyAlignment="1">
      <alignment wrapText="1"/>
    </xf>
    <xf numFmtId="0" fontId="2"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3"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4"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10" fillId="12" borderId="24" xfId="0" applyFont="1" applyFill="1" applyBorder="1" applyAlignment="1">
      <alignment horizontal="center" vertical="center" wrapText="1"/>
    </xf>
    <xf numFmtId="0" fontId="5"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1710267</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stemainorientacion@gmail.com" TargetMode="External"/><Relationship Id="rId1" Type="http://schemas.openxmlformats.org/officeDocument/2006/relationships/hyperlink" Target="mailto:instemain@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workbookViewId="0">
      <selection activeCell="C17" sqref="C1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2"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1"/>
      <c r="S1" s="1"/>
      <c r="T1" s="1"/>
      <c r="U1" s="1"/>
      <c r="V1" s="1"/>
      <c r="W1" s="1"/>
      <c r="X1" s="1"/>
      <c r="Y1" s="1"/>
      <c r="Z1" s="1"/>
    </row>
    <row r="2" spans="1:27" ht="75.75" customHeight="1" thickTop="1" thickBot="1" x14ac:dyDescent="0.3">
      <c r="A2" s="1"/>
      <c r="B2" s="117" t="s">
        <v>85</v>
      </c>
      <c r="C2" s="118"/>
      <c r="D2" s="1"/>
      <c r="E2" s="1"/>
      <c r="F2" s="1"/>
      <c r="G2" s="1"/>
      <c r="H2" s="1"/>
      <c r="I2" s="1"/>
      <c r="J2" s="1"/>
      <c r="K2" s="1"/>
      <c r="L2" s="1"/>
      <c r="M2" s="1"/>
      <c r="N2" s="1"/>
      <c r="O2" s="1"/>
      <c r="P2" s="1"/>
      <c r="Q2" s="1"/>
      <c r="R2" s="35">
        <v>1</v>
      </c>
      <c r="S2" s="35" t="s">
        <v>48</v>
      </c>
      <c r="T2" s="1"/>
      <c r="U2" s="21" t="s">
        <v>9</v>
      </c>
      <c r="V2" s="22">
        <v>656414</v>
      </c>
      <c r="W2" s="22">
        <v>1098</v>
      </c>
      <c r="X2" s="22">
        <v>325</v>
      </c>
      <c r="Y2" s="22">
        <v>27.6</v>
      </c>
      <c r="Z2" s="22">
        <v>1733</v>
      </c>
      <c r="AA2" s="23"/>
    </row>
    <row r="3" spans="1:27" ht="18" customHeight="1" thickTop="1" thickBot="1" x14ac:dyDescent="0.3">
      <c r="A3" s="3"/>
      <c r="B3" s="19" t="s">
        <v>50</v>
      </c>
      <c r="C3" s="36" t="s">
        <v>183</v>
      </c>
      <c r="D3" s="4"/>
      <c r="E3" s="1"/>
      <c r="F3" s="1"/>
      <c r="G3" s="1"/>
      <c r="H3" s="1"/>
      <c r="I3" s="1"/>
      <c r="J3" s="1"/>
      <c r="K3" s="1"/>
      <c r="L3" s="1"/>
      <c r="M3" s="1"/>
      <c r="N3" s="1"/>
      <c r="O3" s="1"/>
      <c r="P3" s="1"/>
      <c r="Q3" s="1"/>
      <c r="R3" s="35">
        <v>2</v>
      </c>
      <c r="S3" s="35" t="s">
        <v>47</v>
      </c>
      <c r="T3" s="1"/>
      <c r="U3" s="24">
        <v>54003</v>
      </c>
      <c r="V3" s="33" t="s">
        <v>10</v>
      </c>
      <c r="W3" s="20">
        <v>38363</v>
      </c>
      <c r="X3" s="20">
        <v>917</v>
      </c>
      <c r="Y3" s="20">
        <v>1395</v>
      </c>
      <c r="Z3" s="20">
        <v>20.6</v>
      </c>
      <c r="AA3" s="25">
        <v>1810</v>
      </c>
    </row>
    <row r="4" spans="1:27" s="29" customFormat="1" ht="18" customHeight="1" thickTop="1" thickBot="1" x14ac:dyDescent="0.3">
      <c r="A4" s="3"/>
      <c r="B4" s="19" t="s">
        <v>58</v>
      </c>
      <c r="C4" s="36" t="s">
        <v>184</v>
      </c>
      <c r="D4" s="4"/>
      <c r="E4" s="6"/>
      <c r="F4" s="6"/>
      <c r="G4" s="6"/>
      <c r="H4" s="6"/>
      <c r="I4" s="6"/>
      <c r="J4" s="6"/>
      <c r="K4" s="6"/>
      <c r="L4" s="6"/>
      <c r="M4" s="6"/>
      <c r="N4" s="6"/>
      <c r="O4" s="6"/>
      <c r="P4" s="6"/>
      <c r="Q4" s="6"/>
      <c r="R4" s="35">
        <v>3</v>
      </c>
      <c r="S4" s="6"/>
      <c r="T4" s="6"/>
      <c r="U4" s="24"/>
      <c r="V4" s="33"/>
      <c r="W4" s="20"/>
      <c r="X4" s="20"/>
      <c r="Y4" s="20"/>
      <c r="Z4" s="20"/>
      <c r="AA4" s="25"/>
    </row>
    <row r="5" spans="1:27" ht="32.25" customHeight="1" thickTop="1" thickBot="1" x14ac:dyDescent="0.25">
      <c r="A5" s="3"/>
      <c r="B5" s="19" t="s">
        <v>51</v>
      </c>
      <c r="C5" s="109" t="s">
        <v>46</v>
      </c>
      <c r="D5" s="4"/>
      <c r="E5" s="1"/>
      <c r="F5" s="1"/>
      <c r="G5" s="1"/>
      <c r="H5" s="1"/>
      <c r="I5" s="1"/>
      <c r="J5" s="1"/>
      <c r="K5" s="1"/>
      <c r="L5" s="1"/>
      <c r="M5" s="1"/>
      <c r="N5" s="1"/>
      <c r="O5" s="1"/>
      <c r="P5" s="1"/>
      <c r="Q5" s="1"/>
      <c r="R5" s="35">
        <v>4</v>
      </c>
      <c r="T5" s="1"/>
      <c r="U5" s="24">
        <v>54051</v>
      </c>
      <c r="V5" s="33" t="s">
        <v>11</v>
      </c>
      <c r="W5" s="20">
        <v>8972</v>
      </c>
      <c r="X5" s="20">
        <v>449</v>
      </c>
      <c r="Y5" s="20">
        <v>920</v>
      </c>
      <c r="Z5" s="20">
        <v>24.3</v>
      </c>
      <c r="AA5" s="25">
        <v>1756</v>
      </c>
    </row>
    <row r="6" spans="1:27" s="59" customFormat="1" ht="32.25" customHeight="1" thickTop="1" thickBot="1" x14ac:dyDescent="0.3">
      <c r="A6" s="3"/>
      <c r="B6" s="19" t="s">
        <v>103</v>
      </c>
      <c r="C6" s="36" t="s">
        <v>186</v>
      </c>
      <c r="D6" s="4"/>
      <c r="E6" s="6"/>
      <c r="F6" s="6"/>
      <c r="G6" s="6"/>
      <c r="H6" s="6"/>
      <c r="I6" s="6"/>
      <c r="J6" s="6"/>
      <c r="K6" s="6"/>
      <c r="L6" s="6"/>
      <c r="M6" s="6"/>
      <c r="N6" s="6"/>
      <c r="O6" s="6"/>
      <c r="P6" s="6"/>
      <c r="Q6" s="6"/>
      <c r="R6" s="35" t="s">
        <v>49</v>
      </c>
      <c r="T6" s="6"/>
      <c r="U6" s="24">
        <v>54099</v>
      </c>
      <c r="V6" s="33" t="s">
        <v>12</v>
      </c>
      <c r="W6" s="20">
        <v>7020</v>
      </c>
      <c r="X6" s="20">
        <v>171</v>
      </c>
      <c r="Y6" s="20">
        <v>1058</v>
      </c>
      <c r="Z6" s="20">
        <v>23.9</v>
      </c>
      <c r="AA6" s="25">
        <v>1759</v>
      </c>
    </row>
    <row r="7" spans="1:27" s="59" customFormat="1" ht="32.25" customHeight="1" thickTop="1" thickBot="1" x14ac:dyDescent="0.25">
      <c r="A7" s="3"/>
      <c r="B7" s="37" t="s">
        <v>102</v>
      </c>
      <c r="C7" s="36" t="s">
        <v>185</v>
      </c>
      <c r="D7" s="4"/>
      <c r="E7" s="6"/>
      <c r="F7" s="6"/>
      <c r="G7" s="6"/>
      <c r="H7" s="6"/>
      <c r="I7" s="6"/>
      <c r="J7" s="6"/>
      <c r="K7" s="6"/>
      <c r="L7" s="6"/>
      <c r="M7" s="6"/>
      <c r="N7" s="6"/>
      <c r="O7" s="6"/>
      <c r="P7" s="6"/>
      <c r="Q7" s="6"/>
      <c r="S7" s="35"/>
      <c r="T7" s="6"/>
      <c r="U7" s="24">
        <v>54109</v>
      </c>
      <c r="V7" s="33" t="s">
        <v>13</v>
      </c>
      <c r="W7" s="20">
        <v>4570</v>
      </c>
      <c r="X7" s="20">
        <v>263</v>
      </c>
      <c r="Y7" s="20">
        <v>1100</v>
      </c>
      <c r="Z7" s="20">
        <v>23.3</v>
      </c>
      <c r="AA7" s="25">
        <v>1870</v>
      </c>
    </row>
    <row r="8" spans="1:27" s="29" customFormat="1" ht="21" customHeight="1" thickTop="1" thickBot="1" x14ac:dyDescent="0.25">
      <c r="A8" s="3"/>
      <c r="B8" s="38" t="s">
        <v>56</v>
      </c>
      <c r="C8" s="109" t="s">
        <v>187</v>
      </c>
      <c r="D8" s="4"/>
      <c r="E8" s="6"/>
      <c r="F8" s="6"/>
      <c r="G8" s="6"/>
      <c r="H8" s="6"/>
      <c r="I8" s="6"/>
      <c r="J8" s="6"/>
      <c r="K8" s="6"/>
      <c r="L8" s="6"/>
      <c r="M8" s="6"/>
      <c r="N8" s="6"/>
      <c r="O8" s="6"/>
      <c r="P8" s="6"/>
      <c r="Q8" s="6"/>
      <c r="R8" s="35"/>
      <c r="S8" s="35"/>
      <c r="T8" s="6"/>
      <c r="U8" s="24">
        <v>54128</v>
      </c>
      <c r="V8" s="33" t="s">
        <v>14</v>
      </c>
      <c r="W8" s="20">
        <v>11008</v>
      </c>
      <c r="X8" s="20">
        <v>1058</v>
      </c>
      <c r="Y8" s="20">
        <v>2020</v>
      </c>
      <c r="Z8" s="20">
        <v>16.7</v>
      </c>
      <c r="AA8" s="25">
        <v>1811</v>
      </c>
    </row>
    <row r="9" spans="1:27" s="29" customFormat="1" ht="19.5" customHeight="1" thickTop="1" thickBot="1" x14ac:dyDescent="0.25">
      <c r="A9" s="3"/>
      <c r="B9" s="38" t="s">
        <v>57</v>
      </c>
      <c r="C9" s="110" t="s">
        <v>188</v>
      </c>
      <c r="D9" s="4"/>
      <c r="E9" s="6"/>
      <c r="F9" s="6"/>
      <c r="G9" s="6"/>
      <c r="H9" s="6"/>
      <c r="I9" s="6"/>
      <c r="J9" s="6"/>
      <c r="K9" s="6"/>
      <c r="L9" s="6"/>
      <c r="M9" s="6"/>
      <c r="N9" s="6"/>
      <c r="O9" s="6"/>
      <c r="P9" s="6"/>
      <c r="Q9" s="6"/>
      <c r="R9" s="35"/>
      <c r="S9" s="35"/>
      <c r="T9" s="6"/>
      <c r="U9" s="24">
        <v>54125</v>
      </c>
      <c r="V9" s="33" t="s">
        <v>15</v>
      </c>
      <c r="W9" s="20">
        <v>1873</v>
      </c>
      <c r="X9" s="20">
        <v>135</v>
      </c>
      <c r="Y9" s="20">
        <v>2400</v>
      </c>
      <c r="Z9" s="20">
        <v>15.4</v>
      </c>
      <c r="AA9" s="25">
        <v>1760</v>
      </c>
    </row>
    <row r="10" spans="1:27" ht="32.25" customHeight="1" thickTop="1" thickBot="1" x14ac:dyDescent="0.25">
      <c r="A10" s="3"/>
      <c r="B10" s="39" t="s">
        <v>52</v>
      </c>
      <c r="C10" s="111" t="s">
        <v>48</v>
      </c>
      <c r="D10" s="4"/>
      <c r="E10" s="1"/>
      <c r="F10" s="1"/>
      <c r="G10" s="1"/>
      <c r="H10" s="1"/>
      <c r="I10" s="1"/>
      <c r="J10" s="1"/>
      <c r="K10" s="1"/>
      <c r="L10" s="1"/>
      <c r="M10" s="1"/>
      <c r="N10" s="1"/>
      <c r="O10" s="1"/>
      <c r="P10" s="1"/>
      <c r="Q10" s="1"/>
      <c r="T10" s="1"/>
      <c r="U10" s="24">
        <v>54172</v>
      </c>
      <c r="V10" s="33" t="s">
        <v>16</v>
      </c>
      <c r="W10" s="20">
        <v>16513</v>
      </c>
      <c r="X10" s="20">
        <v>187</v>
      </c>
      <c r="Y10" s="20">
        <v>1230</v>
      </c>
      <c r="Z10" s="20">
        <v>20</v>
      </c>
      <c r="AA10" s="25">
        <v>1535</v>
      </c>
    </row>
    <row r="11" spans="1:27" ht="32.25" customHeight="1" thickTop="1" thickBot="1" x14ac:dyDescent="0.25">
      <c r="A11" s="3"/>
      <c r="B11" s="39" t="s">
        <v>55</v>
      </c>
      <c r="C11" s="107">
        <v>3</v>
      </c>
      <c r="D11" s="4"/>
      <c r="E11" s="1"/>
      <c r="F11" s="1"/>
      <c r="G11" s="1"/>
      <c r="H11" s="1"/>
      <c r="I11" s="1"/>
      <c r="J11" s="1"/>
      <c r="K11" s="1"/>
      <c r="L11" s="1"/>
      <c r="M11" s="1"/>
      <c r="N11" s="1"/>
      <c r="O11" s="1"/>
      <c r="P11" s="1"/>
      <c r="Q11" s="1"/>
      <c r="S11" s="1"/>
      <c r="T11" s="1"/>
      <c r="U11" s="24">
        <v>54206</v>
      </c>
      <c r="V11" s="33" t="s">
        <v>17</v>
      </c>
      <c r="W11" s="20">
        <v>13296</v>
      </c>
      <c r="X11" s="20">
        <v>907</v>
      </c>
      <c r="Y11" s="20">
        <v>1020</v>
      </c>
      <c r="Z11" s="20">
        <v>21.9</v>
      </c>
      <c r="AA11" s="25">
        <v>1829</v>
      </c>
    </row>
    <row r="12" spans="1:27" ht="32.25" customHeight="1" thickTop="1" thickBot="1" x14ac:dyDescent="0.25">
      <c r="A12" s="1"/>
      <c r="B12" s="39" t="s">
        <v>53</v>
      </c>
      <c r="C12" s="107">
        <v>2394</v>
      </c>
      <c r="D12" s="1"/>
      <c r="E12" s="1"/>
      <c r="F12" s="1"/>
      <c r="G12" s="1"/>
      <c r="H12" s="1"/>
      <c r="I12" s="1"/>
      <c r="J12" s="1"/>
      <c r="K12" s="1"/>
      <c r="L12" s="1"/>
      <c r="M12" s="1"/>
      <c r="N12" s="1"/>
      <c r="O12" s="1"/>
      <c r="P12" s="1"/>
      <c r="Q12" s="1"/>
      <c r="R12" s="31"/>
      <c r="S12" s="1"/>
      <c r="T12" s="1"/>
      <c r="U12" s="24">
        <v>54223</v>
      </c>
      <c r="V12" s="33" t="s">
        <v>18</v>
      </c>
      <c r="W12" s="20">
        <v>7625</v>
      </c>
      <c r="X12" s="20">
        <v>367</v>
      </c>
      <c r="Y12" s="20">
        <v>1300</v>
      </c>
      <c r="Z12" s="20">
        <v>20.5</v>
      </c>
      <c r="AA12" s="25">
        <v>1780</v>
      </c>
    </row>
    <row r="13" spans="1:27" ht="19.5" customHeight="1" thickTop="1" thickBot="1" x14ac:dyDescent="0.25">
      <c r="A13" s="1"/>
      <c r="B13" s="37" t="s">
        <v>54</v>
      </c>
      <c r="C13" s="108">
        <v>82</v>
      </c>
      <c r="D13" s="1"/>
      <c r="E13" s="1"/>
      <c r="F13" s="1"/>
      <c r="G13" s="1"/>
      <c r="H13" s="1"/>
      <c r="I13" s="1"/>
      <c r="J13" s="1"/>
      <c r="K13" s="1"/>
      <c r="L13" s="1"/>
      <c r="M13" s="1"/>
      <c r="N13" s="1"/>
      <c r="O13" s="1"/>
      <c r="P13" s="1"/>
      <c r="Q13" s="1"/>
      <c r="R13" s="31"/>
      <c r="S13" s="1"/>
      <c r="T13" s="1"/>
      <c r="U13" s="24">
        <v>54239</v>
      </c>
      <c r="V13" s="33" t="s">
        <v>19</v>
      </c>
      <c r="W13" s="20">
        <v>3735</v>
      </c>
      <c r="X13" s="20">
        <v>170</v>
      </c>
      <c r="Y13" s="20">
        <v>950</v>
      </c>
      <c r="Z13" s="20">
        <v>24</v>
      </c>
      <c r="AA13" s="25">
        <v>1890</v>
      </c>
    </row>
    <row r="14" spans="1:27" ht="19.5" customHeight="1" thickTop="1" thickBot="1" x14ac:dyDescent="0.25">
      <c r="A14" s="1"/>
      <c r="B14" s="37" t="s">
        <v>59</v>
      </c>
      <c r="C14" s="108">
        <v>5</v>
      </c>
      <c r="D14" s="1"/>
      <c r="E14" s="1"/>
      <c r="F14" s="1"/>
      <c r="G14" s="1"/>
      <c r="H14" s="1"/>
      <c r="I14" s="1"/>
      <c r="J14" s="1"/>
      <c r="K14" s="1"/>
      <c r="L14" s="1"/>
      <c r="M14" s="1"/>
      <c r="N14" s="1"/>
      <c r="O14" s="1"/>
      <c r="P14" s="1"/>
      <c r="Q14" s="1"/>
      <c r="R14" s="31"/>
      <c r="S14" s="1"/>
      <c r="T14" s="1"/>
      <c r="U14" s="24">
        <v>54250</v>
      </c>
      <c r="V14" s="33" t="s">
        <v>20</v>
      </c>
      <c r="W14" s="20">
        <v>10974</v>
      </c>
      <c r="X14" s="20">
        <v>687</v>
      </c>
      <c r="Y14" s="20">
        <v>150</v>
      </c>
      <c r="Z14" s="20">
        <v>26.8</v>
      </c>
      <c r="AA14" s="25">
        <v>1943</v>
      </c>
    </row>
    <row r="15" spans="1:27" s="29" customFormat="1" ht="19.5" customHeight="1" thickTop="1" thickBot="1" x14ac:dyDescent="0.25">
      <c r="A15" s="6"/>
      <c r="B15" s="119" t="s">
        <v>60</v>
      </c>
      <c r="C15" s="120"/>
      <c r="D15" s="6"/>
      <c r="E15" s="6"/>
      <c r="F15" s="6"/>
      <c r="G15" s="6"/>
      <c r="H15" s="6"/>
      <c r="I15" s="6"/>
      <c r="J15" s="6"/>
      <c r="K15" s="6"/>
      <c r="L15" s="6"/>
      <c r="M15" s="6"/>
      <c r="N15" s="6"/>
      <c r="O15" s="6"/>
      <c r="P15" s="6"/>
      <c r="Q15" s="6"/>
      <c r="R15" s="31"/>
      <c r="S15" s="6"/>
      <c r="T15" s="6"/>
      <c r="U15" s="24">
        <v>54261</v>
      </c>
      <c r="V15" s="33" t="s">
        <v>21</v>
      </c>
      <c r="W15" s="20">
        <v>23107</v>
      </c>
      <c r="X15" s="20">
        <v>528</v>
      </c>
      <c r="Y15" s="20">
        <v>204</v>
      </c>
      <c r="Z15" s="20">
        <v>27.2</v>
      </c>
      <c r="AA15" s="25">
        <v>1750</v>
      </c>
    </row>
    <row r="16" spans="1:27" ht="30.75" customHeight="1" thickTop="1" thickBot="1" x14ac:dyDescent="0.25">
      <c r="A16" s="1"/>
      <c r="B16" s="37" t="s">
        <v>61</v>
      </c>
      <c r="C16" s="106" t="s">
        <v>189</v>
      </c>
      <c r="D16" s="1"/>
      <c r="E16" s="1"/>
      <c r="F16" s="1"/>
      <c r="G16" s="1"/>
      <c r="H16" s="1"/>
      <c r="I16" s="1"/>
      <c r="J16" s="1"/>
      <c r="K16" s="1"/>
      <c r="L16" s="1"/>
      <c r="M16" s="1"/>
      <c r="N16" s="1"/>
      <c r="O16" s="1"/>
      <c r="P16" s="1"/>
      <c r="Q16" s="1"/>
      <c r="R16" s="31"/>
      <c r="S16" s="1"/>
      <c r="T16" s="1"/>
      <c r="U16" s="24">
        <v>54313</v>
      </c>
      <c r="V16" s="33" t="s">
        <v>22</v>
      </c>
      <c r="W16" s="20">
        <v>5512</v>
      </c>
      <c r="X16" s="20">
        <v>145</v>
      </c>
      <c r="Y16" s="20">
        <v>1047</v>
      </c>
      <c r="Z16" s="20">
        <v>22.4</v>
      </c>
      <c r="AA16" s="25">
        <v>1857</v>
      </c>
    </row>
    <row r="17" spans="1:27" ht="18.75" customHeight="1" thickTop="1" thickBot="1" x14ac:dyDescent="0.3">
      <c r="A17" s="1"/>
      <c r="B17" s="19" t="s">
        <v>63</v>
      </c>
      <c r="C17" s="105">
        <v>3015063435</v>
      </c>
      <c r="D17" s="1"/>
      <c r="E17" s="1"/>
      <c r="F17" s="1"/>
      <c r="G17" s="1"/>
      <c r="H17" s="1"/>
      <c r="I17" s="1"/>
      <c r="J17" s="1"/>
      <c r="K17" s="1"/>
      <c r="L17" s="1"/>
      <c r="M17" s="1"/>
      <c r="N17" s="1"/>
      <c r="O17" s="1"/>
      <c r="P17" s="1"/>
      <c r="Q17" s="1"/>
      <c r="R17" s="31"/>
      <c r="S17" s="1"/>
      <c r="T17" s="1"/>
      <c r="U17" s="24">
        <v>54344</v>
      </c>
      <c r="V17" s="33" t="s">
        <v>23</v>
      </c>
      <c r="W17" s="20">
        <v>10722</v>
      </c>
      <c r="X17" s="20">
        <v>597</v>
      </c>
      <c r="Y17" s="20">
        <v>1000</v>
      </c>
      <c r="Z17" s="20">
        <v>22.8</v>
      </c>
      <c r="AA17" s="25">
        <v>1780</v>
      </c>
    </row>
    <row r="18" spans="1:27" ht="21" customHeight="1" thickTop="1" thickBot="1" x14ac:dyDescent="0.25">
      <c r="A18" s="1"/>
      <c r="B18" s="37" t="s">
        <v>62</v>
      </c>
      <c r="C18" s="112" t="s">
        <v>190</v>
      </c>
      <c r="D18" s="1"/>
      <c r="E18" s="1"/>
      <c r="F18" s="1"/>
      <c r="G18" s="1"/>
      <c r="H18" s="1"/>
      <c r="I18" s="1"/>
      <c r="J18" s="1"/>
      <c r="K18" s="1"/>
      <c r="L18" s="1"/>
      <c r="M18" s="1"/>
      <c r="N18" s="1"/>
      <c r="O18" s="1"/>
      <c r="P18" s="1"/>
      <c r="Q18" s="1"/>
      <c r="R18" s="31"/>
      <c r="S18" s="1"/>
      <c r="T18" s="1"/>
      <c r="U18" s="24">
        <v>54347</v>
      </c>
      <c r="V18" s="33" t="s">
        <v>24</v>
      </c>
      <c r="W18" s="20">
        <v>4006</v>
      </c>
      <c r="X18" s="20">
        <v>108</v>
      </c>
      <c r="Y18" s="20">
        <v>2000</v>
      </c>
      <c r="Z18" s="20">
        <v>13.6</v>
      </c>
      <c r="AA18" s="25">
        <v>1860</v>
      </c>
    </row>
    <row r="19" spans="1:27" thickTop="1" thickBot="1" x14ac:dyDescent="0.25">
      <c r="A19" s="1"/>
      <c r="B19" s="1"/>
      <c r="C19" s="1"/>
      <c r="D19" s="1"/>
      <c r="E19" s="1"/>
      <c r="F19" s="1"/>
      <c r="G19" s="1"/>
      <c r="H19" s="1"/>
      <c r="I19" s="1"/>
      <c r="J19" s="1"/>
      <c r="K19" s="1"/>
      <c r="L19" s="1"/>
      <c r="M19" s="1"/>
      <c r="N19" s="1"/>
      <c r="O19" s="1"/>
      <c r="P19" s="1"/>
      <c r="Q19" s="1"/>
      <c r="R19" s="31"/>
      <c r="S19" s="1"/>
      <c r="T19" s="1"/>
      <c r="U19" s="24">
        <v>54385</v>
      </c>
      <c r="V19" s="33" t="s">
        <v>25</v>
      </c>
      <c r="W19" s="20">
        <v>12123</v>
      </c>
      <c r="X19" s="20">
        <v>666</v>
      </c>
      <c r="Y19" s="20">
        <v>174</v>
      </c>
      <c r="Z19" s="20">
        <v>28.1</v>
      </c>
      <c r="AA19" s="25">
        <v>1811</v>
      </c>
    </row>
    <row r="20" spans="1:27" thickTop="1" thickBot="1" x14ac:dyDescent="0.25">
      <c r="A20" s="1"/>
      <c r="B20" s="1"/>
      <c r="C20" s="1"/>
      <c r="D20" s="1"/>
      <c r="E20" s="1"/>
      <c r="F20" s="1"/>
      <c r="G20" s="1"/>
      <c r="H20" s="1"/>
      <c r="I20" s="1"/>
      <c r="J20" s="1"/>
      <c r="K20" s="1"/>
      <c r="L20" s="1"/>
      <c r="M20" s="1"/>
      <c r="N20" s="1"/>
      <c r="O20" s="1"/>
      <c r="P20" s="1"/>
      <c r="Q20" s="1"/>
      <c r="R20" s="31"/>
      <c r="S20" s="1"/>
      <c r="T20" s="1"/>
      <c r="U20" s="24">
        <v>54398</v>
      </c>
      <c r="V20" s="33" t="s">
        <v>26</v>
      </c>
      <c r="W20" s="20">
        <v>8553</v>
      </c>
      <c r="X20" s="20">
        <v>248</v>
      </c>
      <c r="Y20" s="20">
        <v>1500</v>
      </c>
      <c r="Z20" s="20">
        <v>19.899999999999999</v>
      </c>
      <c r="AA20" s="25">
        <v>1862</v>
      </c>
    </row>
    <row r="21" spans="1:27" thickTop="1" thickBot="1" x14ac:dyDescent="0.25">
      <c r="A21" s="1"/>
      <c r="B21" s="1"/>
      <c r="C21" s="1"/>
      <c r="D21" s="1"/>
      <c r="E21" s="1"/>
      <c r="F21" s="1"/>
      <c r="G21" s="1"/>
      <c r="H21" s="1"/>
      <c r="I21" s="1"/>
      <c r="J21" s="1"/>
      <c r="K21" s="1"/>
      <c r="L21" s="1"/>
      <c r="M21" s="1"/>
      <c r="N21" s="1"/>
      <c r="O21" s="1"/>
      <c r="P21" s="1"/>
      <c r="Q21" s="1"/>
      <c r="R21" s="31"/>
      <c r="S21" s="1"/>
      <c r="T21" s="1"/>
      <c r="U21" s="24">
        <v>54377</v>
      </c>
      <c r="V21" s="33" t="s">
        <v>27</v>
      </c>
      <c r="W21" s="20">
        <v>5876</v>
      </c>
      <c r="X21" s="20">
        <v>249</v>
      </c>
      <c r="Y21" s="20">
        <v>1534</v>
      </c>
      <c r="Z21" s="20">
        <v>18.399999999999999</v>
      </c>
      <c r="AA21" s="25">
        <v>1620</v>
      </c>
    </row>
    <row r="22" spans="1:27" thickTop="1" thickBot="1" x14ac:dyDescent="0.25">
      <c r="A22" s="1"/>
      <c r="B22" s="1"/>
      <c r="C22" s="1"/>
      <c r="D22" s="1"/>
      <c r="E22" s="1"/>
      <c r="F22" s="1"/>
      <c r="G22" s="1"/>
      <c r="H22" s="1"/>
      <c r="I22" s="1"/>
      <c r="J22" s="1"/>
      <c r="K22" s="1"/>
      <c r="L22" s="1"/>
      <c r="M22" s="1"/>
      <c r="N22" s="1"/>
      <c r="O22" s="1"/>
      <c r="P22" s="1"/>
      <c r="Q22" s="1"/>
      <c r="R22" s="31"/>
      <c r="S22" s="1"/>
      <c r="T22" s="1"/>
      <c r="U22" s="24">
        <v>54405</v>
      </c>
      <c r="V22" s="33" t="s">
        <v>28</v>
      </c>
      <c r="W22" s="20">
        <v>77477</v>
      </c>
      <c r="X22" s="20">
        <v>131</v>
      </c>
      <c r="Y22" s="20">
        <v>403</v>
      </c>
      <c r="Z22" s="20">
        <v>26.8</v>
      </c>
      <c r="AA22" s="25">
        <v>1815</v>
      </c>
    </row>
    <row r="23" spans="1:27" thickTop="1" thickBot="1" x14ac:dyDescent="0.25">
      <c r="A23" s="1"/>
      <c r="B23" s="1"/>
      <c r="C23" s="1"/>
      <c r="D23" s="1"/>
      <c r="E23" s="1"/>
      <c r="F23" s="1"/>
      <c r="G23" s="1"/>
      <c r="H23" s="1"/>
      <c r="I23" s="1"/>
      <c r="J23" s="1"/>
      <c r="K23" s="1"/>
      <c r="L23" s="1"/>
      <c r="M23" s="1"/>
      <c r="N23" s="1"/>
      <c r="O23" s="1"/>
      <c r="P23" s="1"/>
      <c r="Q23" s="1"/>
      <c r="R23" s="31"/>
      <c r="S23" s="1"/>
      <c r="T23" s="1"/>
      <c r="U23" s="24">
        <v>54418</v>
      </c>
      <c r="V23" s="33" t="s">
        <v>29</v>
      </c>
      <c r="W23" s="20">
        <v>3362</v>
      </c>
      <c r="X23" s="20">
        <v>86</v>
      </c>
      <c r="Y23" s="20">
        <v>1411</v>
      </c>
      <c r="Z23" s="20">
        <v>19.899999999999999</v>
      </c>
      <c r="AA23" s="25">
        <v>1905</v>
      </c>
    </row>
    <row r="24" spans="1:27" thickTop="1" thickBot="1" x14ac:dyDescent="0.25">
      <c r="A24" s="1"/>
      <c r="B24" s="45"/>
      <c r="C24" s="1"/>
      <c r="D24" s="1"/>
      <c r="E24" s="1"/>
      <c r="F24" s="1"/>
      <c r="G24" s="1"/>
      <c r="H24" s="1"/>
      <c r="I24" s="1"/>
      <c r="J24" s="1"/>
      <c r="K24" s="1"/>
      <c r="L24" s="1"/>
      <c r="M24" s="1"/>
      <c r="N24" s="1"/>
      <c r="O24" s="1"/>
      <c r="P24" s="1"/>
      <c r="Q24" s="1"/>
      <c r="R24" s="31"/>
      <c r="S24" s="1"/>
      <c r="T24" s="1"/>
      <c r="U24" s="24">
        <v>54480</v>
      </c>
      <c r="V24" s="33" t="s">
        <v>30</v>
      </c>
      <c r="W24" s="20">
        <v>3747</v>
      </c>
      <c r="X24" s="20">
        <v>156</v>
      </c>
      <c r="Y24" s="20">
        <v>2600</v>
      </c>
      <c r="Z24" s="20">
        <v>13.1</v>
      </c>
      <c r="AA24" s="25">
        <v>1841</v>
      </c>
    </row>
    <row r="25" spans="1:27" thickTop="1" thickBot="1" x14ac:dyDescent="0.25">
      <c r="A25" s="1"/>
      <c r="B25" s="45"/>
      <c r="C25" s="1"/>
      <c r="D25" s="1"/>
      <c r="E25" s="1"/>
      <c r="F25" s="1"/>
      <c r="G25" s="1"/>
      <c r="H25" s="1"/>
      <c r="I25" s="1"/>
      <c r="J25" s="1"/>
      <c r="K25" s="1"/>
      <c r="L25" s="1"/>
      <c r="M25" s="1"/>
      <c r="N25" s="1"/>
      <c r="O25" s="1"/>
      <c r="P25" s="1"/>
      <c r="Q25" s="1"/>
      <c r="R25" s="31"/>
      <c r="S25" s="1"/>
      <c r="T25" s="1"/>
      <c r="U25" s="24">
        <v>54498</v>
      </c>
      <c r="V25" s="33" t="s">
        <v>31</v>
      </c>
      <c r="W25" s="20">
        <v>98992</v>
      </c>
      <c r="X25" s="20">
        <v>463</v>
      </c>
      <c r="Y25" s="20">
        <v>1205</v>
      </c>
      <c r="Z25" s="20">
        <v>21.2</v>
      </c>
      <c r="AA25" s="25">
        <v>1570</v>
      </c>
    </row>
    <row r="26" spans="1:27" thickTop="1" thickBot="1" x14ac:dyDescent="0.25">
      <c r="A26" s="1"/>
      <c r="B26" s="1"/>
      <c r="C26" s="1"/>
      <c r="D26" s="1"/>
      <c r="E26" s="1"/>
      <c r="F26" s="1"/>
      <c r="G26" s="1"/>
      <c r="H26" s="1"/>
      <c r="I26" s="1"/>
      <c r="J26" s="1"/>
      <c r="K26" s="1"/>
      <c r="L26" s="1"/>
      <c r="M26" s="1"/>
      <c r="N26" s="1"/>
      <c r="O26" s="1"/>
      <c r="P26" s="1"/>
      <c r="Q26" s="1"/>
      <c r="R26" s="31"/>
      <c r="S26" s="1"/>
      <c r="T26" s="1"/>
      <c r="U26" s="24">
        <v>54518</v>
      </c>
      <c r="V26" s="33" t="s">
        <v>32</v>
      </c>
      <c r="W26" s="20">
        <v>57803</v>
      </c>
      <c r="X26" s="20">
        <v>313</v>
      </c>
      <c r="Y26" s="20">
        <v>2288</v>
      </c>
      <c r="Z26" s="20">
        <v>14.9</v>
      </c>
      <c r="AA26" s="25">
        <v>1549</v>
      </c>
    </row>
    <row r="27" spans="1:27" thickTop="1" thickBot="1" x14ac:dyDescent="0.25">
      <c r="A27" s="1"/>
      <c r="B27" s="1"/>
      <c r="C27" s="1"/>
      <c r="D27" s="1"/>
      <c r="E27" s="1"/>
      <c r="F27" s="1"/>
      <c r="G27" s="1"/>
      <c r="H27" s="1"/>
      <c r="I27" s="1"/>
      <c r="J27" s="1"/>
      <c r="K27" s="1"/>
      <c r="L27" s="1"/>
      <c r="M27" s="1"/>
      <c r="N27" s="1"/>
      <c r="O27" s="1"/>
      <c r="P27" s="1"/>
      <c r="Q27" s="1"/>
      <c r="R27" s="31"/>
      <c r="S27" s="1"/>
      <c r="T27" s="1"/>
      <c r="U27" s="24">
        <v>54520</v>
      </c>
      <c r="V27" s="33" t="s">
        <v>33</v>
      </c>
      <c r="W27" s="20">
        <v>4945</v>
      </c>
      <c r="X27" s="20">
        <v>176</v>
      </c>
      <c r="Y27" s="20">
        <v>1700</v>
      </c>
      <c r="Z27" s="20">
        <v>19.2</v>
      </c>
      <c r="AA27" s="25">
        <v>1550</v>
      </c>
    </row>
    <row r="28" spans="1:27" thickTop="1" thickBot="1" x14ac:dyDescent="0.25">
      <c r="A28" s="1"/>
      <c r="B28" s="1"/>
      <c r="C28" s="1"/>
      <c r="D28" s="1"/>
      <c r="E28" s="1"/>
      <c r="F28" s="1"/>
      <c r="G28" s="1"/>
      <c r="H28" s="1"/>
      <c r="I28" s="1"/>
      <c r="J28" s="1"/>
      <c r="K28" s="1"/>
      <c r="L28" s="1"/>
      <c r="M28" s="1"/>
      <c r="N28" s="1"/>
      <c r="O28" s="1"/>
      <c r="P28" s="1"/>
      <c r="Q28" s="1"/>
      <c r="R28" s="31"/>
      <c r="S28" s="1"/>
      <c r="T28" s="1"/>
      <c r="U28" s="24">
        <v>54553</v>
      </c>
      <c r="V28" s="33" t="s">
        <v>34</v>
      </c>
      <c r="W28" s="20">
        <v>10421</v>
      </c>
      <c r="X28" s="20">
        <v>44</v>
      </c>
      <c r="Y28" s="20">
        <v>51</v>
      </c>
      <c r="Z28" s="20">
        <v>27.7</v>
      </c>
      <c r="AA28" s="25">
        <v>1926</v>
      </c>
    </row>
    <row r="29" spans="1:27" thickTop="1" thickBot="1" x14ac:dyDescent="0.25">
      <c r="A29" s="1"/>
      <c r="B29" s="1"/>
      <c r="C29" s="1"/>
      <c r="D29" s="1"/>
      <c r="E29" s="1"/>
      <c r="F29" s="1"/>
      <c r="G29" s="1"/>
      <c r="H29" s="1"/>
      <c r="I29" s="1"/>
      <c r="J29" s="1"/>
      <c r="K29" s="1"/>
      <c r="L29" s="1"/>
      <c r="M29" s="1"/>
      <c r="N29" s="1"/>
      <c r="O29" s="1"/>
      <c r="P29" s="1"/>
      <c r="Q29" s="1"/>
      <c r="R29" s="31"/>
      <c r="S29" s="1"/>
      <c r="T29" s="1"/>
      <c r="U29" s="24">
        <v>54599</v>
      </c>
      <c r="V29" s="33" t="s">
        <v>35</v>
      </c>
      <c r="W29" s="20">
        <v>6897</v>
      </c>
      <c r="X29" s="20">
        <v>100</v>
      </c>
      <c r="Y29" s="20">
        <v>1555</v>
      </c>
      <c r="Z29" s="20">
        <v>16.8</v>
      </c>
      <c r="AA29" s="25">
        <v>1877</v>
      </c>
    </row>
    <row r="30" spans="1:27" thickTop="1" thickBot="1" x14ac:dyDescent="0.25">
      <c r="A30" s="1"/>
      <c r="B30" s="1"/>
      <c r="C30" s="1"/>
      <c r="D30" s="1"/>
      <c r="E30" s="1"/>
      <c r="F30" s="1"/>
      <c r="G30" s="1"/>
      <c r="H30" s="1"/>
      <c r="I30" s="1"/>
      <c r="J30" s="1"/>
      <c r="K30" s="1"/>
      <c r="L30" s="1"/>
      <c r="M30" s="1"/>
      <c r="N30" s="1"/>
      <c r="O30" s="1"/>
      <c r="P30" s="1"/>
      <c r="Q30" s="1"/>
      <c r="R30" s="31"/>
      <c r="S30" s="1"/>
      <c r="T30" s="1"/>
      <c r="U30" s="24">
        <v>54660</v>
      </c>
      <c r="V30" s="33" t="s">
        <v>36</v>
      </c>
      <c r="W30" s="20">
        <v>8942</v>
      </c>
      <c r="X30" s="20">
        <v>480</v>
      </c>
      <c r="Y30" s="20">
        <v>850</v>
      </c>
      <c r="Z30" s="20">
        <v>21.8</v>
      </c>
      <c r="AA30" s="25">
        <v>1561</v>
      </c>
    </row>
    <row r="31" spans="1:27" thickTop="1" thickBot="1" x14ac:dyDescent="0.25">
      <c r="A31" s="1"/>
      <c r="B31" s="1"/>
      <c r="C31" s="1"/>
      <c r="D31" s="1"/>
      <c r="E31" s="1"/>
      <c r="F31" s="1"/>
      <c r="G31" s="1"/>
      <c r="H31" s="1"/>
      <c r="I31" s="1"/>
      <c r="J31" s="1"/>
      <c r="K31" s="1"/>
      <c r="L31" s="1"/>
      <c r="M31" s="1"/>
      <c r="N31" s="1"/>
      <c r="O31" s="1"/>
      <c r="P31" s="1"/>
      <c r="Q31" s="1"/>
      <c r="R31" s="31"/>
      <c r="S31" s="1"/>
      <c r="T31" s="1"/>
      <c r="U31" s="24">
        <v>54670</v>
      </c>
      <c r="V31" s="33" t="s">
        <v>37</v>
      </c>
      <c r="W31" s="20">
        <v>13631</v>
      </c>
      <c r="X31" s="20">
        <v>387</v>
      </c>
      <c r="Y31" s="20">
        <v>1650</v>
      </c>
      <c r="Z31" s="20">
        <v>19</v>
      </c>
      <c r="AA31" s="25">
        <v>1602</v>
      </c>
    </row>
    <row r="32" spans="1:27" thickTop="1" thickBot="1" x14ac:dyDescent="0.25">
      <c r="A32" s="1"/>
      <c r="B32" s="1"/>
      <c r="C32" s="1"/>
      <c r="D32" s="1"/>
      <c r="E32" s="1"/>
      <c r="F32" s="1"/>
      <c r="G32" s="1"/>
      <c r="H32" s="1"/>
      <c r="I32" s="1"/>
      <c r="J32" s="1"/>
      <c r="K32" s="1"/>
      <c r="L32" s="1"/>
      <c r="M32" s="1"/>
      <c r="N32" s="1"/>
      <c r="O32" s="1"/>
      <c r="P32" s="1"/>
      <c r="Q32" s="1"/>
      <c r="R32" s="31"/>
      <c r="S32" s="1"/>
      <c r="T32" s="1"/>
      <c r="U32" s="24">
        <v>54673</v>
      </c>
      <c r="V32" s="33" t="s">
        <v>38</v>
      </c>
      <c r="W32" s="20">
        <v>5537</v>
      </c>
      <c r="X32" s="20">
        <v>142</v>
      </c>
      <c r="Y32" s="20">
        <v>240</v>
      </c>
      <c r="Z32" s="20">
        <v>25.5</v>
      </c>
      <c r="AA32" s="25">
        <v>1773</v>
      </c>
    </row>
    <row r="33" spans="1:27" thickTop="1" thickBot="1" x14ac:dyDescent="0.25">
      <c r="A33" s="1"/>
      <c r="B33" s="1"/>
      <c r="C33" s="1"/>
      <c r="D33" s="1"/>
      <c r="E33" s="1"/>
      <c r="F33" s="1"/>
      <c r="G33" s="1"/>
      <c r="H33" s="1"/>
      <c r="I33" s="1"/>
      <c r="J33" s="1"/>
      <c r="K33" s="1"/>
      <c r="L33" s="1"/>
      <c r="M33" s="1"/>
      <c r="N33" s="1"/>
      <c r="O33" s="1"/>
      <c r="P33" s="1"/>
      <c r="Q33" s="1"/>
      <c r="R33" s="31"/>
      <c r="S33" s="1"/>
      <c r="T33" s="1"/>
      <c r="U33" s="24">
        <v>54680</v>
      </c>
      <c r="V33" s="33" t="s">
        <v>39</v>
      </c>
      <c r="W33" s="20">
        <v>2844</v>
      </c>
      <c r="X33" s="20">
        <v>170</v>
      </c>
      <c r="Y33" s="20">
        <v>411</v>
      </c>
      <c r="Z33" s="20">
        <v>27.7</v>
      </c>
      <c r="AA33" s="25">
        <v>1742</v>
      </c>
    </row>
    <row r="34" spans="1:27" thickTop="1" thickBot="1" x14ac:dyDescent="0.25">
      <c r="A34" s="1"/>
      <c r="B34" s="1"/>
      <c r="C34" s="1"/>
      <c r="D34" s="1"/>
      <c r="E34" s="1"/>
      <c r="F34" s="1"/>
      <c r="G34" s="1"/>
      <c r="H34" s="1"/>
      <c r="I34" s="1"/>
      <c r="J34" s="1"/>
      <c r="K34" s="1"/>
      <c r="L34" s="1"/>
      <c r="M34" s="1"/>
      <c r="N34" s="1"/>
      <c r="O34" s="1"/>
      <c r="P34" s="1"/>
      <c r="Q34" s="1"/>
      <c r="R34" s="31"/>
      <c r="S34" s="1"/>
      <c r="T34" s="1"/>
      <c r="U34" s="24">
        <v>54743</v>
      </c>
      <c r="V34" s="33" t="s">
        <v>40</v>
      </c>
      <c r="W34" s="20">
        <v>4366</v>
      </c>
      <c r="X34" s="20">
        <v>376</v>
      </c>
      <c r="Y34" s="20">
        <v>2750</v>
      </c>
      <c r="Z34" s="20">
        <v>12</v>
      </c>
      <c r="AA34" s="25">
        <v>1531</v>
      </c>
    </row>
    <row r="35" spans="1:27" thickTop="1" thickBot="1" x14ac:dyDescent="0.25">
      <c r="A35" s="1"/>
      <c r="B35" s="1"/>
      <c r="C35" s="1"/>
      <c r="D35" s="1"/>
      <c r="E35" s="1"/>
      <c r="F35" s="1"/>
      <c r="G35" s="1"/>
      <c r="H35" s="1"/>
      <c r="I35" s="1"/>
      <c r="J35" s="1"/>
      <c r="K35" s="1"/>
      <c r="L35" s="1"/>
      <c r="M35" s="1"/>
      <c r="N35" s="1"/>
      <c r="O35" s="1"/>
      <c r="P35" s="1"/>
      <c r="Q35" s="1"/>
      <c r="R35" s="31"/>
      <c r="S35" s="1"/>
      <c r="T35" s="1"/>
      <c r="U35" s="24">
        <v>54720</v>
      </c>
      <c r="V35" s="33" t="s">
        <v>41</v>
      </c>
      <c r="W35" s="20">
        <v>22620</v>
      </c>
      <c r="X35" s="20">
        <v>1907</v>
      </c>
      <c r="Y35" s="20">
        <v>300</v>
      </c>
      <c r="Z35" s="20">
        <v>26.2</v>
      </c>
      <c r="AA35" s="25">
        <v>1876</v>
      </c>
    </row>
    <row r="36" spans="1:27" thickTop="1" thickBot="1" x14ac:dyDescent="0.25">
      <c r="A36" s="1"/>
      <c r="B36" s="1"/>
      <c r="C36" s="1"/>
      <c r="D36" s="1"/>
      <c r="E36" s="1"/>
      <c r="F36" s="1"/>
      <c r="G36" s="1"/>
      <c r="H36" s="1"/>
      <c r="I36" s="1"/>
      <c r="J36" s="1"/>
      <c r="K36" s="1"/>
      <c r="L36" s="1"/>
      <c r="M36" s="1"/>
      <c r="N36" s="1"/>
      <c r="O36" s="1"/>
      <c r="P36" s="1"/>
      <c r="Q36" s="1"/>
      <c r="R36" s="31"/>
      <c r="S36" s="1"/>
      <c r="T36" s="1"/>
      <c r="U36" s="24">
        <v>54800</v>
      </c>
      <c r="V36" s="33" t="s">
        <v>42</v>
      </c>
      <c r="W36" s="20">
        <v>21978</v>
      </c>
      <c r="X36" s="20">
        <v>865</v>
      </c>
      <c r="Y36" s="20">
        <v>1000</v>
      </c>
      <c r="Z36" s="20">
        <v>21.7</v>
      </c>
      <c r="AA36" s="25">
        <v>1779</v>
      </c>
    </row>
    <row r="37" spans="1:27" thickTop="1" thickBot="1" x14ac:dyDescent="0.25">
      <c r="A37" s="1"/>
      <c r="B37" s="1"/>
      <c r="C37" s="1"/>
      <c r="D37" s="1"/>
      <c r="E37" s="1"/>
      <c r="F37" s="1"/>
      <c r="G37" s="1"/>
      <c r="H37" s="1"/>
      <c r="I37" s="1"/>
      <c r="J37" s="1"/>
      <c r="K37" s="1"/>
      <c r="L37" s="1"/>
      <c r="M37" s="1"/>
      <c r="N37" s="1"/>
      <c r="O37" s="1"/>
      <c r="P37" s="1"/>
      <c r="Q37" s="1"/>
      <c r="R37" s="31"/>
      <c r="S37" s="1"/>
      <c r="T37" s="1"/>
      <c r="U37" s="24">
        <v>54810</v>
      </c>
      <c r="V37" s="33" t="s">
        <v>43</v>
      </c>
      <c r="W37" s="20">
        <v>36708</v>
      </c>
      <c r="X37" s="20">
        <v>2737</v>
      </c>
      <c r="Y37" s="20">
        <v>55</v>
      </c>
      <c r="Z37" s="20">
        <v>27.3</v>
      </c>
      <c r="AA37" s="25">
        <v>1945</v>
      </c>
    </row>
    <row r="38" spans="1:27" thickTop="1" thickBot="1" x14ac:dyDescent="0.25">
      <c r="A38" s="1"/>
      <c r="B38" s="1"/>
      <c r="C38" s="1"/>
      <c r="D38" s="1"/>
      <c r="E38" s="1"/>
      <c r="F38" s="1"/>
      <c r="G38" s="1"/>
      <c r="H38" s="1"/>
      <c r="I38" s="1"/>
      <c r="J38" s="1"/>
      <c r="K38" s="1"/>
      <c r="L38" s="1"/>
      <c r="M38" s="1"/>
      <c r="N38" s="1"/>
      <c r="O38" s="1"/>
      <c r="P38" s="1"/>
      <c r="Q38" s="1"/>
      <c r="R38" s="31"/>
      <c r="S38" s="1"/>
      <c r="T38" s="1"/>
      <c r="U38" s="24">
        <v>54820</v>
      </c>
      <c r="V38" s="33" t="s">
        <v>44</v>
      </c>
      <c r="W38" s="20">
        <v>17284</v>
      </c>
      <c r="X38" s="20">
        <v>1486</v>
      </c>
      <c r="Y38" s="20">
        <v>1644</v>
      </c>
      <c r="Z38" s="20">
        <v>18.600000000000001</v>
      </c>
      <c r="AA38" s="25">
        <v>1795</v>
      </c>
    </row>
    <row r="39" spans="1:27" thickTop="1" thickBot="1" x14ac:dyDescent="0.25">
      <c r="A39" s="1"/>
      <c r="B39" s="1"/>
      <c r="C39" s="1"/>
      <c r="D39" s="1"/>
      <c r="E39" s="1"/>
      <c r="F39" s="1"/>
      <c r="G39" s="1"/>
      <c r="H39" s="1"/>
      <c r="I39" s="1"/>
      <c r="J39" s="1"/>
      <c r="K39" s="1"/>
      <c r="L39" s="1"/>
      <c r="M39" s="1"/>
      <c r="N39" s="1"/>
      <c r="O39" s="1"/>
      <c r="P39" s="1"/>
      <c r="Q39" s="1"/>
      <c r="R39" s="31"/>
      <c r="S39" s="1"/>
      <c r="T39" s="1"/>
      <c r="U39" s="24">
        <v>54871</v>
      </c>
      <c r="V39" s="33" t="s">
        <v>45</v>
      </c>
      <c r="W39" s="20">
        <v>5204</v>
      </c>
      <c r="X39" s="20">
        <v>396</v>
      </c>
      <c r="Y39" s="20">
        <v>1600</v>
      </c>
      <c r="Z39" s="20">
        <v>19.399999999999999</v>
      </c>
      <c r="AA39" s="25">
        <v>1869</v>
      </c>
    </row>
    <row r="40" spans="1:27" thickTop="1" thickBot="1" x14ac:dyDescent="0.25">
      <c r="A40" s="1"/>
      <c r="B40" s="1"/>
      <c r="C40" s="1"/>
      <c r="D40" s="1"/>
      <c r="E40" s="1"/>
      <c r="F40" s="1"/>
      <c r="G40" s="1"/>
      <c r="H40" s="1"/>
      <c r="I40" s="1"/>
      <c r="J40" s="1"/>
      <c r="K40" s="1"/>
      <c r="L40" s="1"/>
      <c r="M40" s="1"/>
      <c r="N40" s="1"/>
      <c r="O40" s="1"/>
      <c r="P40" s="1"/>
      <c r="Q40" s="1"/>
      <c r="R40" s="31"/>
      <c r="S40" s="1"/>
      <c r="T40" s="1"/>
      <c r="U40" s="26">
        <v>54874</v>
      </c>
      <c r="V40" s="34" t="s">
        <v>46</v>
      </c>
      <c r="W40" s="27"/>
      <c r="X40" s="27"/>
      <c r="Y40" s="27"/>
      <c r="Z40" s="27"/>
      <c r="AA40" s="28"/>
    </row>
    <row r="41" spans="1:27" ht="14.25" x14ac:dyDescent="0.2">
      <c r="A41" s="1"/>
      <c r="B41" s="1"/>
      <c r="C41" s="1"/>
      <c r="D41" s="1"/>
      <c r="E41" s="1"/>
      <c r="F41" s="1"/>
      <c r="G41" s="1"/>
      <c r="H41" s="1"/>
      <c r="I41" s="1"/>
      <c r="J41" s="1"/>
      <c r="K41" s="1"/>
      <c r="L41" s="1"/>
      <c r="M41" s="1"/>
      <c r="N41" s="1"/>
      <c r="O41" s="1"/>
      <c r="P41" s="1"/>
      <c r="Q41" s="1"/>
      <c r="R41" s="31"/>
      <c r="S41" s="1"/>
      <c r="T41" s="1"/>
    </row>
    <row r="42" spans="1:27" ht="14.25" x14ac:dyDescent="0.2">
      <c r="A42" s="1"/>
      <c r="B42" s="1"/>
      <c r="C42" s="1"/>
      <c r="D42" s="1"/>
      <c r="E42" s="1"/>
      <c r="F42" s="1"/>
      <c r="G42" s="1"/>
      <c r="H42" s="1"/>
      <c r="I42" s="1"/>
      <c r="J42" s="1"/>
      <c r="K42" s="1"/>
      <c r="L42" s="1"/>
      <c r="M42" s="1"/>
      <c r="N42" s="1"/>
      <c r="O42" s="1"/>
      <c r="P42" s="1"/>
      <c r="Q42" s="1"/>
      <c r="R42" s="31"/>
      <c r="S42" s="1"/>
      <c r="T42" s="1"/>
    </row>
    <row r="43" spans="1:27" ht="14.25" x14ac:dyDescent="0.2">
      <c r="A43" s="1"/>
      <c r="B43" s="1"/>
      <c r="C43" s="1"/>
      <c r="D43" s="1"/>
      <c r="E43" s="1"/>
      <c r="F43" s="1"/>
      <c r="G43" s="1"/>
      <c r="H43" s="1"/>
      <c r="I43" s="1"/>
      <c r="J43" s="1"/>
      <c r="K43" s="1"/>
      <c r="L43" s="1"/>
      <c r="M43" s="1"/>
      <c r="N43" s="1"/>
      <c r="O43" s="1"/>
      <c r="P43" s="1"/>
      <c r="Q43" s="1"/>
      <c r="R43" s="31"/>
      <c r="S43" s="1"/>
      <c r="T43" s="1"/>
    </row>
    <row r="44" spans="1:27" ht="14.25" x14ac:dyDescent="0.2">
      <c r="A44" s="1"/>
      <c r="B44" s="1"/>
      <c r="C44" s="1"/>
      <c r="D44" s="1"/>
      <c r="E44" s="1"/>
      <c r="F44" s="1"/>
      <c r="G44" s="1"/>
      <c r="H44" s="1"/>
      <c r="I44" s="1"/>
      <c r="J44" s="1"/>
      <c r="K44" s="1"/>
      <c r="L44" s="1"/>
      <c r="M44" s="1"/>
      <c r="N44" s="1"/>
      <c r="O44" s="1"/>
      <c r="P44" s="1"/>
      <c r="Q44" s="1"/>
      <c r="R44" s="31"/>
      <c r="S44" s="1"/>
      <c r="T44" s="1"/>
    </row>
    <row r="45" spans="1:27" ht="14.25" x14ac:dyDescent="0.2">
      <c r="A45" s="1"/>
      <c r="B45" s="1"/>
      <c r="C45" s="1"/>
      <c r="D45" s="1"/>
      <c r="E45" s="1"/>
      <c r="F45" s="1"/>
      <c r="G45" s="1"/>
      <c r="H45" s="1"/>
      <c r="I45" s="1"/>
      <c r="J45" s="1"/>
      <c r="K45" s="1"/>
      <c r="L45" s="1"/>
      <c r="M45" s="1"/>
      <c r="N45" s="1"/>
      <c r="O45" s="1"/>
      <c r="P45" s="1"/>
      <c r="Q45" s="1"/>
      <c r="R45" s="31"/>
      <c r="S45" s="1"/>
      <c r="T45" s="1"/>
    </row>
    <row r="46" spans="1:27" ht="14.25" x14ac:dyDescent="0.2">
      <c r="A46" s="1"/>
      <c r="B46" s="1"/>
      <c r="C46" s="1"/>
      <c r="D46" s="1"/>
      <c r="E46" s="1"/>
      <c r="F46" s="1"/>
      <c r="G46" s="1"/>
      <c r="H46" s="1"/>
      <c r="I46" s="1"/>
      <c r="J46" s="1"/>
      <c r="K46" s="1"/>
      <c r="L46" s="1"/>
      <c r="M46" s="1"/>
      <c r="N46" s="1"/>
      <c r="O46" s="1"/>
      <c r="P46" s="1"/>
      <c r="Q46" s="1"/>
      <c r="R46" s="31"/>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1"/>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1"/>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98B21A49-5D34-471B-A4A4-786085D4917D}">
      <formula1>$S$2:$S$9</formula1>
    </dataValidation>
    <dataValidation type="list" allowBlank="1" showInputMessage="1" showErrorMessage="1" sqref="C5" xr:uid="{FF29D73B-BB21-4F8C-A912-B26D93522FDF}">
      <formula1>$V$3:$V$40</formula1>
    </dataValidation>
    <dataValidation type="list" allowBlank="1" showInputMessage="1" showErrorMessage="1" sqref="C11" xr:uid="{1C21AC6A-7CC6-47A4-97B9-E2C08E4789F1}">
      <formula1>$R$2:$R$6</formula1>
    </dataValidation>
  </dataValidations>
  <hyperlinks>
    <hyperlink ref="C9" r:id="rId1" xr:uid="{80A1CA46-E000-4085-BC5D-A37BF76581B4}"/>
    <hyperlink ref="C18" r:id="rId2" xr:uid="{7F420EFD-3526-402F-8177-93F4924DDD6C}"/>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topLeftCell="A4" zoomScale="80" zoomScaleNormal="80" workbookViewId="0">
      <selection activeCell="D12" sqref="D12"/>
    </sheetView>
  </sheetViews>
  <sheetFormatPr baseColWidth="10" defaultColWidth="14.42578125" defaultRowHeight="15.75" customHeight="1" x14ac:dyDescent="0.2"/>
  <cols>
    <col min="1" max="1" width="6" customWidth="1"/>
    <col min="2" max="2" width="3" style="29" customWidth="1"/>
    <col min="3" max="3" width="44.5703125" customWidth="1"/>
    <col min="4" max="4" width="95.7109375" customWidth="1"/>
    <col min="5" max="5" width="29.42578125" customWidth="1"/>
  </cols>
  <sheetData>
    <row r="1" spans="1:27" ht="15" thickBot="1" x14ac:dyDescent="0.25">
      <c r="A1" s="1"/>
      <c r="B1" s="6"/>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1"/>
      <c r="C2" s="123" t="s">
        <v>86</v>
      </c>
      <c r="D2" s="124"/>
      <c r="E2" s="4"/>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0"/>
      <c r="C3" s="121" t="s">
        <v>178</v>
      </c>
      <c r="D3" s="96" t="s">
        <v>117</v>
      </c>
      <c r="E3" s="4"/>
      <c r="F3" s="1"/>
      <c r="G3" s="1"/>
      <c r="H3" s="1"/>
      <c r="I3" s="1"/>
      <c r="J3" s="1"/>
      <c r="K3" s="1"/>
      <c r="L3" s="1"/>
      <c r="M3" s="1"/>
      <c r="N3" s="1"/>
      <c r="O3" s="1"/>
      <c r="P3" s="1"/>
      <c r="Q3" s="1"/>
      <c r="R3" s="1"/>
      <c r="S3" s="1"/>
      <c r="T3" s="1"/>
      <c r="U3" s="1"/>
      <c r="V3" s="1"/>
      <c r="W3" s="1"/>
      <c r="X3" s="1"/>
      <c r="Y3" s="1"/>
      <c r="Z3" s="1"/>
      <c r="AA3" s="1"/>
    </row>
    <row r="4" spans="1:27" s="60" customFormat="1" ht="61.5" customHeight="1" thickTop="1" thickBot="1" x14ac:dyDescent="0.25">
      <c r="A4" s="3"/>
      <c r="B4" s="40"/>
      <c r="C4" s="121"/>
      <c r="D4" s="96" t="s">
        <v>191</v>
      </c>
      <c r="E4" s="4"/>
      <c r="F4" s="6"/>
      <c r="G4" s="6"/>
      <c r="H4" s="6"/>
      <c r="I4" s="6"/>
      <c r="J4" s="6"/>
      <c r="K4" s="6"/>
      <c r="L4" s="6"/>
      <c r="M4" s="6"/>
      <c r="N4" s="6"/>
      <c r="O4" s="6"/>
      <c r="P4" s="6"/>
      <c r="Q4" s="6"/>
      <c r="R4" s="6"/>
      <c r="S4" s="6"/>
      <c r="T4" s="6"/>
      <c r="U4" s="6"/>
      <c r="V4" s="6"/>
      <c r="W4" s="6"/>
      <c r="X4" s="6"/>
      <c r="Y4" s="6"/>
      <c r="Z4" s="6"/>
      <c r="AA4" s="6"/>
    </row>
    <row r="5" spans="1:27" ht="36.75" customHeight="1" thickTop="1" thickBot="1" x14ac:dyDescent="0.25">
      <c r="A5" s="3"/>
      <c r="B5" s="40"/>
      <c r="C5" s="121" t="s">
        <v>88</v>
      </c>
      <c r="D5" s="97" t="s">
        <v>89</v>
      </c>
      <c r="E5" s="4"/>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0"/>
      <c r="C6" s="122"/>
      <c r="D6" s="98" t="s">
        <v>192</v>
      </c>
      <c r="E6" s="4"/>
      <c r="F6" s="1"/>
      <c r="G6" s="1"/>
      <c r="H6" s="1"/>
      <c r="I6" s="1"/>
      <c r="J6" s="1"/>
      <c r="K6" s="1"/>
      <c r="L6" s="1"/>
      <c r="M6" s="1"/>
      <c r="N6" s="1"/>
      <c r="O6" s="1"/>
      <c r="P6" s="1"/>
      <c r="Q6" s="1"/>
      <c r="R6" s="1"/>
      <c r="S6" s="1"/>
      <c r="T6" s="1"/>
      <c r="U6" s="1"/>
      <c r="V6" s="1"/>
      <c r="W6" s="1"/>
      <c r="X6" s="1"/>
      <c r="Y6" s="1"/>
      <c r="Z6" s="1"/>
      <c r="AA6" s="1"/>
    </row>
    <row r="7" spans="1:27" s="30" customFormat="1" ht="53.25" customHeight="1" thickTop="1" thickBot="1" x14ac:dyDescent="0.25">
      <c r="A7" s="3"/>
      <c r="B7" s="40"/>
      <c r="C7" s="122"/>
      <c r="D7" s="98" t="s">
        <v>194</v>
      </c>
      <c r="E7" s="4"/>
      <c r="F7" s="6"/>
      <c r="G7" s="6"/>
      <c r="H7" s="6"/>
      <c r="I7" s="6"/>
      <c r="J7" s="6"/>
      <c r="K7" s="6"/>
      <c r="L7" s="6"/>
      <c r="M7" s="6"/>
      <c r="N7" s="6"/>
      <c r="O7" s="6"/>
      <c r="P7" s="6"/>
      <c r="Q7" s="6"/>
      <c r="R7" s="6"/>
      <c r="S7" s="6"/>
      <c r="T7" s="6"/>
      <c r="U7" s="6"/>
      <c r="V7" s="6"/>
      <c r="W7" s="6"/>
      <c r="X7" s="6"/>
      <c r="Y7" s="6"/>
      <c r="Z7" s="6"/>
      <c r="AA7" s="6"/>
    </row>
    <row r="8" spans="1:27" ht="75.75" customHeight="1" thickTop="1" thickBot="1" x14ac:dyDescent="0.25">
      <c r="A8" s="3"/>
      <c r="B8" s="40"/>
      <c r="C8" s="122"/>
      <c r="D8" s="98" t="s">
        <v>193</v>
      </c>
      <c r="E8" s="4"/>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0"/>
      <c r="C9" s="121" t="s">
        <v>90</v>
      </c>
      <c r="D9" s="97" t="s">
        <v>91</v>
      </c>
      <c r="E9" s="4"/>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0"/>
      <c r="C10" s="122"/>
      <c r="D10" s="98" t="s">
        <v>195</v>
      </c>
      <c r="E10" s="4"/>
      <c r="F10" s="1"/>
      <c r="G10" s="1"/>
      <c r="H10" s="1"/>
      <c r="I10" s="1"/>
      <c r="J10" s="1"/>
      <c r="K10" s="1"/>
      <c r="L10" s="1"/>
      <c r="M10" s="1"/>
      <c r="N10" s="1"/>
      <c r="O10" s="1"/>
      <c r="P10" s="1"/>
      <c r="Q10" s="1"/>
      <c r="R10" s="1"/>
      <c r="S10" s="1"/>
      <c r="T10" s="1"/>
      <c r="U10" s="1"/>
      <c r="V10" s="1"/>
      <c r="W10" s="1"/>
      <c r="X10" s="1"/>
      <c r="Y10" s="1"/>
      <c r="Z10" s="1"/>
      <c r="AA10" s="1"/>
    </row>
    <row r="11" spans="1:27" s="30" customFormat="1" ht="38.25" customHeight="1" thickTop="1" thickBot="1" x14ac:dyDescent="0.25">
      <c r="A11" s="3"/>
      <c r="B11" s="40"/>
      <c r="C11" s="122"/>
      <c r="D11" s="98" t="s">
        <v>204</v>
      </c>
      <c r="E11" s="4"/>
      <c r="F11" s="6"/>
      <c r="G11" s="6"/>
      <c r="H11" s="6"/>
      <c r="I11" s="6"/>
      <c r="J11" s="6"/>
      <c r="K11" s="6"/>
      <c r="L11" s="6"/>
      <c r="M11" s="6"/>
      <c r="N11" s="6"/>
      <c r="O11" s="6"/>
      <c r="P11" s="6"/>
      <c r="Q11" s="6"/>
      <c r="R11" s="6"/>
      <c r="S11" s="6"/>
      <c r="T11" s="6"/>
      <c r="U11" s="6"/>
      <c r="V11" s="6"/>
      <c r="W11" s="6"/>
      <c r="X11" s="6"/>
      <c r="Y11" s="6"/>
      <c r="Z11" s="6"/>
      <c r="AA11" s="6"/>
    </row>
    <row r="12" spans="1:27" ht="45" customHeight="1" thickTop="1" thickBot="1" x14ac:dyDescent="0.25">
      <c r="A12" s="3"/>
      <c r="B12" s="40"/>
      <c r="C12" s="122"/>
      <c r="D12" s="98" t="s">
        <v>196</v>
      </c>
      <c r="E12" s="4"/>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5"/>
      <c r="C13" s="5"/>
      <c r="D13" s="5"/>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6"/>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6"/>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6"/>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6"/>
      <c r="C17" s="1"/>
      <c r="D17" s="6"/>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6"/>
      <c r="C18" s="1"/>
      <c r="D18" s="6"/>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6"/>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6"/>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6"/>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6"/>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6"/>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6"/>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6"/>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6"/>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6"/>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6"/>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6"/>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6"/>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6"/>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6"/>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6"/>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6"/>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6"/>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6"/>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6"/>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6"/>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6"/>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6"/>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6"/>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6"/>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6"/>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6"/>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6"/>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6"/>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6"/>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6"/>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6"/>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6"/>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6"/>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6"/>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6"/>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6"/>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6"/>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6"/>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6"/>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6"/>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6"/>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6"/>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6"/>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6"/>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6"/>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6"/>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6"/>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6"/>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6"/>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6"/>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6"/>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6"/>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6"/>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6"/>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6"/>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6"/>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6"/>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6"/>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6"/>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6"/>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6"/>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6"/>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6"/>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6"/>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6"/>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6"/>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6"/>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6"/>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6"/>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6"/>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6"/>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6"/>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6"/>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6"/>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6"/>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6"/>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6"/>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6"/>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6"/>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6"/>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6"/>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6"/>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6"/>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6"/>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6"/>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6"/>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6"/>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6"/>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6"/>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6"/>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6"/>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6"/>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6"/>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6"/>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6"/>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6"/>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6"/>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6"/>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6"/>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6"/>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6"/>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6"/>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6"/>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6"/>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6"/>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6"/>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6"/>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6"/>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6"/>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6"/>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6"/>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6"/>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6"/>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6"/>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6"/>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6"/>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6"/>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6"/>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6"/>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6"/>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6"/>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6"/>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6"/>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6"/>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6"/>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6"/>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6"/>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6"/>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6"/>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6"/>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6"/>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6"/>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6"/>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6"/>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6"/>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6"/>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6"/>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6"/>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6"/>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6"/>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6"/>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6"/>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6"/>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6"/>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6"/>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6"/>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6"/>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6"/>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6"/>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6"/>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6"/>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6"/>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6"/>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6"/>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6"/>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6"/>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6"/>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6"/>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6"/>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6"/>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6"/>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6"/>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6"/>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6"/>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6"/>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6"/>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6"/>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6"/>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6"/>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6"/>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6"/>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6"/>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6"/>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6"/>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6"/>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6"/>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6"/>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6"/>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6"/>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6"/>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6"/>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6"/>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6"/>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6"/>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6"/>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6"/>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6"/>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6"/>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6"/>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6"/>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6"/>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6"/>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6"/>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6"/>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6"/>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6"/>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6"/>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6"/>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6"/>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6"/>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6"/>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6"/>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6"/>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6"/>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6"/>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6"/>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6"/>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6"/>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6"/>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6"/>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6"/>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6"/>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6"/>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6"/>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6"/>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6"/>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6"/>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6"/>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6"/>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6"/>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6"/>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6"/>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6"/>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6"/>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6"/>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6"/>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6"/>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6"/>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6"/>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6"/>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6"/>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6"/>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6"/>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6"/>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6"/>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6"/>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6"/>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6"/>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6"/>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6"/>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6"/>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6"/>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6"/>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6"/>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6"/>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6"/>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6"/>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6"/>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6"/>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6"/>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6"/>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6"/>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6"/>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6"/>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6"/>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6"/>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6"/>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6"/>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6"/>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6"/>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6"/>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6"/>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6"/>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6"/>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6"/>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6"/>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6"/>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6"/>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6"/>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6"/>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6"/>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6"/>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6"/>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6"/>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6"/>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6"/>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6"/>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6"/>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6"/>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6"/>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6"/>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6"/>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6"/>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6"/>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6"/>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6"/>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6"/>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6"/>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6"/>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6"/>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6"/>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6"/>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6"/>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6"/>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6"/>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6"/>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6"/>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6"/>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6"/>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6"/>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6"/>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6"/>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6"/>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6"/>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6"/>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6"/>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6"/>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6"/>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6"/>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6"/>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6"/>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6"/>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6"/>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6"/>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6"/>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6"/>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6"/>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6"/>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6"/>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6"/>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6"/>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6"/>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6"/>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6"/>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6"/>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6"/>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6"/>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6"/>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6"/>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6"/>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6"/>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6"/>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6"/>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6"/>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6"/>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6"/>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6"/>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6"/>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6"/>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6"/>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6"/>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6"/>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6"/>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6"/>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6"/>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6"/>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6"/>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6"/>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6"/>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6"/>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6"/>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6"/>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6"/>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6"/>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6"/>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6"/>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6"/>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6"/>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6"/>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6"/>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6"/>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6"/>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6"/>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6"/>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6"/>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6"/>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6"/>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6"/>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6"/>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6"/>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6"/>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6"/>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6"/>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6"/>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6"/>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6"/>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6"/>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6"/>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6"/>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6"/>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6"/>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6"/>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6"/>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6"/>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6"/>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6"/>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6"/>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6"/>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6"/>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6"/>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6"/>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6"/>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6"/>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6"/>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6"/>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6"/>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6"/>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6"/>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6"/>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6"/>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6"/>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6"/>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6"/>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6"/>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6"/>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6"/>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6"/>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6"/>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6"/>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6"/>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6"/>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6"/>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6"/>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6"/>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6"/>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6"/>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6"/>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6"/>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6"/>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6"/>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6"/>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6"/>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6"/>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6"/>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6"/>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6"/>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6"/>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6"/>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6"/>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6"/>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6"/>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6"/>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6"/>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6"/>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6"/>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6"/>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6"/>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6"/>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6"/>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6"/>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6"/>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6"/>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6"/>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6"/>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6"/>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6"/>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6"/>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6"/>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6"/>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6"/>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6"/>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6"/>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6"/>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6"/>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6"/>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6"/>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6"/>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6"/>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6"/>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6"/>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6"/>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6"/>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6"/>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6"/>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6"/>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6"/>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6"/>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6"/>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6"/>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6"/>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6"/>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6"/>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6"/>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6"/>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6"/>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6"/>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6"/>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6"/>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6"/>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6"/>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6"/>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6"/>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6"/>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6"/>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6"/>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6"/>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6"/>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6"/>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6"/>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6"/>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6"/>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6"/>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6"/>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6"/>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6"/>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6"/>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6"/>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6"/>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6"/>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6"/>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6"/>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6"/>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6"/>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6"/>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6"/>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6"/>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6"/>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6"/>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6"/>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6"/>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6"/>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6"/>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6"/>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6"/>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6"/>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6"/>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6"/>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6"/>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6"/>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6"/>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6"/>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6"/>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6"/>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6"/>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6"/>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6"/>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6"/>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6"/>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6"/>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6"/>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6"/>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6"/>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6"/>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6"/>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6"/>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6"/>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6"/>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6"/>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6"/>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6"/>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6"/>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6"/>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6"/>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6"/>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6"/>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6"/>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6"/>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6"/>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6"/>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6"/>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6"/>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6"/>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6"/>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6"/>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6"/>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6"/>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6"/>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6"/>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6"/>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6"/>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6"/>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6"/>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6"/>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6"/>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6"/>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6"/>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6"/>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6"/>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6"/>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6"/>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6"/>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6"/>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6"/>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6"/>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6"/>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6"/>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6"/>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6"/>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6"/>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6"/>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6"/>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6"/>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6"/>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6"/>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6"/>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6"/>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6"/>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6"/>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6"/>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6"/>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6"/>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6"/>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6"/>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6"/>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6"/>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6"/>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6"/>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6"/>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6"/>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6"/>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6"/>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6"/>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6"/>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6"/>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6"/>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6"/>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6"/>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6"/>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6"/>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6"/>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6"/>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6"/>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6"/>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6"/>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6"/>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6"/>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6"/>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6"/>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6"/>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6"/>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6"/>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6"/>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6"/>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6"/>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6"/>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6"/>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6"/>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6"/>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6"/>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6"/>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6"/>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6"/>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6"/>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6"/>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6"/>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6"/>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6"/>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6"/>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6"/>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6"/>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6"/>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6"/>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6"/>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6"/>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6"/>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6"/>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6"/>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6"/>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6"/>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6"/>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6"/>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6"/>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6"/>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6"/>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6"/>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6"/>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6"/>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6"/>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6"/>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6"/>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6"/>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6"/>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6"/>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6"/>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6"/>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6"/>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6"/>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6"/>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6"/>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6"/>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6"/>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6"/>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6"/>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6"/>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6"/>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6"/>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6"/>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6"/>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6"/>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6"/>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6"/>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6"/>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6"/>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6"/>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6"/>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6"/>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6"/>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6"/>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6"/>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6"/>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6"/>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6"/>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6"/>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6"/>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6"/>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6"/>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6"/>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6"/>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6"/>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6"/>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6"/>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6"/>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6"/>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6"/>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6"/>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6"/>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6"/>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6"/>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6"/>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6"/>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6"/>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6"/>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6"/>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6"/>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6"/>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6"/>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6"/>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6"/>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6"/>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6"/>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6"/>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6"/>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6"/>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6"/>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6"/>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6"/>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6"/>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6"/>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6"/>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6"/>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6"/>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6"/>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6"/>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6"/>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6"/>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6"/>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6"/>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6"/>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6"/>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6"/>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6"/>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6"/>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6"/>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6"/>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6"/>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6"/>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6"/>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6"/>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6"/>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6"/>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6"/>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6"/>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6"/>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6"/>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6"/>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6"/>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6"/>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6"/>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6"/>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6"/>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6"/>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6"/>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6"/>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6"/>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6"/>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6"/>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6"/>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6"/>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6"/>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6"/>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6"/>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6"/>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6"/>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6"/>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6"/>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6"/>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6"/>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6"/>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6"/>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6"/>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6"/>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6"/>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6"/>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6"/>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6"/>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6"/>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6"/>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6"/>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6"/>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6"/>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6"/>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6"/>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6"/>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6"/>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6"/>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6"/>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6"/>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6"/>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6"/>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6"/>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6"/>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6"/>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6"/>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6"/>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6"/>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6"/>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6"/>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6"/>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6"/>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6"/>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6"/>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6"/>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6"/>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6"/>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6"/>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6"/>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6"/>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6"/>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6"/>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6"/>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6"/>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6"/>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6"/>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6"/>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6"/>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6"/>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6"/>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6"/>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6"/>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6"/>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6"/>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6"/>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6"/>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6"/>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6"/>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6"/>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6"/>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6"/>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6"/>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6"/>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6"/>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6"/>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6"/>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6"/>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6"/>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6"/>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6"/>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6"/>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6"/>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6"/>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6"/>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6"/>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6"/>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6"/>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6"/>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6"/>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6"/>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6"/>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6"/>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6"/>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6"/>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6"/>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6"/>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6"/>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6"/>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6"/>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6"/>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6"/>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6"/>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6"/>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6"/>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6"/>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6"/>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6"/>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6"/>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6"/>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6"/>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6"/>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6"/>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6"/>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6"/>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6"/>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6"/>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6"/>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6"/>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6"/>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6"/>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6"/>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6"/>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6"/>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6"/>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6"/>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6"/>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6"/>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6"/>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6"/>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6"/>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6"/>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6"/>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6"/>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6"/>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6"/>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6"/>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6"/>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6"/>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6"/>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6"/>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6"/>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6"/>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6"/>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6"/>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6"/>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6"/>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6"/>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6"/>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6"/>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6"/>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6"/>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6"/>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6"/>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6"/>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6"/>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6"/>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6"/>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6"/>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6"/>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6"/>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6"/>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6"/>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6"/>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6"/>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6"/>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6"/>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6"/>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6"/>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6"/>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6"/>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6"/>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6"/>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6"/>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6"/>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6"/>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6"/>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6"/>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6"/>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6"/>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6"/>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6"/>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6"/>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6"/>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6"/>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6"/>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6"/>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6"/>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6"/>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6"/>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6"/>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6"/>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6"/>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6"/>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6"/>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6"/>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6"/>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6"/>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6"/>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6"/>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6"/>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6"/>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6"/>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6"/>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6"/>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6"/>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6"/>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6"/>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6"/>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6"/>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6"/>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6"/>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6"/>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6"/>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6"/>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6"/>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6"/>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6"/>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6"/>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6"/>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0" customFormat="1" ht="14.25" x14ac:dyDescent="0.2">
      <c r="A2" s="6"/>
      <c r="B2" s="2"/>
      <c r="C2" s="2"/>
      <c r="D2" s="6"/>
      <c r="E2" s="6"/>
      <c r="F2" s="6"/>
      <c r="G2" s="6"/>
      <c r="H2" s="6"/>
      <c r="I2" s="6"/>
      <c r="J2" s="6"/>
      <c r="K2" s="6"/>
      <c r="L2" s="6"/>
      <c r="M2" s="6"/>
      <c r="N2" s="6"/>
      <c r="O2" s="6"/>
      <c r="P2" s="6"/>
      <c r="Q2" s="6"/>
      <c r="R2" s="6"/>
      <c r="S2" s="6"/>
      <c r="T2" s="6"/>
      <c r="U2" s="6"/>
      <c r="V2" s="6"/>
      <c r="W2" s="6"/>
      <c r="X2" s="6"/>
      <c r="Y2" s="6"/>
      <c r="Z2" s="6"/>
    </row>
    <row r="3" spans="1:26" s="30" customFormat="1" ht="15" thickBot="1" x14ac:dyDescent="0.25">
      <c r="A3" s="6"/>
      <c r="B3" s="2"/>
      <c r="C3" s="2"/>
      <c r="D3" s="6"/>
      <c r="E3" s="6"/>
      <c r="F3" s="6"/>
      <c r="G3" s="6"/>
      <c r="H3" s="6"/>
      <c r="I3" s="6"/>
      <c r="J3" s="6"/>
      <c r="K3" s="6"/>
      <c r="L3" s="6"/>
      <c r="M3" s="6"/>
      <c r="N3" s="6"/>
      <c r="O3" s="6"/>
      <c r="P3" s="6"/>
      <c r="Q3" s="6"/>
      <c r="R3" s="6"/>
      <c r="S3" s="6"/>
      <c r="T3" s="6"/>
      <c r="U3" s="6"/>
      <c r="V3" s="6"/>
      <c r="W3" s="6"/>
      <c r="X3" s="6"/>
      <c r="Y3" s="6"/>
      <c r="Z3" s="6"/>
    </row>
    <row r="4" spans="1:26" ht="75.75" customHeight="1" thickTop="1" thickBot="1" x14ac:dyDescent="0.3">
      <c r="A4" s="3"/>
      <c r="B4" s="125" t="s">
        <v>92</v>
      </c>
      <c r="C4" s="126"/>
      <c r="D4" s="4"/>
      <c r="E4" s="1"/>
      <c r="F4" s="1"/>
      <c r="G4" s="1"/>
      <c r="H4" s="1"/>
      <c r="I4" s="1"/>
      <c r="J4" s="46" t="s">
        <v>108</v>
      </c>
      <c r="K4" s="1"/>
      <c r="L4" s="72">
        <v>0</v>
      </c>
      <c r="M4" s="1"/>
      <c r="N4" s="1"/>
      <c r="O4" s="1"/>
      <c r="P4" s="1"/>
      <c r="Q4" s="1"/>
      <c r="R4" s="1"/>
      <c r="S4" s="1"/>
      <c r="T4" s="1"/>
      <c r="U4" s="1"/>
      <c r="V4" s="1"/>
      <c r="W4" s="1"/>
      <c r="X4" s="1"/>
      <c r="Y4" s="1"/>
      <c r="Z4" s="1"/>
    </row>
    <row r="5" spans="1:26" ht="135.75" customHeight="1" thickTop="1" thickBot="1" x14ac:dyDescent="0.3">
      <c r="A5" s="3"/>
      <c r="B5" s="69" t="s">
        <v>87</v>
      </c>
      <c r="C5" s="43" t="s">
        <v>198</v>
      </c>
      <c r="D5" s="4"/>
      <c r="E5" s="1"/>
      <c r="F5" s="46" t="s">
        <v>93</v>
      </c>
      <c r="G5" s="1"/>
      <c r="H5" s="47" t="s">
        <v>98</v>
      </c>
      <c r="I5" s="1"/>
      <c r="J5" s="48" t="s">
        <v>64</v>
      </c>
      <c r="K5" s="1"/>
      <c r="L5" s="49" t="s">
        <v>116</v>
      </c>
      <c r="M5" s="1"/>
      <c r="N5" s="45"/>
      <c r="O5" s="1"/>
      <c r="P5" s="1"/>
      <c r="Q5" s="1"/>
      <c r="R5" s="1"/>
      <c r="S5" s="1"/>
      <c r="T5" s="1"/>
      <c r="U5" s="1"/>
      <c r="V5" s="1"/>
      <c r="W5" s="1"/>
      <c r="X5" s="1"/>
      <c r="Y5" s="1"/>
      <c r="Z5" s="1"/>
    </row>
    <row r="6" spans="1:26" ht="52.5" customHeight="1" thickTop="1" thickBot="1" x14ac:dyDescent="0.25">
      <c r="A6" s="3"/>
      <c r="B6" s="95" t="s">
        <v>174</v>
      </c>
      <c r="C6" s="113" t="s">
        <v>93</v>
      </c>
      <c r="D6" s="4"/>
      <c r="E6" s="1"/>
      <c r="F6" s="46" t="s">
        <v>94</v>
      </c>
      <c r="G6" s="1"/>
      <c r="H6" s="47" t="s">
        <v>99</v>
      </c>
      <c r="I6" s="1"/>
      <c r="J6" s="48" t="s">
        <v>65</v>
      </c>
      <c r="K6" s="1"/>
      <c r="L6" s="49" t="s">
        <v>68</v>
      </c>
      <c r="M6" s="1"/>
      <c r="N6" s="45"/>
      <c r="O6" s="1"/>
      <c r="P6" s="1"/>
      <c r="Q6" s="1"/>
      <c r="R6" s="1"/>
      <c r="S6" s="1"/>
      <c r="T6" s="1"/>
      <c r="U6" s="1"/>
      <c r="V6" s="1"/>
      <c r="W6" s="1"/>
      <c r="X6" s="1"/>
      <c r="Y6" s="1"/>
      <c r="Z6" s="1"/>
    </row>
    <row r="7" spans="1:26" ht="68.25" customHeight="1" thickTop="1" thickBot="1" x14ac:dyDescent="0.25">
      <c r="A7" s="3"/>
      <c r="B7" s="44" t="s">
        <v>114</v>
      </c>
      <c r="C7" s="114" t="s">
        <v>197</v>
      </c>
      <c r="D7" s="4"/>
      <c r="E7" s="1"/>
      <c r="F7" s="46" t="s">
        <v>95</v>
      </c>
      <c r="G7" s="1"/>
      <c r="H7" s="47" t="s">
        <v>100</v>
      </c>
      <c r="I7" s="1"/>
      <c r="J7" s="48" t="s">
        <v>66</v>
      </c>
      <c r="K7" s="1"/>
      <c r="L7" s="49" t="s">
        <v>69</v>
      </c>
      <c r="M7" s="1"/>
      <c r="N7" s="45" t="s">
        <v>121</v>
      </c>
      <c r="O7" s="1"/>
      <c r="P7" s="1"/>
      <c r="Q7" s="1"/>
      <c r="R7" s="1"/>
      <c r="S7" s="1"/>
      <c r="T7" s="1"/>
      <c r="U7" s="1"/>
      <c r="V7" s="1"/>
      <c r="W7" s="1"/>
      <c r="X7" s="1"/>
      <c r="Y7" s="1"/>
      <c r="Z7" s="1"/>
    </row>
    <row r="8" spans="1:26" ht="65.25" customHeight="1" thickTop="1" thickBot="1" x14ac:dyDescent="0.25">
      <c r="A8" s="3"/>
      <c r="B8" s="44" t="s">
        <v>107</v>
      </c>
      <c r="C8" s="115" t="s">
        <v>67</v>
      </c>
      <c r="D8" s="4"/>
      <c r="E8" s="1"/>
      <c r="F8" s="46" t="s">
        <v>96</v>
      </c>
      <c r="G8" s="1"/>
      <c r="H8" s="47" t="s">
        <v>101</v>
      </c>
      <c r="I8" s="1"/>
      <c r="J8" s="48" t="s">
        <v>67</v>
      </c>
      <c r="K8" s="1"/>
      <c r="L8" s="49" t="s">
        <v>70</v>
      </c>
      <c r="M8" s="1"/>
      <c r="N8" s="45" t="s">
        <v>122</v>
      </c>
      <c r="O8" s="1"/>
      <c r="P8" s="1"/>
      <c r="Q8" s="1"/>
      <c r="R8" s="1"/>
      <c r="S8" s="1"/>
      <c r="T8" s="1"/>
      <c r="U8" s="1"/>
      <c r="V8" s="1"/>
      <c r="W8" s="1"/>
      <c r="X8" s="1"/>
      <c r="Y8" s="1"/>
      <c r="Z8" s="1"/>
    </row>
    <row r="9" spans="1:26" s="59" customFormat="1" ht="65.25" customHeight="1" thickTop="1" thickBot="1" x14ac:dyDescent="0.25">
      <c r="A9" s="3"/>
      <c r="B9" s="44" t="s">
        <v>120</v>
      </c>
      <c r="C9" s="115" t="s">
        <v>123</v>
      </c>
      <c r="D9" s="4"/>
      <c r="E9" s="6"/>
      <c r="F9" s="46" t="s">
        <v>97</v>
      </c>
      <c r="G9" s="6"/>
      <c r="H9" s="70" t="s">
        <v>104</v>
      </c>
      <c r="I9" s="6"/>
      <c r="J9" s="46" t="s">
        <v>109</v>
      </c>
      <c r="K9" s="6"/>
      <c r="L9" s="49" t="s">
        <v>71</v>
      </c>
      <c r="M9" s="6"/>
      <c r="N9" s="45" t="s">
        <v>123</v>
      </c>
      <c r="O9" s="6"/>
      <c r="P9" s="6"/>
      <c r="Q9" s="6"/>
      <c r="R9" s="6"/>
      <c r="S9" s="6"/>
      <c r="T9" s="6"/>
      <c r="U9" s="6"/>
      <c r="V9" s="6"/>
      <c r="W9" s="6"/>
      <c r="X9" s="6"/>
      <c r="Y9" s="6"/>
      <c r="Z9" s="6"/>
    </row>
    <row r="10" spans="1:26" ht="63.75" customHeight="1" thickTop="1" thickBot="1" x14ac:dyDescent="0.25">
      <c r="A10" s="3"/>
      <c r="B10" s="44" t="s">
        <v>111</v>
      </c>
      <c r="C10" s="115" t="s">
        <v>68</v>
      </c>
      <c r="D10" s="4"/>
      <c r="E10" s="1"/>
      <c r="G10" s="1"/>
      <c r="H10" s="70" t="s">
        <v>105</v>
      </c>
      <c r="I10" s="1"/>
      <c r="J10" s="46" t="s">
        <v>110</v>
      </c>
      <c r="K10" s="1"/>
      <c r="M10" s="1"/>
      <c r="N10" s="45" t="s">
        <v>124</v>
      </c>
      <c r="O10" s="1"/>
      <c r="P10" s="1"/>
      <c r="Q10" s="1"/>
      <c r="R10" s="1"/>
      <c r="S10" s="1"/>
      <c r="T10" s="1"/>
      <c r="U10" s="1"/>
      <c r="V10" s="1"/>
      <c r="W10" s="1"/>
      <c r="X10" s="1"/>
      <c r="Y10" s="1"/>
      <c r="Z10" s="1"/>
    </row>
    <row r="11" spans="1:26" ht="66" customHeight="1" thickTop="1" thickBot="1" x14ac:dyDescent="0.25">
      <c r="A11" s="3"/>
      <c r="B11" s="44" t="s">
        <v>112</v>
      </c>
      <c r="C11" s="115" t="s">
        <v>71</v>
      </c>
      <c r="D11" s="4"/>
      <c r="E11" s="1"/>
      <c r="F11" s="1"/>
      <c r="G11" s="1"/>
      <c r="H11" s="71" t="s">
        <v>106</v>
      </c>
      <c r="I11" s="1"/>
      <c r="K11" s="1"/>
      <c r="L11" s="1"/>
      <c r="M11" s="1"/>
      <c r="N11" s="45" t="s">
        <v>125</v>
      </c>
      <c r="O11" s="1"/>
      <c r="P11" s="1"/>
      <c r="Q11" s="1"/>
      <c r="R11" s="1"/>
      <c r="S11" s="1"/>
      <c r="T11" s="1"/>
      <c r="U11" s="1"/>
      <c r="V11" s="1"/>
      <c r="W11" s="1"/>
      <c r="X11" s="1"/>
      <c r="Y11" s="1"/>
      <c r="Z11" s="1"/>
    </row>
    <row r="12" spans="1:26" ht="78.75" customHeight="1" thickTop="1" thickBot="1" x14ac:dyDescent="0.25">
      <c r="A12" s="3"/>
      <c r="B12" s="44" t="s">
        <v>113</v>
      </c>
      <c r="C12" s="115" t="s">
        <v>70</v>
      </c>
      <c r="D12" s="4"/>
      <c r="E12" s="1"/>
      <c r="F12" s="1"/>
      <c r="G12" s="1"/>
      <c r="I12" s="1"/>
      <c r="J12" s="1"/>
      <c r="K12" s="1"/>
      <c r="L12" s="1"/>
      <c r="M12" s="1"/>
      <c r="N12" s="45" t="s">
        <v>126</v>
      </c>
      <c r="O12" s="1"/>
      <c r="P12" s="1"/>
      <c r="Q12" s="1"/>
      <c r="R12" s="1"/>
      <c r="S12" s="1"/>
      <c r="T12" s="1"/>
      <c r="U12" s="1"/>
      <c r="V12" s="1"/>
      <c r="W12" s="1"/>
      <c r="X12" s="1"/>
      <c r="Y12" s="1"/>
      <c r="Z12" s="1"/>
    </row>
    <row r="13" spans="1:26" s="59" customFormat="1" ht="78.75" customHeight="1" thickTop="1" thickBot="1" x14ac:dyDescent="0.25">
      <c r="A13" s="3"/>
      <c r="B13" s="44" t="s">
        <v>115</v>
      </c>
      <c r="C13" s="115" t="s">
        <v>68</v>
      </c>
      <c r="D13" s="4"/>
      <c r="E13" s="6"/>
      <c r="F13" s="6"/>
      <c r="G13" s="6"/>
      <c r="H13" s="71"/>
      <c r="I13" s="6"/>
      <c r="J13" s="6"/>
      <c r="K13" s="6"/>
      <c r="L13" s="6"/>
      <c r="M13" s="6"/>
      <c r="N13" s="45" t="s">
        <v>127</v>
      </c>
      <c r="O13" s="6"/>
      <c r="P13" s="6"/>
      <c r="Q13" s="6"/>
      <c r="R13" s="6"/>
      <c r="S13" s="6"/>
      <c r="T13" s="6"/>
      <c r="U13" s="6"/>
      <c r="V13" s="6"/>
      <c r="W13" s="6"/>
      <c r="X13" s="6"/>
      <c r="Y13" s="6"/>
      <c r="Z13" s="6"/>
    </row>
    <row r="14" spans="1:26" ht="150.75" customHeight="1" thickTop="1" thickBot="1" x14ac:dyDescent="0.25">
      <c r="A14" s="3"/>
      <c r="B14" s="73" t="s">
        <v>118</v>
      </c>
      <c r="C14" s="74" t="s">
        <v>199</v>
      </c>
      <c r="D14" s="4"/>
      <c r="E14" s="1"/>
      <c r="F14" s="1"/>
      <c r="G14" s="1"/>
      <c r="H14" s="1"/>
      <c r="I14" s="1"/>
      <c r="J14" s="1"/>
      <c r="K14" s="1"/>
      <c r="L14" s="1"/>
      <c r="M14" s="1"/>
      <c r="N14" s="45" t="s">
        <v>128</v>
      </c>
      <c r="O14" s="1"/>
      <c r="P14" s="1"/>
      <c r="Q14" s="1"/>
      <c r="R14" s="1"/>
      <c r="S14" s="1"/>
      <c r="T14" s="1"/>
      <c r="U14" s="1"/>
      <c r="V14" s="1"/>
      <c r="W14" s="1"/>
      <c r="X14" s="1"/>
      <c r="Y14" s="1"/>
      <c r="Z14" s="1"/>
    </row>
    <row r="15" spans="1:26" ht="177" customHeight="1" thickTop="1" thickBot="1" x14ac:dyDescent="0.25">
      <c r="A15" s="1"/>
      <c r="B15" s="73" t="s">
        <v>119</v>
      </c>
      <c r="C15" s="74" t="s">
        <v>200</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7" zoomScale="80" zoomScaleNormal="80" workbookViewId="0">
      <selection activeCell="E10" sqref="E10"/>
    </sheetView>
  </sheetViews>
  <sheetFormatPr baseColWidth="10" defaultColWidth="14.42578125" defaultRowHeight="15.75" customHeight="1" x14ac:dyDescent="0.2"/>
  <cols>
    <col min="1" max="1" width="5.5703125" customWidth="1"/>
    <col min="2" max="2" width="69.85546875" customWidth="1"/>
    <col min="3" max="3" width="70.5703125" customWidth="1"/>
    <col min="4" max="4" width="71.5703125" customWidth="1"/>
    <col min="5" max="5" width="77.7109375" customWidth="1"/>
  </cols>
  <sheetData>
    <row r="1" spans="1:26" ht="12.75" x14ac:dyDescent="0.2">
      <c r="A1" s="7"/>
      <c r="B1" s="8"/>
      <c r="C1" s="8"/>
      <c r="D1" s="8"/>
      <c r="E1" s="8"/>
      <c r="F1" s="7"/>
      <c r="G1" s="7"/>
      <c r="H1" s="7"/>
      <c r="I1" s="7"/>
      <c r="J1" s="7"/>
      <c r="K1" s="7"/>
      <c r="L1" s="7"/>
      <c r="M1" s="7"/>
      <c r="N1" s="7"/>
      <c r="O1" s="7"/>
      <c r="P1" s="7"/>
      <c r="Q1" s="7"/>
      <c r="R1" s="7"/>
      <c r="S1" s="7"/>
      <c r="T1" s="7"/>
      <c r="U1" s="7"/>
      <c r="V1" s="7"/>
      <c r="W1" s="7"/>
      <c r="X1" s="7"/>
      <c r="Y1" s="7"/>
      <c r="Z1" s="7"/>
    </row>
    <row r="2" spans="1:26" s="30" customFormat="1" ht="13.5" thickBot="1" x14ac:dyDescent="0.25">
      <c r="A2" s="9"/>
      <c r="B2" s="50"/>
      <c r="C2" s="50"/>
      <c r="D2" s="50"/>
      <c r="E2" s="50"/>
      <c r="F2" s="10"/>
      <c r="G2" s="7"/>
      <c r="H2" s="7"/>
      <c r="I2" s="7"/>
      <c r="J2" s="7"/>
      <c r="K2" s="7"/>
      <c r="L2" s="7"/>
      <c r="M2" s="7"/>
      <c r="N2" s="7"/>
      <c r="O2" s="7"/>
      <c r="P2" s="7"/>
      <c r="Q2" s="7"/>
      <c r="R2" s="7"/>
      <c r="S2" s="7"/>
      <c r="T2" s="7"/>
      <c r="U2" s="7"/>
      <c r="V2" s="7"/>
      <c r="W2" s="7"/>
      <c r="X2" s="7"/>
      <c r="Y2" s="7"/>
      <c r="Z2" s="7"/>
    </row>
    <row r="3" spans="1:26" s="30" customFormat="1" ht="82.5" customHeight="1" thickTop="1" thickBot="1" x14ac:dyDescent="0.3">
      <c r="A3" s="9"/>
      <c r="B3" s="131" t="s">
        <v>145</v>
      </c>
      <c r="C3" s="131"/>
      <c r="D3" s="131"/>
      <c r="E3" s="131"/>
      <c r="F3" s="10"/>
      <c r="G3" s="7"/>
      <c r="H3" s="7"/>
      <c r="I3" s="7"/>
      <c r="J3" s="7"/>
      <c r="K3" s="7"/>
      <c r="L3" s="7"/>
      <c r="M3" s="7"/>
      <c r="N3" s="7"/>
      <c r="O3" s="7"/>
      <c r="P3" s="7"/>
      <c r="Q3" s="7"/>
      <c r="R3" s="7"/>
      <c r="S3" s="7"/>
      <c r="T3" s="7"/>
      <c r="U3" s="7"/>
      <c r="V3" s="7"/>
      <c r="W3" s="7"/>
      <c r="X3" s="7"/>
      <c r="Y3" s="7"/>
      <c r="Z3" s="7"/>
    </row>
    <row r="4" spans="1:26" ht="144.75" customHeight="1" thickTop="1" thickBot="1" x14ac:dyDescent="0.25">
      <c r="A4" s="9"/>
      <c r="B4" s="92" t="s">
        <v>87</v>
      </c>
      <c r="C4" s="127" t="s">
        <v>198</v>
      </c>
      <c r="D4" s="128"/>
      <c r="E4" s="128"/>
      <c r="F4" s="10"/>
      <c r="G4" s="7"/>
      <c r="H4" s="7"/>
      <c r="I4" s="7"/>
      <c r="J4" s="7"/>
      <c r="K4" s="7"/>
      <c r="L4" s="7"/>
      <c r="M4" s="7"/>
      <c r="N4" s="7"/>
      <c r="O4" s="7"/>
      <c r="P4" s="7"/>
      <c r="Q4" s="7"/>
      <c r="R4" s="7"/>
      <c r="S4" s="7"/>
      <c r="T4" s="7"/>
      <c r="U4" s="7"/>
      <c r="V4" s="7"/>
      <c r="W4" s="7"/>
      <c r="X4" s="7"/>
      <c r="Y4" s="7"/>
      <c r="Z4" s="7"/>
    </row>
    <row r="5" spans="1:26" ht="152.25" customHeight="1" thickTop="1" thickBot="1" x14ac:dyDescent="0.25">
      <c r="A5" s="9"/>
      <c r="B5" s="129"/>
      <c r="C5" s="130"/>
      <c r="D5" s="129"/>
      <c r="E5" s="130"/>
      <c r="F5" s="10"/>
      <c r="G5" s="7"/>
      <c r="H5" s="7"/>
      <c r="I5" s="7"/>
      <c r="J5" s="7"/>
      <c r="K5" s="7"/>
      <c r="L5" s="7"/>
      <c r="M5" s="7"/>
      <c r="N5" s="7"/>
      <c r="O5" s="7"/>
      <c r="P5" s="7"/>
      <c r="Q5" s="7"/>
      <c r="R5" s="7"/>
      <c r="S5" s="7"/>
      <c r="T5" s="7"/>
      <c r="U5" s="7"/>
      <c r="V5" s="7"/>
      <c r="W5" s="7"/>
      <c r="X5" s="7"/>
      <c r="Y5" s="7"/>
      <c r="Z5" s="7"/>
    </row>
    <row r="6" spans="1:26" ht="24" customHeight="1" thickTop="1" thickBot="1" x14ac:dyDescent="0.25">
      <c r="A6" s="9"/>
      <c r="B6" s="89" t="s">
        <v>1</v>
      </c>
      <c r="C6" s="89" t="s">
        <v>2</v>
      </c>
      <c r="D6" s="51" t="s">
        <v>0</v>
      </c>
      <c r="E6" s="51" t="s">
        <v>2</v>
      </c>
      <c r="F6" s="10"/>
      <c r="G6" s="7"/>
      <c r="H6" s="7"/>
      <c r="I6" s="7"/>
      <c r="J6" s="7"/>
      <c r="K6" s="7"/>
      <c r="L6" s="7"/>
      <c r="M6" s="7"/>
      <c r="N6" s="7"/>
      <c r="O6" s="7"/>
      <c r="P6" s="7"/>
      <c r="Q6" s="7"/>
      <c r="R6" s="7"/>
      <c r="S6" s="7"/>
      <c r="T6" s="7"/>
      <c r="U6" s="7"/>
      <c r="V6" s="7"/>
      <c r="W6" s="7"/>
      <c r="X6" s="7"/>
      <c r="Y6" s="7"/>
      <c r="Z6" s="7"/>
    </row>
    <row r="7" spans="1:26" ht="102" customHeight="1" thickTop="1" thickBot="1" x14ac:dyDescent="0.25">
      <c r="A7" s="9"/>
      <c r="B7" s="113" t="str">
        <f>'Ficha análisis situación '!D5</f>
        <v>Estas son las tres (3) fortalezas o recursos con los que cuenta el establecimiento educativo para afrontar  la situación que más afecta la convivencia, la vida y la integridad:</v>
      </c>
      <c r="C7" s="113" t="s">
        <v>72</v>
      </c>
      <c r="D7" s="113" t="str">
        <f>'Ficha análisis situación '!D9</f>
        <v>Estos son los tres (3) factores que hacen que sea más probable que el riesgo se mantenga o empeore:</v>
      </c>
      <c r="E7" s="113" t="s">
        <v>73</v>
      </c>
      <c r="F7" s="10"/>
      <c r="G7" s="7"/>
      <c r="H7" s="7"/>
      <c r="I7" s="7"/>
      <c r="J7" s="7"/>
      <c r="K7" s="7"/>
      <c r="L7" s="7"/>
      <c r="M7" s="7"/>
      <c r="N7" s="7"/>
      <c r="O7" s="7"/>
      <c r="P7" s="7"/>
      <c r="Q7" s="7"/>
      <c r="R7" s="7"/>
      <c r="S7" s="7"/>
      <c r="T7" s="7"/>
      <c r="U7" s="7"/>
      <c r="V7" s="7"/>
      <c r="W7" s="7"/>
      <c r="X7" s="7"/>
      <c r="Y7" s="7"/>
      <c r="Z7" s="7"/>
    </row>
    <row r="8" spans="1:26" ht="72.75" customHeight="1" thickTop="1" thickBot="1" x14ac:dyDescent="0.25">
      <c r="A8" s="9"/>
      <c r="B8" s="113" t="str">
        <f>'Ficha análisis situación '!D6</f>
        <v>1 Proyecto "LA EMOCIÓN ES MÍA": Trabajo de habilidades socioemocionales.</v>
      </c>
      <c r="C8" s="113" t="s">
        <v>201</v>
      </c>
      <c r="D8" s="113" t="str">
        <f>'Ficha análisis situación '!D10</f>
        <v xml:space="preserve">1. La existencia de núcleos familiares disfuncionales con carencia de controles parentales frente al manejo de la tecnología y con pautas de crianza poco efectivas. </v>
      </c>
      <c r="E8" s="113" t="s">
        <v>202</v>
      </c>
      <c r="F8" s="10"/>
      <c r="G8" s="7"/>
      <c r="H8" s="7"/>
      <c r="I8" s="7"/>
      <c r="J8" s="7"/>
      <c r="K8" s="7"/>
      <c r="L8" s="7"/>
      <c r="M8" s="7"/>
      <c r="N8" s="7"/>
      <c r="O8" s="7"/>
      <c r="P8" s="7"/>
      <c r="Q8" s="7"/>
      <c r="R8" s="7"/>
      <c r="S8" s="7"/>
      <c r="T8" s="7"/>
      <c r="U8" s="7"/>
      <c r="V8" s="7"/>
      <c r="W8" s="7"/>
      <c r="X8" s="7"/>
      <c r="Y8" s="7"/>
      <c r="Z8" s="7"/>
    </row>
    <row r="9" spans="1:26" ht="117.75" customHeight="1" thickTop="1" thickBot="1" x14ac:dyDescent="0.25">
      <c r="A9" s="9"/>
      <c r="B9" s="113" t="str">
        <f>'Ficha análisis situación '!D7</f>
        <v xml:space="preserve">2 Fortalecimiento del "ser" como pilar del proceso de transversalidad en el componente académico.Compromiso del equipo docente para el reconocimiento emocional como eje fundamental para lograr la formación integral de los estudiantes. </v>
      </c>
      <c r="C9" s="113" t="s">
        <v>203</v>
      </c>
      <c r="D9" s="113" t="str">
        <f>'Ficha análisis situación '!D11</f>
        <v xml:space="preserve">2. Ausencia de oportunidades sociales que fortalezcan las habilidades integrales de los estudiantes y les permitan contemplar opciones de proyectos de vida reales y cercanos a sus condiciones de vida. </v>
      </c>
      <c r="E9" s="113" t="s">
        <v>205</v>
      </c>
      <c r="F9" s="10"/>
      <c r="G9" s="7"/>
      <c r="H9" s="7"/>
      <c r="I9" s="7"/>
      <c r="J9" s="7"/>
      <c r="K9" s="7"/>
      <c r="L9" s="7"/>
      <c r="M9" s="7"/>
      <c r="N9" s="7"/>
      <c r="O9" s="7"/>
      <c r="P9" s="7"/>
      <c r="Q9" s="7"/>
      <c r="R9" s="7"/>
      <c r="S9" s="7"/>
      <c r="T9" s="7"/>
      <c r="U9" s="7"/>
      <c r="V9" s="7"/>
      <c r="W9" s="7"/>
      <c r="X9" s="7"/>
      <c r="Y9" s="7"/>
      <c r="Z9" s="7"/>
    </row>
    <row r="10" spans="1:26" ht="128.25" customHeight="1" thickTop="1" thickBot="1" x14ac:dyDescent="0.25">
      <c r="A10" s="7"/>
      <c r="B10" s="113" t="str">
        <f>'Ficha análisis situación '!D8</f>
        <v>3 La articulación interinstitucional con las entidades y dependiencias municipales encargadas de garantizar el cumplimiento de los derechos de NNA y la activación efectiva de la RAI: Alcaldía Municipal, Comisaría de Familia, Subsecretaria de Educación del Municipio, Subsecretaria de Salud, Personería, Hospital Municipal, Policía Metropolitana, Fiscalía General de la Nación, CAIVAS.</v>
      </c>
      <c r="C10" s="113" t="s">
        <v>206</v>
      </c>
      <c r="D10" s="113" t="str">
        <f>'Ficha análisis situación '!D12</f>
        <v>3. Carencia de orientadores escolares o apoyos psicosociales que puedan ser suficientes para garantizar la intervención individual y grupal de las necesidades identificadas en materia de garantía de la convivencia escolar en sanas condiciones de habitabilidad, que logre abarcar la totalidad de la población estudiantil.</v>
      </c>
      <c r="E10" s="113" t="s">
        <v>207</v>
      </c>
      <c r="F10" s="7"/>
      <c r="G10" s="7"/>
      <c r="H10" s="7"/>
      <c r="I10" s="7"/>
      <c r="J10" s="7"/>
      <c r="K10" s="7"/>
      <c r="L10" s="7"/>
      <c r="M10" s="7"/>
      <c r="N10" s="7"/>
      <c r="O10" s="7"/>
      <c r="P10" s="7"/>
      <c r="Q10" s="7"/>
      <c r="R10" s="7"/>
      <c r="S10" s="7"/>
      <c r="T10" s="7"/>
      <c r="U10" s="7"/>
      <c r="V10" s="7"/>
      <c r="W10" s="7"/>
      <c r="X10" s="7"/>
      <c r="Y10" s="7"/>
      <c r="Z10" s="7"/>
    </row>
    <row r="11" spans="1:26" ht="13.5" thickTop="1" x14ac:dyDescent="0.2">
      <c r="A11" s="7"/>
      <c r="B11" s="7"/>
      <c r="C11" s="7"/>
      <c r="D11" s="7"/>
      <c r="E11" s="7"/>
      <c r="F11" s="7"/>
      <c r="G11" s="7"/>
      <c r="H11" s="7"/>
      <c r="I11" s="7"/>
      <c r="J11" s="7"/>
      <c r="K11" s="7"/>
      <c r="L11" s="7"/>
      <c r="M11" s="7"/>
      <c r="N11" s="7"/>
      <c r="O11" s="7"/>
      <c r="P11" s="7"/>
      <c r="Q11" s="7"/>
      <c r="R11" s="7"/>
      <c r="S11" s="7"/>
      <c r="T11" s="7"/>
      <c r="U11" s="7"/>
      <c r="V11" s="7"/>
      <c r="W11" s="7"/>
      <c r="X11" s="7"/>
      <c r="Y11" s="7"/>
      <c r="Z11" s="7"/>
    </row>
    <row r="12" spans="1:26" ht="12.75" x14ac:dyDescent="0.2">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75" x14ac:dyDescent="0.2">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75" x14ac:dyDescent="0.2">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75" x14ac:dyDescent="0.2">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75" x14ac:dyDescent="0.2">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75" x14ac:dyDescent="0.2">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75" x14ac:dyDescent="0.2">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75" x14ac:dyDescent="0.2">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75" x14ac:dyDescent="0.2">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75" x14ac:dyDescent="0.2">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75" x14ac:dyDescent="0.2">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75" x14ac:dyDescent="0.2">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75" x14ac:dyDescent="0.2">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75" x14ac:dyDescent="0.2">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75" x14ac:dyDescent="0.2">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75" x14ac:dyDescent="0.2">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75" x14ac:dyDescent="0.2">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75" x14ac:dyDescent="0.2">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75" x14ac:dyDescent="0.2">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75" x14ac:dyDescent="0.2">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75" x14ac:dyDescent="0.2">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75" x14ac:dyDescent="0.2">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75" x14ac:dyDescent="0.2">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75" x14ac:dyDescent="0.2">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75" x14ac:dyDescent="0.2">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75" x14ac:dyDescent="0.2">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75" x14ac:dyDescent="0.2">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75" x14ac:dyDescent="0.2">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75" x14ac:dyDescent="0.2">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75" x14ac:dyDescent="0.2">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75" x14ac:dyDescent="0.2">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75" x14ac:dyDescent="0.2">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75" x14ac:dyDescent="0.2">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75" x14ac:dyDescent="0.2">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75" x14ac:dyDescent="0.2">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75" x14ac:dyDescent="0.2">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75" x14ac:dyDescent="0.2">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75" x14ac:dyDescent="0.2">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75" x14ac:dyDescent="0.2">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75" x14ac:dyDescent="0.2">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75" x14ac:dyDescent="0.2">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75" x14ac:dyDescent="0.2">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75" x14ac:dyDescent="0.2">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75" x14ac:dyDescent="0.2">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75" x14ac:dyDescent="0.2">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75" x14ac:dyDescent="0.2">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75" x14ac:dyDescent="0.2">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75" x14ac:dyDescent="0.2">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75" x14ac:dyDescent="0.2">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75" x14ac:dyDescent="0.2">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75" x14ac:dyDescent="0.2">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75" x14ac:dyDescent="0.2">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75" x14ac:dyDescent="0.2">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75" x14ac:dyDescent="0.2">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75" x14ac:dyDescent="0.2">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75" x14ac:dyDescent="0.2">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75" x14ac:dyDescent="0.2">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75" x14ac:dyDescent="0.2">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75" x14ac:dyDescent="0.2">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75" x14ac:dyDescent="0.2">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75" x14ac:dyDescent="0.2">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75" x14ac:dyDescent="0.2">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75" x14ac:dyDescent="0.2">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75" x14ac:dyDescent="0.2">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75" x14ac:dyDescent="0.2">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75" x14ac:dyDescent="0.2">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75" x14ac:dyDescent="0.2">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75" x14ac:dyDescent="0.2">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75" x14ac:dyDescent="0.2">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75" x14ac:dyDescent="0.2">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75" x14ac:dyDescent="0.2">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75" x14ac:dyDescent="0.2">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75" x14ac:dyDescent="0.2">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75" x14ac:dyDescent="0.2">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75" x14ac:dyDescent="0.2">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75" x14ac:dyDescent="0.2">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75" x14ac:dyDescent="0.2">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75" x14ac:dyDescent="0.2">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75" x14ac:dyDescent="0.2">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75" x14ac:dyDescent="0.2">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75" x14ac:dyDescent="0.2">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75" x14ac:dyDescent="0.2">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75" x14ac:dyDescent="0.2">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75" x14ac:dyDescent="0.2">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75" x14ac:dyDescent="0.2">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75" x14ac:dyDescent="0.2">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75" x14ac:dyDescent="0.2">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75" x14ac:dyDescent="0.2">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75" x14ac:dyDescent="0.2">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75" x14ac:dyDescent="0.2">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75" x14ac:dyDescent="0.2">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75" x14ac:dyDescent="0.2">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75" x14ac:dyDescent="0.2">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75" x14ac:dyDescent="0.2">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75" x14ac:dyDescent="0.2">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75" x14ac:dyDescent="0.2">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75" x14ac:dyDescent="0.2">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75" x14ac:dyDescent="0.2">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75" x14ac:dyDescent="0.2">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75" x14ac:dyDescent="0.2">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75" x14ac:dyDescent="0.2">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75" x14ac:dyDescent="0.2">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75" x14ac:dyDescent="0.2">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75" x14ac:dyDescent="0.2">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75" x14ac:dyDescent="0.2">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75" x14ac:dyDescent="0.2">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75" x14ac:dyDescent="0.2">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75" x14ac:dyDescent="0.2">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75" x14ac:dyDescent="0.2">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75" x14ac:dyDescent="0.2">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75" x14ac:dyDescent="0.2">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75" x14ac:dyDescent="0.2">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75" x14ac:dyDescent="0.2">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75" x14ac:dyDescent="0.2">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75" x14ac:dyDescent="0.2">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75" x14ac:dyDescent="0.2">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75" x14ac:dyDescent="0.2">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75" x14ac:dyDescent="0.2">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75" x14ac:dyDescent="0.2">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75" x14ac:dyDescent="0.2">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75" x14ac:dyDescent="0.2">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75" x14ac:dyDescent="0.2">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75" x14ac:dyDescent="0.2">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75" x14ac:dyDescent="0.2">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75" x14ac:dyDescent="0.2">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75" x14ac:dyDescent="0.2">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75" x14ac:dyDescent="0.2">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75" x14ac:dyDescent="0.2">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75" x14ac:dyDescent="0.2">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75" x14ac:dyDescent="0.2">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75" x14ac:dyDescent="0.2">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75" x14ac:dyDescent="0.2">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75" x14ac:dyDescent="0.2">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75" x14ac:dyDescent="0.2">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75" x14ac:dyDescent="0.2">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75" x14ac:dyDescent="0.2">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75" x14ac:dyDescent="0.2">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75" x14ac:dyDescent="0.2">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75" x14ac:dyDescent="0.2">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75" x14ac:dyDescent="0.2">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75" x14ac:dyDescent="0.2">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75" x14ac:dyDescent="0.2">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75" x14ac:dyDescent="0.2">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75" x14ac:dyDescent="0.2">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75" x14ac:dyDescent="0.2">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75" x14ac:dyDescent="0.2">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75" x14ac:dyDescent="0.2">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75" x14ac:dyDescent="0.2">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75" x14ac:dyDescent="0.2">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75" x14ac:dyDescent="0.2">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75" x14ac:dyDescent="0.2">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75" x14ac:dyDescent="0.2">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75" x14ac:dyDescent="0.2">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75" x14ac:dyDescent="0.2">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75" x14ac:dyDescent="0.2">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75" x14ac:dyDescent="0.2">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75" x14ac:dyDescent="0.2">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75" x14ac:dyDescent="0.2">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75" x14ac:dyDescent="0.2">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75" x14ac:dyDescent="0.2">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75" x14ac:dyDescent="0.2">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75" x14ac:dyDescent="0.2">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75" x14ac:dyDescent="0.2">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75" x14ac:dyDescent="0.2">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75" x14ac:dyDescent="0.2">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75" x14ac:dyDescent="0.2">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75" x14ac:dyDescent="0.2">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75" x14ac:dyDescent="0.2">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75" x14ac:dyDescent="0.2">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75" x14ac:dyDescent="0.2">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75" x14ac:dyDescent="0.2">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75" x14ac:dyDescent="0.2">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75" x14ac:dyDescent="0.2">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75" x14ac:dyDescent="0.2">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75" x14ac:dyDescent="0.2">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75" x14ac:dyDescent="0.2">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75" x14ac:dyDescent="0.2">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75" x14ac:dyDescent="0.2">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75" x14ac:dyDescent="0.2">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75" x14ac:dyDescent="0.2">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75" x14ac:dyDescent="0.2">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75" x14ac:dyDescent="0.2">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75" x14ac:dyDescent="0.2">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75" x14ac:dyDescent="0.2">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75" x14ac:dyDescent="0.2">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75" x14ac:dyDescent="0.2">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75" x14ac:dyDescent="0.2">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75" x14ac:dyDescent="0.2">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75" x14ac:dyDescent="0.2">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75" x14ac:dyDescent="0.2">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75" x14ac:dyDescent="0.2">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75" x14ac:dyDescent="0.2">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75" x14ac:dyDescent="0.2">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75" x14ac:dyDescent="0.2">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75" x14ac:dyDescent="0.2">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75" x14ac:dyDescent="0.2">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75" x14ac:dyDescent="0.2">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75" x14ac:dyDescent="0.2">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75" x14ac:dyDescent="0.2">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75" x14ac:dyDescent="0.2">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75" x14ac:dyDescent="0.2">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75" x14ac:dyDescent="0.2">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75" x14ac:dyDescent="0.2">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75" x14ac:dyDescent="0.2">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75" x14ac:dyDescent="0.2">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75" x14ac:dyDescent="0.2">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75" x14ac:dyDescent="0.2">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75" x14ac:dyDescent="0.2">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75" x14ac:dyDescent="0.2">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75" x14ac:dyDescent="0.2">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75" x14ac:dyDescent="0.2">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75" x14ac:dyDescent="0.2">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75" x14ac:dyDescent="0.2">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75" x14ac:dyDescent="0.2">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75" x14ac:dyDescent="0.2">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75" x14ac:dyDescent="0.2">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75" x14ac:dyDescent="0.2">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75" x14ac:dyDescent="0.2">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75" x14ac:dyDescent="0.2">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75" x14ac:dyDescent="0.2">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75" x14ac:dyDescent="0.2">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75" x14ac:dyDescent="0.2">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75" x14ac:dyDescent="0.2">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75" x14ac:dyDescent="0.2">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75" x14ac:dyDescent="0.2">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75" x14ac:dyDescent="0.2">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75" x14ac:dyDescent="0.2">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75" x14ac:dyDescent="0.2">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75" x14ac:dyDescent="0.2">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75" x14ac:dyDescent="0.2">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75" x14ac:dyDescent="0.2">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75" x14ac:dyDescent="0.2">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75" x14ac:dyDescent="0.2">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75" x14ac:dyDescent="0.2">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75" x14ac:dyDescent="0.2">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75" x14ac:dyDescent="0.2">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75" x14ac:dyDescent="0.2">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75" x14ac:dyDescent="0.2">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75" x14ac:dyDescent="0.2">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75" x14ac:dyDescent="0.2">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75" x14ac:dyDescent="0.2">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75" x14ac:dyDescent="0.2">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75" x14ac:dyDescent="0.2">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75" x14ac:dyDescent="0.2">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75" x14ac:dyDescent="0.2">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75" x14ac:dyDescent="0.2">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75" x14ac:dyDescent="0.2">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75" x14ac:dyDescent="0.2">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75" x14ac:dyDescent="0.2">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75" x14ac:dyDescent="0.2">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75" x14ac:dyDescent="0.2">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75" x14ac:dyDescent="0.2">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75" x14ac:dyDescent="0.2">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75" x14ac:dyDescent="0.2">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75" x14ac:dyDescent="0.2">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75" x14ac:dyDescent="0.2">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75" x14ac:dyDescent="0.2">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75" x14ac:dyDescent="0.2">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75" x14ac:dyDescent="0.2">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75" x14ac:dyDescent="0.2">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75" x14ac:dyDescent="0.2">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75" x14ac:dyDescent="0.2">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75" x14ac:dyDescent="0.2">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75" x14ac:dyDescent="0.2">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75" x14ac:dyDescent="0.2">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75" x14ac:dyDescent="0.2">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75" x14ac:dyDescent="0.2">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75" x14ac:dyDescent="0.2">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75" x14ac:dyDescent="0.2">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75" x14ac:dyDescent="0.2">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75" x14ac:dyDescent="0.2">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75" x14ac:dyDescent="0.2">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75" x14ac:dyDescent="0.2">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75" x14ac:dyDescent="0.2">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75" x14ac:dyDescent="0.2">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75" x14ac:dyDescent="0.2">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75" x14ac:dyDescent="0.2">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75" x14ac:dyDescent="0.2">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75" x14ac:dyDescent="0.2">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75" x14ac:dyDescent="0.2">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75" x14ac:dyDescent="0.2">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75" x14ac:dyDescent="0.2">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75" x14ac:dyDescent="0.2">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75" x14ac:dyDescent="0.2">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75" x14ac:dyDescent="0.2">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75" x14ac:dyDescent="0.2">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75" x14ac:dyDescent="0.2">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75" x14ac:dyDescent="0.2">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75" x14ac:dyDescent="0.2">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75" x14ac:dyDescent="0.2">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75" x14ac:dyDescent="0.2">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75" x14ac:dyDescent="0.2">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75" x14ac:dyDescent="0.2">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75" x14ac:dyDescent="0.2">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75" x14ac:dyDescent="0.2">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75" x14ac:dyDescent="0.2">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75" x14ac:dyDescent="0.2">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75" x14ac:dyDescent="0.2">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75" x14ac:dyDescent="0.2">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75" x14ac:dyDescent="0.2">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75" x14ac:dyDescent="0.2">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75" x14ac:dyDescent="0.2">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75" x14ac:dyDescent="0.2">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75" x14ac:dyDescent="0.2">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75" x14ac:dyDescent="0.2">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75" x14ac:dyDescent="0.2">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75" x14ac:dyDescent="0.2">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75" x14ac:dyDescent="0.2">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75" x14ac:dyDescent="0.2">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75" x14ac:dyDescent="0.2">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75" x14ac:dyDescent="0.2">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75" x14ac:dyDescent="0.2">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75" x14ac:dyDescent="0.2">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75" x14ac:dyDescent="0.2">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75" x14ac:dyDescent="0.2">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75" x14ac:dyDescent="0.2">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75" x14ac:dyDescent="0.2">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75" x14ac:dyDescent="0.2">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75" x14ac:dyDescent="0.2">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75" x14ac:dyDescent="0.2">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75" x14ac:dyDescent="0.2">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75" x14ac:dyDescent="0.2">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75" x14ac:dyDescent="0.2">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75" x14ac:dyDescent="0.2">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75" x14ac:dyDescent="0.2">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75" x14ac:dyDescent="0.2">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75" x14ac:dyDescent="0.2">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75" x14ac:dyDescent="0.2">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75" x14ac:dyDescent="0.2">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75" x14ac:dyDescent="0.2">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75" x14ac:dyDescent="0.2">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75" x14ac:dyDescent="0.2">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75" x14ac:dyDescent="0.2">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75" x14ac:dyDescent="0.2">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75" x14ac:dyDescent="0.2">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75" x14ac:dyDescent="0.2">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75" x14ac:dyDescent="0.2">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75" x14ac:dyDescent="0.2">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75" x14ac:dyDescent="0.2">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75" x14ac:dyDescent="0.2">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75" x14ac:dyDescent="0.2">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75" x14ac:dyDescent="0.2">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75" x14ac:dyDescent="0.2">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75" x14ac:dyDescent="0.2">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75" x14ac:dyDescent="0.2">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75" x14ac:dyDescent="0.2">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75" x14ac:dyDescent="0.2">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75" x14ac:dyDescent="0.2">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75" x14ac:dyDescent="0.2">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75" x14ac:dyDescent="0.2">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75" x14ac:dyDescent="0.2">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75" x14ac:dyDescent="0.2">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75" x14ac:dyDescent="0.2">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75" x14ac:dyDescent="0.2">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75" x14ac:dyDescent="0.2">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75" x14ac:dyDescent="0.2">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75" x14ac:dyDescent="0.2">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75" x14ac:dyDescent="0.2">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75" x14ac:dyDescent="0.2">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75" x14ac:dyDescent="0.2">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75" x14ac:dyDescent="0.2">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75" x14ac:dyDescent="0.2">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75" x14ac:dyDescent="0.2">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75" x14ac:dyDescent="0.2">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75" x14ac:dyDescent="0.2">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75" x14ac:dyDescent="0.2">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75" x14ac:dyDescent="0.2">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75" x14ac:dyDescent="0.2">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75" x14ac:dyDescent="0.2">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75" x14ac:dyDescent="0.2">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75" x14ac:dyDescent="0.2">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75" x14ac:dyDescent="0.2">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75" x14ac:dyDescent="0.2">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75" x14ac:dyDescent="0.2">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75" x14ac:dyDescent="0.2">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75" x14ac:dyDescent="0.2">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75" x14ac:dyDescent="0.2">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75" x14ac:dyDescent="0.2">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75" x14ac:dyDescent="0.2">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75" x14ac:dyDescent="0.2">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75" x14ac:dyDescent="0.2">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75" x14ac:dyDescent="0.2">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75" x14ac:dyDescent="0.2">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75" x14ac:dyDescent="0.2">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75" x14ac:dyDescent="0.2">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75" x14ac:dyDescent="0.2">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75" x14ac:dyDescent="0.2">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75" x14ac:dyDescent="0.2">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75" x14ac:dyDescent="0.2">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75" x14ac:dyDescent="0.2">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75" x14ac:dyDescent="0.2">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75" x14ac:dyDescent="0.2">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75" x14ac:dyDescent="0.2">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75" x14ac:dyDescent="0.2">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75" x14ac:dyDescent="0.2">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75" x14ac:dyDescent="0.2">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75" x14ac:dyDescent="0.2">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75" x14ac:dyDescent="0.2">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75" x14ac:dyDescent="0.2">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75" x14ac:dyDescent="0.2">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75" x14ac:dyDescent="0.2">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75" x14ac:dyDescent="0.2">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75" x14ac:dyDescent="0.2">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75" x14ac:dyDescent="0.2">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75" x14ac:dyDescent="0.2">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75" x14ac:dyDescent="0.2">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75" x14ac:dyDescent="0.2">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75" x14ac:dyDescent="0.2">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75" x14ac:dyDescent="0.2">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75" x14ac:dyDescent="0.2">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75" x14ac:dyDescent="0.2">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75" x14ac:dyDescent="0.2">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75" x14ac:dyDescent="0.2">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75" x14ac:dyDescent="0.2">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75" x14ac:dyDescent="0.2">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75" x14ac:dyDescent="0.2">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75" x14ac:dyDescent="0.2">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75" x14ac:dyDescent="0.2">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75" x14ac:dyDescent="0.2">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75" x14ac:dyDescent="0.2">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75" x14ac:dyDescent="0.2">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75" x14ac:dyDescent="0.2">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75" x14ac:dyDescent="0.2">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75" x14ac:dyDescent="0.2">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75" x14ac:dyDescent="0.2">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75" x14ac:dyDescent="0.2">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75" x14ac:dyDescent="0.2">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75" x14ac:dyDescent="0.2">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75" x14ac:dyDescent="0.2">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75" x14ac:dyDescent="0.2">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75" x14ac:dyDescent="0.2">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75" x14ac:dyDescent="0.2">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75" x14ac:dyDescent="0.2">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75" x14ac:dyDescent="0.2">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75" x14ac:dyDescent="0.2">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75" x14ac:dyDescent="0.2">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75" x14ac:dyDescent="0.2">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75" x14ac:dyDescent="0.2">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75" x14ac:dyDescent="0.2">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75" x14ac:dyDescent="0.2">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75" x14ac:dyDescent="0.2">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75" x14ac:dyDescent="0.2">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75" x14ac:dyDescent="0.2">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75" x14ac:dyDescent="0.2">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75" x14ac:dyDescent="0.2">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75" x14ac:dyDescent="0.2">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75" x14ac:dyDescent="0.2">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75" x14ac:dyDescent="0.2">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75" x14ac:dyDescent="0.2">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75" x14ac:dyDescent="0.2">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75" x14ac:dyDescent="0.2">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75" x14ac:dyDescent="0.2">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75" x14ac:dyDescent="0.2">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75" x14ac:dyDescent="0.2">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75" x14ac:dyDescent="0.2">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75" x14ac:dyDescent="0.2">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75" x14ac:dyDescent="0.2">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75" x14ac:dyDescent="0.2">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75" x14ac:dyDescent="0.2">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75" x14ac:dyDescent="0.2">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75" x14ac:dyDescent="0.2">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75" x14ac:dyDescent="0.2">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75" x14ac:dyDescent="0.2">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75" x14ac:dyDescent="0.2">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75" x14ac:dyDescent="0.2">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75" x14ac:dyDescent="0.2">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75" x14ac:dyDescent="0.2">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75" x14ac:dyDescent="0.2">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75" x14ac:dyDescent="0.2">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75" x14ac:dyDescent="0.2">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75" x14ac:dyDescent="0.2">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75" x14ac:dyDescent="0.2">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75" x14ac:dyDescent="0.2">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75" x14ac:dyDescent="0.2">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75" x14ac:dyDescent="0.2">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75" x14ac:dyDescent="0.2">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75" x14ac:dyDescent="0.2">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75" x14ac:dyDescent="0.2">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75" x14ac:dyDescent="0.2">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75" x14ac:dyDescent="0.2">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75" x14ac:dyDescent="0.2">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75" x14ac:dyDescent="0.2">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75" x14ac:dyDescent="0.2">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75" x14ac:dyDescent="0.2">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75" x14ac:dyDescent="0.2">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75" x14ac:dyDescent="0.2">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75" x14ac:dyDescent="0.2">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75" x14ac:dyDescent="0.2">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75" x14ac:dyDescent="0.2">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75" x14ac:dyDescent="0.2">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75" x14ac:dyDescent="0.2">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75" x14ac:dyDescent="0.2">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75" x14ac:dyDescent="0.2">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75" x14ac:dyDescent="0.2">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75" x14ac:dyDescent="0.2">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75" x14ac:dyDescent="0.2">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75" x14ac:dyDescent="0.2">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75" x14ac:dyDescent="0.2">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75" x14ac:dyDescent="0.2">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75" x14ac:dyDescent="0.2">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75" x14ac:dyDescent="0.2">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75" x14ac:dyDescent="0.2">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75" x14ac:dyDescent="0.2">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75" x14ac:dyDescent="0.2">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75" x14ac:dyDescent="0.2">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75" x14ac:dyDescent="0.2">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75" x14ac:dyDescent="0.2">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75" x14ac:dyDescent="0.2">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75" x14ac:dyDescent="0.2">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75" x14ac:dyDescent="0.2">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75" x14ac:dyDescent="0.2">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75" x14ac:dyDescent="0.2">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75" x14ac:dyDescent="0.2">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75" x14ac:dyDescent="0.2">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75" x14ac:dyDescent="0.2">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75" x14ac:dyDescent="0.2">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75" x14ac:dyDescent="0.2">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75" x14ac:dyDescent="0.2">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75" x14ac:dyDescent="0.2">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75" x14ac:dyDescent="0.2">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75" x14ac:dyDescent="0.2">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75" x14ac:dyDescent="0.2">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75" x14ac:dyDescent="0.2">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75" x14ac:dyDescent="0.2">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75" x14ac:dyDescent="0.2">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75" x14ac:dyDescent="0.2">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75" x14ac:dyDescent="0.2">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75" x14ac:dyDescent="0.2">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75" x14ac:dyDescent="0.2">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75" x14ac:dyDescent="0.2">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75" x14ac:dyDescent="0.2">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75" x14ac:dyDescent="0.2">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75" x14ac:dyDescent="0.2">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75" x14ac:dyDescent="0.2">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75" x14ac:dyDescent="0.2">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75" x14ac:dyDescent="0.2">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75" x14ac:dyDescent="0.2">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75" x14ac:dyDescent="0.2">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75" x14ac:dyDescent="0.2">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75" x14ac:dyDescent="0.2">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75" x14ac:dyDescent="0.2">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75" x14ac:dyDescent="0.2">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75" x14ac:dyDescent="0.2">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75" x14ac:dyDescent="0.2">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75" x14ac:dyDescent="0.2">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75" x14ac:dyDescent="0.2">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75" x14ac:dyDescent="0.2">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75" x14ac:dyDescent="0.2">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75" x14ac:dyDescent="0.2">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75" x14ac:dyDescent="0.2">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75" x14ac:dyDescent="0.2">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75" x14ac:dyDescent="0.2">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75" x14ac:dyDescent="0.2">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75" x14ac:dyDescent="0.2">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75" x14ac:dyDescent="0.2">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75" x14ac:dyDescent="0.2">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75" x14ac:dyDescent="0.2">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75" x14ac:dyDescent="0.2">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75" x14ac:dyDescent="0.2">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75" x14ac:dyDescent="0.2">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75" x14ac:dyDescent="0.2">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75" x14ac:dyDescent="0.2">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75" x14ac:dyDescent="0.2">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75" x14ac:dyDescent="0.2">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75" x14ac:dyDescent="0.2">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75" x14ac:dyDescent="0.2">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75" x14ac:dyDescent="0.2">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75" x14ac:dyDescent="0.2">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75" x14ac:dyDescent="0.2">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75" x14ac:dyDescent="0.2">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75" x14ac:dyDescent="0.2">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75" x14ac:dyDescent="0.2">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75" x14ac:dyDescent="0.2">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75" x14ac:dyDescent="0.2">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75" x14ac:dyDescent="0.2">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75" x14ac:dyDescent="0.2">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75" x14ac:dyDescent="0.2">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75" x14ac:dyDescent="0.2">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75" x14ac:dyDescent="0.2">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75" x14ac:dyDescent="0.2">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75" x14ac:dyDescent="0.2">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75" x14ac:dyDescent="0.2">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75" x14ac:dyDescent="0.2">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75" x14ac:dyDescent="0.2">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75" x14ac:dyDescent="0.2">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75" x14ac:dyDescent="0.2">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75" x14ac:dyDescent="0.2">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75" x14ac:dyDescent="0.2">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75" x14ac:dyDescent="0.2">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75" x14ac:dyDescent="0.2">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75" x14ac:dyDescent="0.2">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75" x14ac:dyDescent="0.2">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75" x14ac:dyDescent="0.2">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75" x14ac:dyDescent="0.2">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75" x14ac:dyDescent="0.2">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75" x14ac:dyDescent="0.2">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75" x14ac:dyDescent="0.2">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75" x14ac:dyDescent="0.2">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75" x14ac:dyDescent="0.2">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75" x14ac:dyDescent="0.2">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75" x14ac:dyDescent="0.2">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75" x14ac:dyDescent="0.2">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75" x14ac:dyDescent="0.2">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75" x14ac:dyDescent="0.2">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75" x14ac:dyDescent="0.2">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75" x14ac:dyDescent="0.2">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75" x14ac:dyDescent="0.2">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75" x14ac:dyDescent="0.2">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75" x14ac:dyDescent="0.2">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75" x14ac:dyDescent="0.2">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75" x14ac:dyDescent="0.2">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75" x14ac:dyDescent="0.2">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75" x14ac:dyDescent="0.2">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75" x14ac:dyDescent="0.2">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75" x14ac:dyDescent="0.2">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75" x14ac:dyDescent="0.2">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75" x14ac:dyDescent="0.2">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75" x14ac:dyDescent="0.2">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75" x14ac:dyDescent="0.2">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75" x14ac:dyDescent="0.2">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75" x14ac:dyDescent="0.2">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75" x14ac:dyDescent="0.2">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75" x14ac:dyDescent="0.2">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75" x14ac:dyDescent="0.2">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75" x14ac:dyDescent="0.2">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75" x14ac:dyDescent="0.2">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75" x14ac:dyDescent="0.2">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75" x14ac:dyDescent="0.2">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75" x14ac:dyDescent="0.2">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75" x14ac:dyDescent="0.2">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75" x14ac:dyDescent="0.2">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75" x14ac:dyDescent="0.2">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75" x14ac:dyDescent="0.2">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75" x14ac:dyDescent="0.2">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75" x14ac:dyDescent="0.2">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75" x14ac:dyDescent="0.2">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75" x14ac:dyDescent="0.2">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75" x14ac:dyDescent="0.2">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75" x14ac:dyDescent="0.2">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75" x14ac:dyDescent="0.2">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75" x14ac:dyDescent="0.2">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75" x14ac:dyDescent="0.2">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75" x14ac:dyDescent="0.2">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75" x14ac:dyDescent="0.2">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75" x14ac:dyDescent="0.2">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75" x14ac:dyDescent="0.2">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75" x14ac:dyDescent="0.2">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75" x14ac:dyDescent="0.2">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75" x14ac:dyDescent="0.2">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75" x14ac:dyDescent="0.2">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75" x14ac:dyDescent="0.2">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75" x14ac:dyDescent="0.2">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75" x14ac:dyDescent="0.2">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75" x14ac:dyDescent="0.2">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75" x14ac:dyDescent="0.2">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75" x14ac:dyDescent="0.2">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75" x14ac:dyDescent="0.2">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75" x14ac:dyDescent="0.2">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75" x14ac:dyDescent="0.2">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75" x14ac:dyDescent="0.2">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75" x14ac:dyDescent="0.2">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75" x14ac:dyDescent="0.2">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75" x14ac:dyDescent="0.2">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75" x14ac:dyDescent="0.2">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75" x14ac:dyDescent="0.2">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75" x14ac:dyDescent="0.2">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75" x14ac:dyDescent="0.2">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75" x14ac:dyDescent="0.2">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75" x14ac:dyDescent="0.2">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75" x14ac:dyDescent="0.2">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75" x14ac:dyDescent="0.2">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75" x14ac:dyDescent="0.2">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75" x14ac:dyDescent="0.2">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75" x14ac:dyDescent="0.2">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75" x14ac:dyDescent="0.2">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75" x14ac:dyDescent="0.2">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75" x14ac:dyDescent="0.2">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75" x14ac:dyDescent="0.2">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75" x14ac:dyDescent="0.2">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75" x14ac:dyDescent="0.2">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75" x14ac:dyDescent="0.2">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75" x14ac:dyDescent="0.2">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75" x14ac:dyDescent="0.2">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75" x14ac:dyDescent="0.2">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75" x14ac:dyDescent="0.2">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75" x14ac:dyDescent="0.2">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75" x14ac:dyDescent="0.2">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75" x14ac:dyDescent="0.2">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75" x14ac:dyDescent="0.2">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75" x14ac:dyDescent="0.2">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75" x14ac:dyDescent="0.2">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75" x14ac:dyDescent="0.2">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75" x14ac:dyDescent="0.2">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75" x14ac:dyDescent="0.2">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75" x14ac:dyDescent="0.2">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75" x14ac:dyDescent="0.2">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75" x14ac:dyDescent="0.2">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75" x14ac:dyDescent="0.2">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75" x14ac:dyDescent="0.2">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75" x14ac:dyDescent="0.2">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75" x14ac:dyDescent="0.2">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75" x14ac:dyDescent="0.2">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75" x14ac:dyDescent="0.2">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75" x14ac:dyDescent="0.2">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75" x14ac:dyDescent="0.2">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75" x14ac:dyDescent="0.2">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75" x14ac:dyDescent="0.2">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75" x14ac:dyDescent="0.2">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75" x14ac:dyDescent="0.2">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75" x14ac:dyDescent="0.2">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75" x14ac:dyDescent="0.2">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75" x14ac:dyDescent="0.2">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75" x14ac:dyDescent="0.2">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75" x14ac:dyDescent="0.2">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75" x14ac:dyDescent="0.2">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75" x14ac:dyDescent="0.2">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75" x14ac:dyDescent="0.2">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75" x14ac:dyDescent="0.2">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75" x14ac:dyDescent="0.2">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75" x14ac:dyDescent="0.2">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75" x14ac:dyDescent="0.2">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75" x14ac:dyDescent="0.2">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75" x14ac:dyDescent="0.2">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75" x14ac:dyDescent="0.2">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75" x14ac:dyDescent="0.2">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75" x14ac:dyDescent="0.2">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75" x14ac:dyDescent="0.2">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75" x14ac:dyDescent="0.2">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75" x14ac:dyDescent="0.2">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75" x14ac:dyDescent="0.2">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75" x14ac:dyDescent="0.2">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75" x14ac:dyDescent="0.2">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75" x14ac:dyDescent="0.2">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75" x14ac:dyDescent="0.2">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75" x14ac:dyDescent="0.2">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75" x14ac:dyDescent="0.2">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75" x14ac:dyDescent="0.2">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75" x14ac:dyDescent="0.2">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75" x14ac:dyDescent="0.2">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75" x14ac:dyDescent="0.2">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75" x14ac:dyDescent="0.2">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75" x14ac:dyDescent="0.2">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75" x14ac:dyDescent="0.2">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75" x14ac:dyDescent="0.2">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75" x14ac:dyDescent="0.2">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75" x14ac:dyDescent="0.2">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75" x14ac:dyDescent="0.2">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75" x14ac:dyDescent="0.2">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75" x14ac:dyDescent="0.2">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75" x14ac:dyDescent="0.2">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75" x14ac:dyDescent="0.2">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75" x14ac:dyDescent="0.2">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75" x14ac:dyDescent="0.2">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75" x14ac:dyDescent="0.2">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75" x14ac:dyDescent="0.2">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75" x14ac:dyDescent="0.2">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75" x14ac:dyDescent="0.2">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75" x14ac:dyDescent="0.2">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75" x14ac:dyDescent="0.2">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75" x14ac:dyDescent="0.2">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75" x14ac:dyDescent="0.2">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75" x14ac:dyDescent="0.2">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75" x14ac:dyDescent="0.2">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75" x14ac:dyDescent="0.2">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75" x14ac:dyDescent="0.2">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75" x14ac:dyDescent="0.2">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75" x14ac:dyDescent="0.2">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75" x14ac:dyDescent="0.2">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75" x14ac:dyDescent="0.2">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75" x14ac:dyDescent="0.2">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75" x14ac:dyDescent="0.2">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75" x14ac:dyDescent="0.2">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75" x14ac:dyDescent="0.2">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75" x14ac:dyDescent="0.2">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75" x14ac:dyDescent="0.2">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75" x14ac:dyDescent="0.2">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75" x14ac:dyDescent="0.2">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75" x14ac:dyDescent="0.2">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75" x14ac:dyDescent="0.2">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75" x14ac:dyDescent="0.2">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75" x14ac:dyDescent="0.2">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75" x14ac:dyDescent="0.2">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75" x14ac:dyDescent="0.2">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75" x14ac:dyDescent="0.2">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75" x14ac:dyDescent="0.2">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75" x14ac:dyDescent="0.2">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75" x14ac:dyDescent="0.2">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75" x14ac:dyDescent="0.2">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75" x14ac:dyDescent="0.2">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75" x14ac:dyDescent="0.2">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75" x14ac:dyDescent="0.2">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75" x14ac:dyDescent="0.2">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75" x14ac:dyDescent="0.2">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75" x14ac:dyDescent="0.2">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75" x14ac:dyDescent="0.2">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75" x14ac:dyDescent="0.2">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75" x14ac:dyDescent="0.2">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75" x14ac:dyDescent="0.2">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75" x14ac:dyDescent="0.2">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75" x14ac:dyDescent="0.2">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75" x14ac:dyDescent="0.2">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75" x14ac:dyDescent="0.2">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75" x14ac:dyDescent="0.2">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75" x14ac:dyDescent="0.2">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75" x14ac:dyDescent="0.2">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75" x14ac:dyDescent="0.2">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75" x14ac:dyDescent="0.2">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75" x14ac:dyDescent="0.2">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75" x14ac:dyDescent="0.2">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75" x14ac:dyDescent="0.2">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75" x14ac:dyDescent="0.2">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75" x14ac:dyDescent="0.2">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75" x14ac:dyDescent="0.2">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75" x14ac:dyDescent="0.2">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75" x14ac:dyDescent="0.2">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75" x14ac:dyDescent="0.2">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75" x14ac:dyDescent="0.2">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75" x14ac:dyDescent="0.2">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75" x14ac:dyDescent="0.2">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75" x14ac:dyDescent="0.2">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75" x14ac:dyDescent="0.2">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75" x14ac:dyDescent="0.2">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75" x14ac:dyDescent="0.2">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75" x14ac:dyDescent="0.2">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75" x14ac:dyDescent="0.2">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75" x14ac:dyDescent="0.2">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75" x14ac:dyDescent="0.2">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75" x14ac:dyDescent="0.2">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75" x14ac:dyDescent="0.2">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75" x14ac:dyDescent="0.2">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75" x14ac:dyDescent="0.2">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75" x14ac:dyDescent="0.2">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75" x14ac:dyDescent="0.2">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75" x14ac:dyDescent="0.2">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75" x14ac:dyDescent="0.2">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75" x14ac:dyDescent="0.2">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75" x14ac:dyDescent="0.2">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75" x14ac:dyDescent="0.2">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75" x14ac:dyDescent="0.2">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75" x14ac:dyDescent="0.2">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75" x14ac:dyDescent="0.2">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75" x14ac:dyDescent="0.2">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75" x14ac:dyDescent="0.2">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75" x14ac:dyDescent="0.2">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75" x14ac:dyDescent="0.2">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75" x14ac:dyDescent="0.2">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75" x14ac:dyDescent="0.2">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75" x14ac:dyDescent="0.2">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75" x14ac:dyDescent="0.2">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75" x14ac:dyDescent="0.2">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75" x14ac:dyDescent="0.2">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75" x14ac:dyDescent="0.2">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75" x14ac:dyDescent="0.2">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75" x14ac:dyDescent="0.2">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75" x14ac:dyDescent="0.2">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75" x14ac:dyDescent="0.2">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75" x14ac:dyDescent="0.2">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75" x14ac:dyDescent="0.2">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75" x14ac:dyDescent="0.2">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75" x14ac:dyDescent="0.2">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75" x14ac:dyDescent="0.2">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75" x14ac:dyDescent="0.2">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75" x14ac:dyDescent="0.2">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75" x14ac:dyDescent="0.2">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75" x14ac:dyDescent="0.2">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75" x14ac:dyDescent="0.2">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75" x14ac:dyDescent="0.2">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75" x14ac:dyDescent="0.2">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75" x14ac:dyDescent="0.2">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75" x14ac:dyDescent="0.2">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75" x14ac:dyDescent="0.2">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75" x14ac:dyDescent="0.2">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75" x14ac:dyDescent="0.2">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75" x14ac:dyDescent="0.2">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75" x14ac:dyDescent="0.2">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75" x14ac:dyDescent="0.2">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75" x14ac:dyDescent="0.2">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75" x14ac:dyDescent="0.2">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75" x14ac:dyDescent="0.2">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75" x14ac:dyDescent="0.2">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75" x14ac:dyDescent="0.2">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75" x14ac:dyDescent="0.2">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75" x14ac:dyDescent="0.2">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75" x14ac:dyDescent="0.2">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75" x14ac:dyDescent="0.2">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75" x14ac:dyDescent="0.2">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75" x14ac:dyDescent="0.2">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75" x14ac:dyDescent="0.2">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75" x14ac:dyDescent="0.2">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75" x14ac:dyDescent="0.2">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75" x14ac:dyDescent="0.2">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75" x14ac:dyDescent="0.2">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75" x14ac:dyDescent="0.2">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75" x14ac:dyDescent="0.2">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75" x14ac:dyDescent="0.2">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75" x14ac:dyDescent="0.2">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75" x14ac:dyDescent="0.2">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75" x14ac:dyDescent="0.2">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75" x14ac:dyDescent="0.2">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75" x14ac:dyDescent="0.2">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75" x14ac:dyDescent="0.2">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75" x14ac:dyDescent="0.2">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75" x14ac:dyDescent="0.2">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75" x14ac:dyDescent="0.2">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75" x14ac:dyDescent="0.2">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75" x14ac:dyDescent="0.2">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75" x14ac:dyDescent="0.2">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75" x14ac:dyDescent="0.2">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75" x14ac:dyDescent="0.2">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75" x14ac:dyDescent="0.2">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75" x14ac:dyDescent="0.2">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75" x14ac:dyDescent="0.2">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75" x14ac:dyDescent="0.2">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75" x14ac:dyDescent="0.2">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75" x14ac:dyDescent="0.2">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75" x14ac:dyDescent="0.2">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75" x14ac:dyDescent="0.2">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75" x14ac:dyDescent="0.2">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75" x14ac:dyDescent="0.2">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75" x14ac:dyDescent="0.2">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75" x14ac:dyDescent="0.2">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75" x14ac:dyDescent="0.2">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75" x14ac:dyDescent="0.2">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75" x14ac:dyDescent="0.2">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75" x14ac:dyDescent="0.2">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75" x14ac:dyDescent="0.2">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75" x14ac:dyDescent="0.2">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75" x14ac:dyDescent="0.2">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75" x14ac:dyDescent="0.2">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75" x14ac:dyDescent="0.2">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75" x14ac:dyDescent="0.2">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75" x14ac:dyDescent="0.2">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75" x14ac:dyDescent="0.2">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75" x14ac:dyDescent="0.2">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75" x14ac:dyDescent="0.2">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75" x14ac:dyDescent="0.2">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75" x14ac:dyDescent="0.2">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75" x14ac:dyDescent="0.2">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75" x14ac:dyDescent="0.2">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75" x14ac:dyDescent="0.2">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75" x14ac:dyDescent="0.2">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75" x14ac:dyDescent="0.2">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75" x14ac:dyDescent="0.2">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75" x14ac:dyDescent="0.2">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75" x14ac:dyDescent="0.2">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75" x14ac:dyDescent="0.2">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75" x14ac:dyDescent="0.2">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75" x14ac:dyDescent="0.2">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75" x14ac:dyDescent="0.2">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75" x14ac:dyDescent="0.2">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75" x14ac:dyDescent="0.2">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75" x14ac:dyDescent="0.2">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75" x14ac:dyDescent="0.2">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75" x14ac:dyDescent="0.2">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75" x14ac:dyDescent="0.2">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75" x14ac:dyDescent="0.2">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75" x14ac:dyDescent="0.2">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75" x14ac:dyDescent="0.2">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75" x14ac:dyDescent="0.2">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75" x14ac:dyDescent="0.2">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75" x14ac:dyDescent="0.2">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75" x14ac:dyDescent="0.2">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75" x14ac:dyDescent="0.2">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75" x14ac:dyDescent="0.2">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75" x14ac:dyDescent="0.2">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75" x14ac:dyDescent="0.2">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75" x14ac:dyDescent="0.2">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75" x14ac:dyDescent="0.2">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75" x14ac:dyDescent="0.2">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75" x14ac:dyDescent="0.2">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75" x14ac:dyDescent="0.2">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75" x14ac:dyDescent="0.2">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75" x14ac:dyDescent="0.2">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75" x14ac:dyDescent="0.2">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75" x14ac:dyDescent="0.2">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75" x14ac:dyDescent="0.2">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75" x14ac:dyDescent="0.2">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75" x14ac:dyDescent="0.2">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75" x14ac:dyDescent="0.2">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75" x14ac:dyDescent="0.2">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75" x14ac:dyDescent="0.2">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75" x14ac:dyDescent="0.2">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75" x14ac:dyDescent="0.2">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75" x14ac:dyDescent="0.2">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75" x14ac:dyDescent="0.2">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75" x14ac:dyDescent="0.2">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75" x14ac:dyDescent="0.2">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75" x14ac:dyDescent="0.2">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75" x14ac:dyDescent="0.2">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75" x14ac:dyDescent="0.2">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75" x14ac:dyDescent="0.2">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A20" zoomScale="90" zoomScaleNormal="90" workbookViewId="0">
      <selection activeCell="B22" sqref="B22:B24"/>
    </sheetView>
  </sheetViews>
  <sheetFormatPr baseColWidth="10" defaultColWidth="14.42578125" defaultRowHeight="15.75" customHeight="1" x14ac:dyDescent="0.2"/>
  <cols>
    <col min="1" max="1" width="2.85546875" customWidth="1"/>
    <col min="2" max="2" width="67" customWidth="1"/>
    <col min="3" max="3" width="28.140625" style="60" customWidth="1"/>
    <col min="4" max="4" width="27.7109375" customWidth="1"/>
    <col min="5" max="5" width="30" style="60" customWidth="1"/>
    <col min="6" max="6" width="30.5703125" customWidth="1"/>
    <col min="7" max="7" width="48.85546875" customWidth="1"/>
    <col min="8" max="8" width="53.42578125" customWidth="1"/>
    <col min="9" max="9" width="26.85546875" customWidth="1"/>
    <col min="10" max="10" width="44.140625" customWidth="1"/>
    <col min="11" max="11" width="24.5703125" style="76" customWidth="1"/>
    <col min="12" max="12" width="54.85546875" customWidth="1"/>
    <col min="13" max="13" width="57.7109375" customWidth="1"/>
    <col min="14" max="14" width="45" customWidth="1"/>
    <col min="20" max="27" width="0" hidden="1" customWidth="1"/>
  </cols>
  <sheetData>
    <row r="1" spans="1:33" ht="16.5" thickTop="1" thickBot="1" x14ac:dyDescent="0.25">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s="30" customFormat="1" ht="16.5" thickTop="1" thickBot="1" x14ac:dyDescent="0.25">
      <c r="A2" s="14"/>
      <c r="B2" s="52"/>
      <c r="C2" s="52"/>
      <c r="D2" s="52"/>
      <c r="E2" s="52"/>
      <c r="F2" s="52"/>
      <c r="G2" s="53"/>
      <c r="H2" s="53"/>
      <c r="I2" s="53"/>
      <c r="J2" s="53"/>
      <c r="K2" s="53"/>
      <c r="L2" s="53"/>
      <c r="M2" s="77"/>
      <c r="N2" s="13"/>
      <c r="O2" s="11"/>
      <c r="P2" s="11"/>
      <c r="Q2" s="11"/>
      <c r="R2" s="11"/>
      <c r="S2" s="11"/>
      <c r="T2" s="11"/>
      <c r="U2" s="11"/>
      <c r="V2" s="11"/>
      <c r="W2" s="11"/>
      <c r="X2" s="11"/>
      <c r="Y2" s="11"/>
      <c r="Z2" s="11"/>
      <c r="AA2" s="11"/>
      <c r="AB2" s="11"/>
      <c r="AC2" s="11"/>
      <c r="AD2" s="11"/>
      <c r="AE2" s="11"/>
      <c r="AF2" s="11"/>
      <c r="AG2" s="11"/>
    </row>
    <row r="3" spans="1:33" s="30" customFormat="1" ht="70.5" customHeight="1" thickTop="1" thickBot="1" x14ac:dyDescent="0.3">
      <c r="A3" s="14"/>
      <c r="B3" s="135" t="s">
        <v>146</v>
      </c>
      <c r="C3" s="136"/>
      <c r="D3" s="136"/>
      <c r="E3" s="136"/>
      <c r="F3" s="136"/>
      <c r="G3" s="136"/>
      <c r="H3" s="136"/>
      <c r="I3" s="136"/>
      <c r="J3" s="136"/>
      <c r="K3" s="136"/>
      <c r="L3" s="136"/>
      <c r="M3" s="136"/>
      <c r="N3" s="137"/>
      <c r="O3" s="15"/>
      <c r="P3" s="11"/>
      <c r="Q3" s="11"/>
      <c r="R3" s="11"/>
      <c r="S3" s="11"/>
      <c r="T3" s="11"/>
      <c r="U3" s="11"/>
      <c r="V3" s="11"/>
      <c r="W3" s="11"/>
      <c r="X3" s="11"/>
      <c r="Y3" s="11"/>
      <c r="Z3" s="11"/>
      <c r="AA3" s="11"/>
      <c r="AB3" s="11"/>
      <c r="AC3" s="11"/>
      <c r="AD3" s="11"/>
      <c r="AE3" s="11"/>
      <c r="AF3" s="11"/>
      <c r="AG3" s="11"/>
    </row>
    <row r="4" spans="1:33" s="30" customFormat="1" ht="16.5" customHeight="1" thickTop="1" thickBot="1" x14ac:dyDescent="0.25">
      <c r="A4" s="14"/>
      <c r="B4" s="132" t="s">
        <v>74</v>
      </c>
      <c r="C4" s="133"/>
      <c r="D4" s="133"/>
      <c r="E4" s="133"/>
      <c r="F4" s="133"/>
      <c r="G4" s="133"/>
      <c r="H4" s="133"/>
      <c r="I4" s="133"/>
      <c r="J4" s="133"/>
      <c r="K4" s="133"/>
      <c r="L4" s="133"/>
      <c r="M4" s="133"/>
      <c r="N4" s="134"/>
      <c r="O4" s="15"/>
      <c r="P4" s="11"/>
      <c r="Q4" s="11"/>
      <c r="R4" s="11"/>
      <c r="S4" s="11"/>
      <c r="T4" s="58" t="s">
        <v>76</v>
      </c>
      <c r="U4" s="11"/>
      <c r="V4" s="68" t="s">
        <v>81</v>
      </c>
      <c r="W4" s="11"/>
      <c r="X4" s="11"/>
      <c r="Z4" s="11"/>
      <c r="AA4" s="11"/>
      <c r="AB4" s="11"/>
      <c r="AC4" s="11"/>
      <c r="AD4" s="11"/>
      <c r="AE4" s="11"/>
      <c r="AF4" s="11"/>
      <c r="AG4" s="11"/>
    </row>
    <row r="5" spans="1:33" ht="50.25" customHeight="1" thickTop="1" thickBot="1" x14ac:dyDescent="0.25">
      <c r="A5" s="14"/>
      <c r="B5" s="144" t="s">
        <v>2</v>
      </c>
      <c r="C5" s="138" t="s">
        <v>142</v>
      </c>
      <c r="D5" s="138"/>
      <c r="E5" s="148" t="s">
        <v>181</v>
      </c>
      <c r="F5" s="138" t="s">
        <v>182</v>
      </c>
      <c r="G5" s="138" t="s">
        <v>144</v>
      </c>
      <c r="H5" s="138" t="s">
        <v>147</v>
      </c>
      <c r="I5" s="138" t="s">
        <v>148</v>
      </c>
      <c r="J5" s="138" t="s">
        <v>149</v>
      </c>
      <c r="K5" s="138"/>
      <c r="L5" s="139" t="s">
        <v>152</v>
      </c>
      <c r="M5" s="140"/>
      <c r="N5" s="140"/>
      <c r="O5" s="15"/>
      <c r="P5" s="11"/>
      <c r="Q5" s="11"/>
      <c r="R5" s="11"/>
      <c r="S5" s="11"/>
      <c r="T5" s="58" t="s">
        <v>143</v>
      </c>
      <c r="U5" s="11"/>
      <c r="V5" s="58" t="s">
        <v>82</v>
      </c>
      <c r="W5" s="11"/>
      <c r="X5" s="58" t="s">
        <v>132</v>
      </c>
      <c r="Z5" s="11"/>
      <c r="AA5" s="11"/>
      <c r="AB5" s="11"/>
      <c r="AC5" s="11"/>
      <c r="AD5" s="11"/>
      <c r="AE5" s="11"/>
      <c r="AF5" s="11"/>
      <c r="AG5" s="11"/>
    </row>
    <row r="6" spans="1:33" s="60" customFormat="1" ht="81.75" customHeight="1" thickTop="1" thickBot="1" x14ac:dyDescent="0.25">
      <c r="A6" s="14"/>
      <c r="B6" s="144"/>
      <c r="C6" s="78" t="s">
        <v>179</v>
      </c>
      <c r="D6" s="79" t="s">
        <v>180</v>
      </c>
      <c r="E6" s="148"/>
      <c r="F6" s="138"/>
      <c r="G6" s="138"/>
      <c r="H6" s="144"/>
      <c r="I6" s="144"/>
      <c r="J6" s="80" t="s">
        <v>150</v>
      </c>
      <c r="K6" s="80" t="s">
        <v>151</v>
      </c>
      <c r="L6" s="80" t="s">
        <v>175</v>
      </c>
      <c r="M6" s="80" t="s">
        <v>176</v>
      </c>
      <c r="N6" s="80" t="s">
        <v>153</v>
      </c>
      <c r="O6" s="15"/>
      <c r="P6" s="11"/>
      <c r="Q6" s="11"/>
      <c r="R6" s="11"/>
      <c r="S6" s="11"/>
      <c r="T6" s="58" t="s">
        <v>77</v>
      </c>
      <c r="U6" s="11"/>
      <c r="V6" s="58" t="s">
        <v>83</v>
      </c>
      <c r="W6" s="11"/>
      <c r="X6" s="58" t="s">
        <v>133</v>
      </c>
      <c r="Z6" s="11"/>
      <c r="AA6" s="11"/>
      <c r="AB6" s="11"/>
      <c r="AC6" s="11"/>
      <c r="AD6" s="11"/>
      <c r="AE6" s="11"/>
      <c r="AF6" s="11"/>
      <c r="AG6" s="11"/>
    </row>
    <row r="7" spans="1:33" ht="75.75" customHeight="1" thickTop="1" thickBot="1" x14ac:dyDescent="0.25">
      <c r="A7" s="14"/>
      <c r="B7" s="147" t="str">
        <f>Medidas!C8</f>
        <v xml:space="preserve">Realización de talleres donde se hace énfasis en la autoregulación emocional, en la identificación de herramientas para la resolución efectiva de conflictos y en la construcción de pactos de aula. </v>
      </c>
      <c r="C7" s="145" t="s">
        <v>76</v>
      </c>
      <c r="D7" s="146" t="s">
        <v>208</v>
      </c>
      <c r="E7" s="146" t="s">
        <v>135</v>
      </c>
      <c r="F7" s="146" t="s">
        <v>230</v>
      </c>
      <c r="G7" s="56" t="s">
        <v>209</v>
      </c>
      <c r="H7" s="57" t="s">
        <v>212</v>
      </c>
      <c r="I7" s="54" t="s">
        <v>215</v>
      </c>
      <c r="J7" s="54" t="s">
        <v>216</v>
      </c>
      <c r="K7" s="54" t="s">
        <v>217</v>
      </c>
      <c r="L7" s="54" t="s">
        <v>218</v>
      </c>
      <c r="M7" s="81" t="s">
        <v>219</v>
      </c>
      <c r="N7" s="81" t="s">
        <v>220</v>
      </c>
      <c r="O7" s="15"/>
      <c r="P7" s="11"/>
      <c r="Q7" s="11"/>
      <c r="R7" s="11"/>
      <c r="S7" s="11"/>
      <c r="T7" s="58" t="s">
        <v>78</v>
      </c>
      <c r="U7" s="11"/>
      <c r="V7" s="58" t="s">
        <v>84</v>
      </c>
      <c r="W7" s="11"/>
      <c r="X7" s="58" t="s">
        <v>134</v>
      </c>
      <c r="Z7" s="11"/>
      <c r="AA7" s="11"/>
      <c r="AB7" s="11"/>
      <c r="AC7" s="11"/>
      <c r="AD7" s="11"/>
      <c r="AE7" s="11"/>
      <c r="AF7" s="11"/>
      <c r="AG7" s="11"/>
    </row>
    <row r="8" spans="1:33" ht="45.75" customHeight="1" thickTop="1" thickBot="1" x14ac:dyDescent="0.25">
      <c r="A8" s="14"/>
      <c r="B8" s="130"/>
      <c r="C8" s="145"/>
      <c r="D8" s="146"/>
      <c r="E8" s="146"/>
      <c r="F8" s="146"/>
      <c r="G8" s="56" t="s">
        <v>210</v>
      </c>
      <c r="H8" s="57" t="s">
        <v>213</v>
      </c>
      <c r="I8" s="54" t="s">
        <v>221</v>
      </c>
      <c r="J8" s="54" t="s">
        <v>189</v>
      </c>
      <c r="K8" s="54" t="s">
        <v>223</v>
      </c>
      <c r="L8" s="54" t="s">
        <v>224</v>
      </c>
      <c r="M8" s="81" t="s">
        <v>225</v>
      </c>
      <c r="N8" s="81" t="s">
        <v>220</v>
      </c>
      <c r="O8" s="15"/>
      <c r="P8" s="11"/>
      <c r="Q8" s="11"/>
      <c r="R8" s="11"/>
      <c r="S8" s="11"/>
      <c r="U8" s="11"/>
      <c r="V8" s="58" t="s">
        <v>82</v>
      </c>
      <c r="W8" s="11"/>
      <c r="X8" s="58" t="s">
        <v>135</v>
      </c>
      <c r="Y8" s="11"/>
      <c r="Z8" s="11"/>
      <c r="AA8" s="11"/>
      <c r="AB8" s="11"/>
      <c r="AC8" s="11"/>
      <c r="AD8" s="11"/>
      <c r="AE8" s="11"/>
      <c r="AF8" s="11"/>
      <c r="AG8" s="11"/>
    </row>
    <row r="9" spans="1:33" ht="57.75" customHeight="1" thickTop="1" thickBot="1" x14ac:dyDescent="0.25">
      <c r="A9" s="14"/>
      <c r="B9" s="130"/>
      <c r="C9" s="145"/>
      <c r="D9" s="146"/>
      <c r="E9" s="146"/>
      <c r="F9" s="146"/>
      <c r="G9" s="56" t="s">
        <v>211</v>
      </c>
      <c r="H9" s="57" t="s">
        <v>214</v>
      </c>
      <c r="I9" s="55" t="s">
        <v>222</v>
      </c>
      <c r="J9" s="54" t="s">
        <v>216</v>
      </c>
      <c r="K9" s="54" t="s">
        <v>217</v>
      </c>
      <c r="L9" s="54" t="s">
        <v>226</v>
      </c>
      <c r="M9" s="81" t="s">
        <v>227</v>
      </c>
      <c r="N9" s="81" t="s">
        <v>220</v>
      </c>
      <c r="O9" s="15"/>
      <c r="P9" s="11"/>
      <c r="Q9" s="11"/>
      <c r="R9" s="11"/>
      <c r="S9" s="11"/>
      <c r="T9" s="11"/>
      <c r="U9" s="11"/>
      <c r="V9" s="11"/>
      <c r="W9" s="11"/>
      <c r="X9" s="58" t="s">
        <v>136</v>
      </c>
      <c r="Y9" s="11"/>
      <c r="Z9" s="11"/>
      <c r="AA9" s="11"/>
      <c r="AB9" s="11"/>
      <c r="AC9" s="11"/>
      <c r="AD9" s="11"/>
      <c r="AE9" s="11"/>
      <c r="AF9" s="11"/>
      <c r="AG9" s="11"/>
    </row>
    <row r="10" spans="1:33" ht="75.75" customHeight="1" thickTop="1" thickBot="1" x14ac:dyDescent="0.25">
      <c r="A10" s="14"/>
      <c r="B10" s="147" t="s">
        <v>203</v>
      </c>
      <c r="C10" s="145" t="s">
        <v>76</v>
      </c>
      <c r="D10" s="146" t="s">
        <v>208</v>
      </c>
      <c r="E10" s="146" t="s">
        <v>133</v>
      </c>
      <c r="F10" s="146" t="s">
        <v>230</v>
      </c>
      <c r="G10" s="56" t="s">
        <v>228</v>
      </c>
      <c r="H10" s="57" t="s">
        <v>231</v>
      </c>
      <c r="I10" s="55" t="s">
        <v>222</v>
      </c>
      <c r="J10" s="54" t="s">
        <v>216</v>
      </c>
      <c r="K10" s="54" t="s">
        <v>217</v>
      </c>
      <c r="L10" s="54" t="s">
        <v>232</v>
      </c>
      <c r="M10" s="81" t="s">
        <v>237</v>
      </c>
      <c r="N10" s="81" t="s">
        <v>238</v>
      </c>
      <c r="O10" s="15"/>
      <c r="P10" s="11"/>
      <c r="Q10" s="11"/>
      <c r="R10" s="11"/>
      <c r="S10" s="11"/>
      <c r="T10" s="11"/>
      <c r="U10" s="11"/>
      <c r="V10" s="11"/>
      <c r="W10" s="11"/>
      <c r="X10" s="58" t="s">
        <v>137</v>
      </c>
      <c r="Y10" s="11"/>
      <c r="Z10" s="11"/>
      <c r="AA10" s="11"/>
      <c r="AB10" s="11"/>
      <c r="AC10" s="11"/>
      <c r="AD10" s="11"/>
      <c r="AE10" s="11"/>
      <c r="AF10" s="11"/>
      <c r="AG10" s="11"/>
    </row>
    <row r="11" spans="1:33" ht="85.5" customHeight="1" thickTop="1" thickBot="1" x14ac:dyDescent="0.25">
      <c r="A11" s="14"/>
      <c r="B11" s="130"/>
      <c r="C11" s="145"/>
      <c r="D11" s="146"/>
      <c r="E11" s="146"/>
      <c r="F11" s="146"/>
      <c r="G11" s="57" t="s">
        <v>229</v>
      </c>
      <c r="H11" s="57" t="s">
        <v>233</v>
      </c>
      <c r="I11" s="55" t="s">
        <v>222</v>
      </c>
      <c r="J11" s="54" t="s">
        <v>234</v>
      </c>
      <c r="K11" s="54" t="s">
        <v>235</v>
      </c>
      <c r="L11" s="54" t="s">
        <v>236</v>
      </c>
      <c r="M11" s="81" t="s">
        <v>237</v>
      </c>
      <c r="N11" s="81" t="s">
        <v>238</v>
      </c>
      <c r="O11" s="15"/>
      <c r="P11" s="11"/>
      <c r="Q11" s="11"/>
      <c r="R11" s="11"/>
      <c r="S11" s="11"/>
      <c r="T11" s="11"/>
      <c r="U11" s="11"/>
      <c r="V11" s="11"/>
      <c r="W11" s="11"/>
      <c r="X11" s="58" t="s">
        <v>141</v>
      </c>
      <c r="Y11" s="11"/>
      <c r="Z11" s="11"/>
      <c r="AA11" s="11"/>
      <c r="AB11" s="11"/>
      <c r="AC11" s="11"/>
      <c r="AD11" s="11"/>
      <c r="AE11" s="11"/>
      <c r="AF11" s="11"/>
      <c r="AG11" s="11"/>
    </row>
    <row r="12" spans="1:33" ht="87" customHeight="1" thickTop="1" thickBot="1" x14ac:dyDescent="0.25">
      <c r="A12" s="14"/>
      <c r="B12" s="130"/>
      <c r="C12" s="145"/>
      <c r="D12" s="146"/>
      <c r="E12" s="146"/>
      <c r="F12" s="146"/>
      <c r="G12" s="57" t="s">
        <v>239</v>
      </c>
      <c r="H12" s="57" t="s">
        <v>240</v>
      </c>
      <c r="I12" s="55" t="s">
        <v>222</v>
      </c>
      <c r="J12" s="54" t="s">
        <v>216</v>
      </c>
      <c r="K12" s="54" t="s">
        <v>217</v>
      </c>
      <c r="L12" s="54" t="s">
        <v>241</v>
      </c>
      <c r="M12" s="81" t="s">
        <v>237</v>
      </c>
      <c r="N12" s="81" t="s">
        <v>238</v>
      </c>
      <c r="O12" s="15"/>
      <c r="P12" s="11"/>
      <c r="Q12" s="11"/>
      <c r="R12" s="11"/>
      <c r="S12" s="11"/>
      <c r="T12" s="11"/>
      <c r="U12" s="11"/>
      <c r="V12" s="11"/>
      <c r="W12" s="11"/>
      <c r="X12" s="58" t="s">
        <v>138</v>
      </c>
      <c r="Y12" s="11"/>
      <c r="Z12" s="11"/>
      <c r="AA12" s="11"/>
      <c r="AB12" s="11"/>
      <c r="AC12" s="11"/>
      <c r="AD12" s="11"/>
      <c r="AE12" s="11"/>
      <c r="AF12" s="11"/>
      <c r="AG12" s="11"/>
    </row>
    <row r="13" spans="1:33" ht="52.5" customHeight="1" thickTop="1" thickBot="1" x14ac:dyDescent="0.25">
      <c r="A13" s="14"/>
      <c r="B13" s="147" t="s">
        <v>206</v>
      </c>
      <c r="C13" s="145" t="s">
        <v>76</v>
      </c>
      <c r="D13" s="146" t="s">
        <v>208</v>
      </c>
      <c r="E13" s="146" t="s">
        <v>135</v>
      </c>
      <c r="F13" s="146" t="s">
        <v>230</v>
      </c>
      <c r="G13" s="56" t="s">
        <v>242</v>
      </c>
      <c r="H13" s="57" t="s">
        <v>244</v>
      </c>
      <c r="I13" s="55" t="s">
        <v>222</v>
      </c>
      <c r="J13" s="54" t="s">
        <v>248</v>
      </c>
      <c r="K13" s="54" t="s">
        <v>249</v>
      </c>
      <c r="L13" s="54" t="s">
        <v>253</v>
      </c>
      <c r="M13" s="81" t="s">
        <v>252</v>
      </c>
      <c r="N13" s="81" t="s">
        <v>238</v>
      </c>
      <c r="O13" s="15"/>
      <c r="P13" s="11"/>
      <c r="Q13" s="11"/>
      <c r="R13" s="11"/>
      <c r="S13" s="11"/>
      <c r="T13" s="11"/>
      <c r="U13" s="11"/>
      <c r="V13" s="11"/>
      <c r="W13" s="11"/>
      <c r="X13" s="58" t="s">
        <v>139</v>
      </c>
      <c r="Y13" s="11"/>
      <c r="Z13" s="11"/>
      <c r="AA13" s="11"/>
      <c r="AB13" s="11"/>
      <c r="AC13" s="11"/>
      <c r="AD13" s="11"/>
      <c r="AE13" s="11"/>
      <c r="AF13" s="11"/>
      <c r="AG13" s="11"/>
    </row>
    <row r="14" spans="1:33" ht="81" customHeight="1" thickTop="1" thickBot="1" x14ac:dyDescent="0.25">
      <c r="A14" s="14"/>
      <c r="B14" s="130"/>
      <c r="C14" s="145"/>
      <c r="D14" s="146"/>
      <c r="E14" s="146"/>
      <c r="F14" s="146"/>
      <c r="G14" s="57" t="s">
        <v>243</v>
      </c>
      <c r="H14" s="57" t="s">
        <v>246</v>
      </c>
      <c r="I14" s="55" t="s">
        <v>222</v>
      </c>
      <c r="J14" s="54" t="s">
        <v>248</v>
      </c>
      <c r="K14" s="54" t="s">
        <v>249</v>
      </c>
      <c r="L14" s="54" t="s">
        <v>250</v>
      </c>
      <c r="M14" s="81" t="s">
        <v>251</v>
      </c>
      <c r="N14" s="81" t="s">
        <v>238</v>
      </c>
      <c r="O14" s="15"/>
      <c r="P14" s="11"/>
      <c r="Q14" s="11"/>
      <c r="R14" s="11"/>
      <c r="S14" s="11"/>
      <c r="T14" s="11"/>
      <c r="U14" s="11"/>
      <c r="V14" s="11"/>
      <c r="W14" s="11"/>
      <c r="X14" s="58" t="s">
        <v>140</v>
      </c>
      <c r="Y14" s="11"/>
      <c r="Z14" s="11"/>
      <c r="AA14" s="11"/>
      <c r="AB14" s="11"/>
      <c r="AC14" s="11"/>
      <c r="AD14" s="11"/>
      <c r="AE14" s="11"/>
      <c r="AF14" s="11"/>
      <c r="AG14" s="11"/>
    </row>
    <row r="15" spans="1:33" ht="59.25" customHeight="1" thickTop="1" thickBot="1" x14ac:dyDescent="0.25">
      <c r="A15" s="14"/>
      <c r="B15" s="130"/>
      <c r="C15" s="145"/>
      <c r="D15" s="146"/>
      <c r="E15" s="146"/>
      <c r="F15" s="146"/>
      <c r="G15" s="57" t="s">
        <v>245</v>
      </c>
      <c r="H15" s="57" t="s">
        <v>247</v>
      </c>
      <c r="I15" s="55" t="s">
        <v>222</v>
      </c>
      <c r="J15" s="54" t="s">
        <v>248</v>
      </c>
      <c r="K15" s="54" t="s">
        <v>249</v>
      </c>
      <c r="L15" s="54" t="s">
        <v>250</v>
      </c>
      <c r="M15" s="81" t="s">
        <v>251</v>
      </c>
      <c r="N15" s="81" t="s">
        <v>238</v>
      </c>
      <c r="O15" s="15"/>
      <c r="P15" s="11"/>
      <c r="Q15" s="11"/>
      <c r="R15" s="11"/>
      <c r="S15" s="11"/>
      <c r="T15" s="11"/>
      <c r="U15" s="11"/>
      <c r="V15" s="11"/>
      <c r="W15" s="11"/>
      <c r="X15" s="11"/>
      <c r="Y15" s="11"/>
      <c r="Z15" s="11"/>
      <c r="AA15" s="11"/>
      <c r="AB15" s="11"/>
      <c r="AC15" s="11"/>
      <c r="AD15" s="11"/>
      <c r="AE15" s="11"/>
      <c r="AF15" s="11"/>
      <c r="AG15" s="11"/>
    </row>
    <row r="16" spans="1:33" s="30" customFormat="1" ht="18.75" customHeight="1" thickTop="1" thickBot="1" x14ac:dyDescent="0.25">
      <c r="A16" s="14"/>
      <c r="B16" s="141" t="s">
        <v>75</v>
      </c>
      <c r="C16" s="142"/>
      <c r="D16" s="142"/>
      <c r="E16" s="142"/>
      <c r="F16" s="142"/>
      <c r="G16" s="142"/>
      <c r="H16" s="142"/>
      <c r="I16" s="142"/>
      <c r="J16" s="142"/>
      <c r="K16" s="142"/>
      <c r="L16" s="142"/>
      <c r="M16" s="142"/>
      <c r="N16" s="143"/>
      <c r="O16" s="15"/>
      <c r="P16" s="11"/>
      <c r="Q16" s="11"/>
      <c r="R16" s="11"/>
      <c r="S16" s="11"/>
      <c r="T16" s="11"/>
      <c r="U16" s="11"/>
      <c r="V16" s="11"/>
      <c r="W16" s="11"/>
      <c r="X16" s="11"/>
      <c r="Y16" s="11"/>
      <c r="Z16" s="11"/>
      <c r="AA16" s="11"/>
      <c r="AB16" s="11"/>
      <c r="AC16" s="11"/>
      <c r="AD16" s="11"/>
      <c r="AE16" s="11"/>
      <c r="AF16" s="11"/>
      <c r="AG16" s="11"/>
    </row>
    <row r="17" spans="1:33" s="60" customFormat="1" ht="48.75" customHeight="1" thickTop="1" thickBot="1" x14ac:dyDescent="0.25">
      <c r="A17" s="14"/>
      <c r="B17" s="144" t="s">
        <v>3</v>
      </c>
      <c r="C17" s="138" t="s">
        <v>142</v>
      </c>
      <c r="D17" s="138"/>
      <c r="E17" s="148" t="s">
        <v>181</v>
      </c>
      <c r="F17" s="138" t="s">
        <v>182</v>
      </c>
      <c r="G17" s="138" t="s">
        <v>144</v>
      </c>
      <c r="H17" s="138" t="s">
        <v>147</v>
      </c>
      <c r="I17" s="138" t="s">
        <v>148</v>
      </c>
      <c r="J17" s="138" t="s">
        <v>149</v>
      </c>
      <c r="K17" s="138"/>
      <c r="L17" s="139" t="s">
        <v>152</v>
      </c>
      <c r="M17" s="140"/>
      <c r="N17" s="140"/>
      <c r="O17" s="15"/>
      <c r="P17" s="11"/>
      <c r="Q17" s="11"/>
      <c r="R17" s="11"/>
      <c r="S17" s="11"/>
      <c r="T17" s="58"/>
      <c r="U17" s="11"/>
      <c r="W17" s="11"/>
      <c r="X17" s="58"/>
      <c r="Z17" s="11"/>
      <c r="AA17" s="11"/>
      <c r="AB17" s="11"/>
      <c r="AC17" s="11"/>
      <c r="AD17" s="11"/>
      <c r="AE17" s="11"/>
      <c r="AF17" s="11"/>
      <c r="AG17" s="11"/>
    </row>
    <row r="18" spans="1:33" s="60" customFormat="1" ht="68.25" customHeight="1" thickTop="1" thickBot="1" x14ac:dyDescent="0.25">
      <c r="A18" s="14"/>
      <c r="B18" s="144"/>
      <c r="C18" s="78" t="s">
        <v>179</v>
      </c>
      <c r="D18" s="79" t="s">
        <v>180</v>
      </c>
      <c r="E18" s="148"/>
      <c r="F18" s="138"/>
      <c r="G18" s="138"/>
      <c r="H18" s="144"/>
      <c r="I18" s="144"/>
      <c r="J18" s="80" t="s">
        <v>150</v>
      </c>
      <c r="K18" s="80" t="s">
        <v>151</v>
      </c>
      <c r="L18" s="80" t="s">
        <v>175</v>
      </c>
      <c r="M18" s="80" t="s">
        <v>176</v>
      </c>
      <c r="N18" s="80" t="s">
        <v>153</v>
      </c>
      <c r="O18" s="15"/>
      <c r="P18" s="11"/>
      <c r="Q18" s="11"/>
      <c r="R18" s="11"/>
      <c r="S18" s="11"/>
      <c r="T18" s="58"/>
      <c r="U18" s="11"/>
      <c r="V18" s="58"/>
      <c r="W18" s="11"/>
      <c r="X18" s="58"/>
      <c r="Z18" s="11"/>
      <c r="AA18" s="11"/>
      <c r="AB18" s="11"/>
      <c r="AC18" s="11"/>
      <c r="AD18" s="11"/>
      <c r="AE18" s="11"/>
      <c r="AF18" s="11"/>
      <c r="AG18" s="11"/>
    </row>
    <row r="19" spans="1:33" ht="45.75" customHeight="1" thickTop="1" thickBot="1" x14ac:dyDescent="0.25">
      <c r="A19" s="14"/>
      <c r="B19" s="147" t="str">
        <f>Medidas!E8</f>
        <v>Realización de encuentros familiares por núcleos individuales o grupales según lo amerite el caso. Estos encuentros están dirigidos a la identificación de las próblemáticas, su posterior análisis y la formulación de acuerdos de acompañamiento según lo detemine la particularidad de la situación encontrada.</v>
      </c>
      <c r="C19" s="146" t="s">
        <v>78</v>
      </c>
      <c r="D19" s="146" t="s">
        <v>254</v>
      </c>
      <c r="E19" s="146" t="s">
        <v>135</v>
      </c>
      <c r="F19" s="146" t="s">
        <v>255</v>
      </c>
      <c r="G19" s="56" t="s">
        <v>256</v>
      </c>
      <c r="H19" s="57" t="s">
        <v>259</v>
      </c>
      <c r="I19" s="55" t="s">
        <v>222</v>
      </c>
      <c r="J19" s="54" t="s">
        <v>216</v>
      </c>
      <c r="K19" s="54" t="s">
        <v>217</v>
      </c>
      <c r="L19" s="54" t="s">
        <v>260</v>
      </c>
      <c r="M19" s="81" t="s">
        <v>261</v>
      </c>
      <c r="N19" s="81" t="s">
        <v>220</v>
      </c>
      <c r="O19" s="15"/>
      <c r="P19" s="11"/>
      <c r="Q19" s="11"/>
      <c r="R19" s="11"/>
      <c r="S19" s="11"/>
      <c r="T19" s="11"/>
      <c r="U19" s="11"/>
      <c r="V19" s="11"/>
      <c r="W19" s="11"/>
      <c r="X19" s="11"/>
      <c r="Y19" s="11"/>
      <c r="Z19" s="11"/>
      <c r="AA19" s="11"/>
      <c r="AB19" s="11"/>
      <c r="AC19" s="11"/>
      <c r="AD19" s="11"/>
      <c r="AE19" s="11"/>
      <c r="AF19" s="11"/>
      <c r="AG19" s="11"/>
    </row>
    <row r="20" spans="1:33" ht="108.75" customHeight="1" thickTop="1" thickBot="1" x14ac:dyDescent="0.25">
      <c r="A20" s="14"/>
      <c r="B20" s="130"/>
      <c r="C20" s="146"/>
      <c r="D20" s="146"/>
      <c r="E20" s="146"/>
      <c r="F20" s="146"/>
      <c r="G20" s="57" t="s">
        <v>257</v>
      </c>
      <c r="H20" s="57" t="s">
        <v>262</v>
      </c>
      <c r="I20" s="55" t="s">
        <v>222</v>
      </c>
      <c r="J20" s="54" t="s">
        <v>248</v>
      </c>
      <c r="K20" s="54" t="s">
        <v>249</v>
      </c>
      <c r="L20" s="54" t="s">
        <v>266</v>
      </c>
      <c r="M20" s="81" t="s">
        <v>263</v>
      </c>
      <c r="N20" s="81" t="s">
        <v>238</v>
      </c>
      <c r="O20" s="15"/>
      <c r="P20" s="11"/>
      <c r="Q20" s="11"/>
      <c r="R20" s="11"/>
      <c r="S20" s="11"/>
      <c r="T20" s="11"/>
      <c r="U20" s="11"/>
      <c r="V20" s="11"/>
      <c r="W20" s="11"/>
      <c r="X20" s="11"/>
      <c r="Y20" s="11"/>
      <c r="Z20" s="11"/>
      <c r="AA20" s="11"/>
      <c r="AB20" s="11"/>
      <c r="AC20" s="11"/>
      <c r="AD20" s="11"/>
      <c r="AE20" s="11"/>
      <c r="AF20" s="11"/>
      <c r="AG20" s="11"/>
    </row>
    <row r="21" spans="1:33" ht="72.75" customHeight="1" thickTop="1" thickBot="1" x14ac:dyDescent="0.25">
      <c r="A21" s="14"/>
      <c r="B21" s="130"/>
      <c r="C21" s="146"/>
      <c r="D21" s="146"/>
      <c r="E21" s="146"/>
      <c r="F21" s="146"/>
      <c r="G21" s="57" t="s">
        <v>258</v>
      </c>
      <c r="H21" s="57" t="s">
        <v>264</v>
      </c>
      <c r="I21" s="55" t="s">
        <v>222</v>
      </c>
      <c r="J21" s="54" t="s">
        <v>265</v>
      </c>
      <c r="K21" s="54" t="s">
        <v>217</v>
      </c>
      <c r="L21" s="54" t="s">
        <v>267</v>
      </c>
      <c r="M21" s="81" t="s">
        <v>268</v>
      </c>
      <c r="N21" s="81" t="s">
        <v>220</v>
      </c>
      <c r="O21" s="15"/>
      <c r="P21" s="11"/>
      <c r="Q21" s="11"/>
      <c r="R21" s="11"/>
      <c r="S21" s="11"/>
      <c r="T21" s="11"/>
      <c r="U21" s="11"/>
      <c r="V21" s="11"/>
      <c r="W21" s="11"/>
      <c r="X21" s="11"/>
      <c r="Y21" s="11"/>
      <c r="Z21" s="11"/>
      <c r="AA21" s="11"/>
      <c r="AB21" s="11"/>
      <c r="AC21" s="11"/>
      <c r="AD21" s="11"/>
      <c r="AE21" s="11"/>
      <c r="AF21" s="11"/>
      <c r="AG21" s="11"/>
    </row>
    <row r="22" spans="1:33" ht="51.75" customHeight="1" thickTop="1" thickBot="1" x14ac:dyDescent="0.25">
      <c r="A22" s="14"/>
      <c r="B22" s="147" t="s">
        <v>205</v>
      </c>
      <c r="C22" s="146" t="s">
        <v>76</v>
      </c>
      <c r="D22" s="146" t="s">
        <v>269</v>
      </c>
      <c r="E22" s="146" t="s">
        <v>135</v>
      </c>
      <c r="F22" s="146" t="s">
        <v>255</v>
      </c>
      <c r="G22" s="56" t="s">
        <v>270</v>
      </c>
      <c r="H22" s="57" t="s">
        <v>273</v>
      </c>
      <c r="I22" s="55" t="s">
        <v>274</v>
      </c>
      <c r="J22" s="54" t="s">
        <v>275</v>
      </c>
      <c r="K22" s="54" t="s">
        <v>276</v>
      </c>
      <c r="L22" s="54" t="s">
        <v>277</v>
      </c>
      <c r="M22" s="81" t="s">
        <v>278</v>
      </c>
      <c r="N22" s="81" t="s">
        <v>220</v>
      </c>
      <c r="O22" s="15"/>
      <c r="P22" s="11"/>
      <c r="Q22" s="11"/>
      <c r="R22" s="11"/>
      <c r="S22" s="11"/>
      <c r="T22" s="11"/>
      <c r="U22" s="11"/>
      <c r="V22" s="11"/>
      <c r="W22" s="11"/>
      <c r="X22" s="11"/>
      <c r="Y22" s="11"/>
      <c r="Z22" s="11"/>
      <c r="AA22" s="11"/>
      <c r="AB22" s="11"/>
      <c r="AC22" s="11"/>
      <c r="AD22" s="11"/>
      <c r="AE22" s="11"/>
      <c r="AF22" s="11"/>
      <c r="AG22" s="11"/>
    </row>
    <row r="23" spans="1:33" ht="98.25" customHeight="1" thickTop="1" thickBot="1" x14ac:dyDescent="0.25">
      <c r="A23" s="14"/>
      <c r="B23" s="130"/>
      <c r="C23" s="146"/>
      <c r="D23" s="146"/>
      <c r="E23" s="146"/>
      <c r="F23" s="146"/>
      <c r="G23" s="57" t="s">
        <v>271</v>
      </c>
      <c r="H23" s="57" t="s">
        <v>279</v>
      </c>
      <c r="I23" s="55" t="s">
        <v>222</v>
      </c>
      <c r="J23" s="54" t="s">
        <v>248</v>
      </c>
      <c r="K23" s="54" t="s">
        <v>249</v>
      </c>
      <c r="L23" s="54" t="s">
        <v>280</v>
      </c>
      <c r="M23" s="81" t="s">
        <v>281</v>
      </c>
      <c r="N23" s="81" t="s">
        <v>220</v>
      </c>
      <c r="O23" s="15"/>
      <c r="P23" s="11"/>
      <c r="Q23" s="11"/>
      <c r="R23" s="11"/>
      <c r="S23" s="11"/>
      <c r="T23" s="11"/>
      <c r="U23" s="11"/>
      <c r="V23" s="11"/>
      <c r="W23" s="11"/>
      <c r="X23" s="11"/>
      <c r="Y23" s="11"/>
      <c r="Z23" s="11"/>
      <c r="AA23" s="11"/>
      <c r="AB23" s="11"/>
      <c r="AC23" s="11"/>
      <c r="AD23" s="11"/>
      <c r="AE23" s="11"/>
      <c r="AF23" s="11"/>
      <c r="AG23" s="11"/>
    </row>
    <row r="24" spans="1:33" ht="138.75" customHeight="1" thickTop="1" thickBot="1" x14ac:dyDescent="0.25">
      <c r="A24" s="14"/>
      <c r="B24" s="130"/>
      <c r="C24" s="146"/>
      <c r="D24" s="146"/>
      <c r="E24" s="146"/>
      <c r="F24" s="146"/>
      <c r="G24" s="57" t="s">
        <v>272</v>
      </c>
      <c r="H24" s="57" t="s">
        <v>282</v>
      </c>
      <c r="I24" s="55" t="s">
        <v>222</v>
      </c>
      <c r="J24" s="54" t="s">
        <v>248</v>
      </c>
      <c r="K24" s="54" t="s">
        <v>249</v>
      </c>
      <c r="L24" s="54" t="s">
        <v>283</v>
      </c>
      <c r="M24" s="81" t="s">
        <v>284</v>
      </c>
      <c r="N24" s="81" t="s">
        <v>220</v>
      </c>
      <c r="O24" s="15"/>
      <c r="P24" s="11"/>
      <c r="Q24" s="11"/>
      <c r="R24" s="11"/>
      <c r="S24" s="11"/>
      <c r="T24" s="11"/>
      <c r="U24" s="11"/>
      <c r="V24" s="11"/>
      <c r="W24" s="11"/>
      <c r="X24" s="11"/>
      <c r="Y24" s="11"/>
      <c r="Z24" s="11"/>
      <c r="AA24" s="11"/>
      <c r="AB24" s="11"/>
      <c r="AC24" s="11"/>
      <c r="AD24" s="11"/>
      <c r="AE24" s="11"/>
      <c r="AF24" s="11"/>
      <c r="AG24" s="11"/>
    </row>
    <row r="25" spans="1:33" ht="61.5" customHeight="1" thickTop="1" thickBot="1" x14ac:dyDescent="0.25">
      <c r="A25" s="14"/>
      <c r="B25" s="147" t="s">
        <v>207</v>
      </c>
      <c r="C25" s="146" t="s">
        <v>76</v>
      </c>
      <c r="D25" s="146" t="s">
        <v>269</v>
      </c>
      <c r="E25" s="146" t="s">
        <v>135</v>
      </c>
      <c r="F25" s="146" t="s">
        <v>255</v>
      </c>
      <c r="G25" s="56" t="s">
        <v>285</v>
      </c>
      <c r="H25" s="57" t="s">
        <v>273</v>
      </c>
      <c r="I25" s="55" t="s">
        <v>274</v>
      </c>
      <c r="J25" s="54" t="s">
        <v>275</v>
      </c>
      <c r="K25" s="54" t="s">
        <v>276</v>
      </c>
      <c r="L25" s="54" t="s">
        <v>277</v>
      </c>
      <c r="M25" s="81" t="s">
        <v>278</v>
      </c>
      <c r="N25" s="81" t="s">
        <v>220</v>
      </c>
      <c r="O25" s="15"/>
      <c r="P25" s="11"/>
      <c r="Q25" s="11"/>
      <c r="R25" s="11"/>
      <c r="S25" s="11"/>
      <c r="T25" s="11"/>
      <c r="U25" s="11"/>
      <c r="V25" s="11"/>
      <c r="W25" s="11"/>
      <c r="X25" s="11"/>
      <c r="Y25" s="11"/>
      <c r="Z25" s="11"/>
      <c r="AA25" s="11"/>
      <c r="AB25" s="11"/>
      <c r="AC25" s="11"/>
      <c r="AD25" s="11"/>
      <c r="AE25" s="11"/>
      <c r="AF25" s="11"/>
      <c r="AG25" s="11"/>
    </row>
    <row r="26" spans="1:33" ht="60" customHeight="1" thickTop="1" thickBot="1" x14ac:dyDescent="0.25">
      <c r="A26" s="14"/>
      <c r="B26" s="130"/>
      <c r="C26" s="146"/>
      <c r="D26" s="146"/>
      <c r="E26" s="146"/>
      <c r="F26" s="146"/>
      <c r="G26" s="57" t="s">
        <v>286</v>
      </c>
      <c r="H26" s="57" t="s">
        <v>287</v>
      </c>
      <c r="I26" s="55" t="s">
        <v>222</v>
      </c>
      <c r="J26" s="54" t="s">
        <v>248</v>
      </c>
      <c r="K26" s="54" t="s">
        <v>249</v>
      </c>
      <c r="L26" s="54" t="s">
        <v>288</v>
      </c>
      <c r="M26" s="81" t="s">
        <v>289</v>
      </c>
      <c r="N26" s="81" t="s">
        <v>220</v>
      </c>
      <c r="O26" s="15"/>
      <c r="P26" s="11"/>
      <c r="Q26" s="11"/>
      <c r="R26" s="11"/>
      <c r="S26" s="11"/>
      <c r="T26" s="11"/>
      <c r="U26" s="11"/>
      <c r="V26" s="11"/>
      <c r="W26" s="11"/>
      <c r="X26" s="11"/>
      <c r="Y26" s="11"/>
      <c r="Z26" s="11"/>
      <c r="AA26" s="11"/>
      <c r="AB26" s="11"/>
      <c r="AC26" s="11"/>
      <c r="AD26" s="11"/>
      <c r="AE26" s="11"/>
      <c r="AF26" s="11"/>
      <c r="AG26" s="11"/>
    </row>
    <row r="27" spans="1:33" ht="45.75" customHeight="1" thickTop="1" thickBot="1" x14ac:dyDescent="0.25">
      <c r="A27" s="14"/>
      <c r="B27" s="130"/>
      <c r="C27" s="146"/>
      <c r="D27" s="146"/>
      <c r="E27" s="146"/>
      <c r="F27" s="146"/>
      <c r="G27" s="57" t="s">
        <v>290</v>
      </c>
      <c r="H27" s="57" t="s">
        <v>291</v>
      </c>
      <c r="I27" s="55" t="s">
        <v>222</v>
      </c>
      <c r="J27" s="54" t="s">
        <v>248</v>
      </c>
      <c r="K27" s="54" t="s">
        <v>249</v>
      </c>
      <c r="L27" s="54" t="s">
        <v>288</v>
      </c>
      <c r="M27" s="81" t="s">
        <v>292</v>
      </c>
      <c r="N27" s="81" t="s">
        <v>238</v>
      </c>
      <c r="O27" s="15"/>
      <c r="P27" s="11"/>
      <c r="Q27" s="11"/>
      <c r="R27" s="11"/>
      <c r="S27" s="11"/>
      <c r="T27" s="11"/>
      <c r="U27" s="11"/>
      <c r="V27" s="11"/>
      <c r="W27" s="11"/>
      <c r="X27" s="11"/>
      <c r="Y27" s="11"/>
      <c r="Z27" s="11"/>
      <c r="AA27" s="11"/>
      <c r="AB27" s="11"/>
      <c r="AC27" s="11"/>
      <c r="AD27" s="11"/>
      <c r="AE27" s="11"/>
      <c r="AF27" s="11"/>
      <c r="AG27" s="11"/>
    </row>
    <row r="28" spans="1:33" ht="16.5" thickTop="1" thickBot="1" x14ac:dyDescent="0.25">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thickTop="1" thickBot="1" x14ac:dyDescent="0.25">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thickTop="1" thickBot="1" x14ac:dyDescent="0.25">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thickTop="1" thickBot="1" x14ac:dyDescent="0.25">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thickTop="1" thickBot="1" x14ac:dyDescent="0.25">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thickTop="1" thickBot="1" x14ac:dyDescent="0.25">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thickTop="1" thickBot="1" x14ac:dyDescent="0.25">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thickTop="1" thickBot="1" x14ac:dyDescent="0.25">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thickTop="1" thickBot="1" x14ac:dyDescent="0.25">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thickTop="1" thickBot="1" x14ac:dyDescent="0.25">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thickTop="1" thickBot="1" x14ac:dyDescent="0.25">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thickTop="1" thickBot="1" x14ac:dyDescent="0.25">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thickTop="1" thickBot="1" x14ac:dyDescent="0.25">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thickTop="1" thickBot="1" x14ac:dyDescent="0.25">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thickTop="1" thickBot="1" x14ac:dyDescent="0.25">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thickTop="1" thickBot="1" x14ac:dyDescent="0.25">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thickTop="1" thickBot="1" x14ac:dyDescent="0.25">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thickTop="1" thickBot="1" x14ac:dyDescent="0.25">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thickTop="1" thickBot="1" x14ac:dyDescent="0.25">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thickTop="1" thickBot="1" x14ac:dyDescent="0.25">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thickTop="1" thickBot="1" x14ac:dyDescent="0.25">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thickTop="1" thickBot="1" x14ac:dyDescent="0.25">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thickTop="1" thickBot="1" x14ac:dyDescent="0.25">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thickTop="1" thickBot="1" x14ac:dyDescent="0.25">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thickTop="1" thickBot="1" x14ac:dyDescent="0.25">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thickTop="1" thickBot="1" x14ac:dyDescent="0.25">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thickTop="1" thickBot="1" x14ac:dyDescent="0.25">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thickTop="1" thickBot="1" x14ac:dyDescent="0.25">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thickTop="1" thickBot="1" x14ac:dyDescent="0.25">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thickTop="1" thickBot="1" x14ac:dyDescent="0.25">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thickTop="1" thickBot="1" x14ac:dyDescent="0.25">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thickTop="1" thickBot="1" x14ac:dyDescent="0.25">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thickTop="1" thickBot="1" x14ac:dyDescent="0.25">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thickTop="1" thickBot="1" x14ac:dyDescent="0.25">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thickTop="1" thickBot="1" x14ac:dyDescent="0.25">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thickTop="1" thickBot="1" x14ac:dyDescent="0.25">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thickTop="1" thickBot="1" x14ac:dyDescent="0.25">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thickTop="1" thickBot="1" x14ac:dyDescent="0.25">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thickTop="1" thickBot="1" x14ac:dyDescent="0.25">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thickTop="1" thickBot="1" x14ac:dyDescent="0.25">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thickTop="1" thickBot="1" x14ac:dyDescent="0.25">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thickTop="1" thickBot="1" x14ac:dyDescent="0.25">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thickTop="1" thickBot="1" x14ac:dyDescent="0.25">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thickTop="1" thickBot="1" x14ac:dyDescent="0.25">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thickTop="1" thickBot="1" x14ac:dyDescent="0.25">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thickTop="1" thickBot="1" x14ac:dyDescent="0.25">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thickTop="1" thickBot="1" x14ac:dyDescent="0.25">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thickTop="1" thickBot="1" x14ac:dyDescent="0.25">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thickTop="1" thickBot="1" x14ac:dyDescent="0.25">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thickTop="1" thickBot="1" x14ac:dyDescent="0.25">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thickTop="1" thickBot="1" x14ac:dyDescent="0.25">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thickTop="1" thickBot="1" x14ac:dyDescent="0.25">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thickTop="1" thickBot="1" x14ac:dyDescent="0.25">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thickTop="1" thickBot="1" x14ac:dyDescent="0.25">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thickTop="1" thickBot="1" x14ac:dyDescent="0.25">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thickTop="1" thickBot="1" x14ac:dyDescent="0.25">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thickTop="1" thickBot="1" x14ac:dyDescent="0.25">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thickTop="1" thickBot="1" x14ac:dyDescent="0.25">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thickTop="1" thickBot="1" x14ac:dyDescent="0.25">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thickTop="1" thickBot="1" x14ac:dyDescent="0.25">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thickTop="1" thickBot="1" x14ac:dyDescent="0.25">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thickTop="1" thickBot="1" x14ac:dyDescent="0.25">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thickTop="1" thickBot="1" x14ac:dyDescent="0.25">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thickTop="1" thickBot="1" x14ac:dyDescent="0.25">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thickTop="1" thickBot="1" x14ac:dyDescent="0.25">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thickTop="1" thickBot="1" x14ac:dyDescent="0.25">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thickTop="1" thickBot="1" x14ac:dyDescent="0.25">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thickTop="1" thickBot="1" x14ac:dyDescent="0.25">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thickTop="1" thickBot="1" x14ac:dyDescent="0.25">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thickTop="1" thickBot="1" x14ac:dyDescent="0.25">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thickTop="1" thickBot="1" x14ac:dyDescent="0.25">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thickTop="1" thickBot="1" x14ac:dyDescent="0.25">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thickTop="1" thickBot="1" x14ac:dyDescent="0.25">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thickTop="1" thickBot="1" x14ac:dyDescent="0.25">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thickTop="1" thickBot="1" x14ac:dyDescent="0.25">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thickTop="1" thickBot="1" x14ac:dyDescent="0.25">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thickTop="1" thickBot="1" x14ac:dyDescent="0.25">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thickTop="1" thickBot="1" x14ac:dyDescent="0.25">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thickTop="1" thickBot="1" x14ac:dyDescent="0.25">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thickTop="1" thickBot="1" x14ac:dyDescent="0.25">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thickTop="1" thickBot="1" x14ac:dyDescent="0.25">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thickTop="1" thickBot="1" x14ac:dyDescent="0.25">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thickTop="1" thickBot="1" x14ac:dyDescent="0.25">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thickTop="1" thickBot="1" x14ac:dyDescent="0.25">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thickTop="1" thickBot="1" x14ac:dyDescent="0.25">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thickTop="1" thickBot="1" x14ac:dyDescent="0.25">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thickTop="1" thickBot="1" x14ac:dyDescent="0.25">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thickTop="1" thickBot="1" x14ac:dyDescent="0.25">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thickTop="1" thickBot="1" x14ac:dyDescent="0.25">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thickTop="1" thickBot="1" x14ac:dyDescent="0.25">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thickTop="1" thickBot="1" x14ac:dyDescent="0.25">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thickTop="1" thickBot="1" x14ac:dyDescent="0.25">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thickTop="1" thickBot="1" x14ac:dyDescent="0.25">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thickTop="1" thickBot="1" x14ac:dyDescent="0.25">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thickTop="1" thickBot="1" x14ac:dyDescent="0.25">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thickTop="1" thickBot="1" x14ac:dyDescent="0.25">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thickTop="1" thickBot="1" x14ac:dyDescent="0.25">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thickTop="1" thickBot="1" x14ac:dyDescent="0.25">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thickTop="1" thickBot="1" x14ac:dyDescent="0.25">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thickTop="1" thickBot="1" x14ac:dyDescent="0.25">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thickTop="1" thickBot="1" x14ac:dyDescent="0.25">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thickTop="1" thickBot="1" x14ac:dyDescent="0.25">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thickTop="1" thickBot="1" x14ac:dyDescent="0.25">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thickTop="1" thickBot="1" x14ac:dyDescent="0.25">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thickTop="1" thickBot="1" x14ac:dyDescent="0.25">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thickTop="1" thickBot="1" x14ac:dyDescent="0.25">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thickTop="1" thickBot="1" x14ac:dyDescent="0.25">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thickTop="1" thickBot="1" x14ac:dyDescent="0.25">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thickTop="1" thickBot="1" x14ac:dyDescent="0.25">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thickTop="1" thickBot="1" x14ac:dyDescent="0.25">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thickTop="1" thickBot="1" x14ac:dyDescent="0.25">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thickTop="1" thickBot="1" x14ac:dyDescent="0.25">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thickTop="1" thickBot="1" x14ac:dyDescent="0.25">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thickTop="1" thickBot="1" x14ac:dyDescent="0.25">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thickTop="1" thickBot="1" x14ac:dyDescent="0.25">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thickTop="1" thickBot="1" x14ac:dyDescent="0.25">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thickTop="1" thickBot="1" x14ac:dyDescent="0.25">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thickTop="1" thickBot="1" x14ac:dyDescent="0.25">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thickTop="1" thickBot="1" x14ac:dyDescent="0.25">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thickTop="1" thickBot="1" x14ac:dyDescent="0.25">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thickTop="1" thickBot="1" x14ac:dyDescent="0.25">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thickTop="1" thickBot="1" x14ac:dyDescent="0.25">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thickTop="1" thickBot="1" x14ac:dyDescent="0.25">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thickTop="1" thickBot="1" x14ac:dyDescent="0.25">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thickTop="1" thickBot="1" x14ac:dyDescent="0.25">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thickTop="1" thickBot="1" x14ac:dyDescent="0.25">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thickTop="1" thickBot="1" x14ac:dyDescent="0.25">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thickTop="1" thickBot="1" x14ac:dyDescent="0.25">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thickTop="1" thickBot="1" x14ac:dyDescent="0.25">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thickTop="1" thickBot="1" x14ac:dyDescent="0.25">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thickTop="1" thickBot="1" x14ac:dyDescent="0.25">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thickTop="1" thickBot="1" x14ac:dyDescent="0.25">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thickTop="1" thickBot="1" x14ac:dyDescent="0.25">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thickTop="1" thickBot="1" x14ac:dyDescent="0.25">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thickTop="1" thickBot="1" x14ac:dyDescent="0.25">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thickTop="1" thickBot="1" x14ac:dyDescent="0.25">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thickTop="1" thickBot="1" x14ac:dyDescent="0.25">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thickTop="1" thickBot="1" x14ac:dyDescent="0.25">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thickTop="1" thickBot="1" x14ac:dyDescent="0.25">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thickTop="1" thickBot="1" x14ac:dyDescent="0.25">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thickTop="1" thickBot="1" x14ac:dyDescent="0.25">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thickTop="1" thickBot="1" x14ac:dyDescent="0.25">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thickTop="1" thickBot="1" x14ac:dyDescent="0.25">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thickTop="1" thickBot="1" x14ac:dyDescent="0.25">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thickTop="1" thickBot="1" x14ac:dyDescent="0.25">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thickTop="1" thickBot="1" x14ac:dyDescent="0.25">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thickTop="1" thickBot="1" x14ac:dyDescent="0.25">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thickTop="1" thickBot="1" x14ac:dyDescent="0.25">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thickTop="1" thickBot="1" x14ac:dyDescent="0.25">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thickTop="1" thickBot="1" x14ac:dyDescent="0.25">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thickTop="1" thickBot="1" x14ac:dyDescent="0.25">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thickTop="1" thickBot="1" x14ac:dyDescent="0.25">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thickTop="1" thickBot="1" x14ac:dyDescent="0.25">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thickTop="1" thickBot="1" x14ac:dyDescent="0.25">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thickTop="1" thickBot="1" x14ac:dyDescent="0.25">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thickTop="1" thickBot="1" x14ac:dyDescent="0.25">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thickTop="1" thickBot="1" x14ac:dyDescent="0.25">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thickTop="1" thickBot="1" x14ac:dyDescent="0.25">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thickTop="1" thickBot="1" x14ac:dyDescent="0.25">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thickTop="1" thickBot="1" x14ac:dyDescent="0.25">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thickTop="1" thickBot="1" x14ac:dyDescent="0.25">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thickTop="1" thickBot="1" x14ac:dyDescent="0.25">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thickTop="1" thickBot="1" x14ac:dyDescent="0.25">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thickTop="1" thickBot="1" x14ac:dyDescent="0.25">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thickTop="1" thickBot="1" x14ac:dyDescent="0.25">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thickTop="1" thickBot="1" x14ac:dyDescent="0.25">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thickTop="1" thickBot="1" x14ac:dyDescent="0.25">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thickTop="1" thickBot="1" x14ac:dyDescent="0.25">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thickTop="1" thickBot="1" x14ac:dyDescent="0.25">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thickTop="1" thickBot="1" x14ac:dyDescent="0.25">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thickTop="1" thickBot="1" x14ac:dyDescent="0.25">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thickTop="1" thickBot="1" x14ac:dyDescent="0.25">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thickTop="1" thickBot="1" x14ac:dyDescent="0.25">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thickTop="1" thickBot="1" x14ac:dyDescent="0.25">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thickTop="1" thickBot="1" x14ac:dyDescent="0.25">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thickTop="1" thickBot="1" x14ac:dyDescent="0.25">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thickTop="1" thickBot="1" x14ac:dyDescent="0.25">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thickTop="1" thickBot="1" x14ac:dyDescent="0.25">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thickTop="1" thickBot="1" x14ac:dyDescent="0.25">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thickTop="1" thickBot="1" x14ac:dyDescent="0.25">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thickTop="1" thickBot="1" x14ac:dyDescent="0.25">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thickTop="1" thickBot="1" x14ac:dyDescent="0.25">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thickTop="1" thickBot="1" x14ac:dyDescent="0.25">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thickTop="1" thickBot="1" x14ac:dyDescent="0.25">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thickTop="1" thickBot="1" x14ac:dyDescent="0.25">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thickTop="1" thickBot="1" x14ac:dyDescent="0.25">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thickTop="1" thickBot="1" x14ac:dyDescent="0.25">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thickTop="1" thickBot="1" x14ac:dyDescent="0.25">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thickTop="1" thickBot="1" x14ac:dyDescent="0.25">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thickTop="1" thickBot="1" x14ac:dyDescent="0.25">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thickTop="1" thickBot="1" x14ac:dyDescent="0.25">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thickTop="1" thickBot="1" x14ac:dyDescent="0.25">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thickTop="1" thickBot="1" x14ac:dyDescent="0.25">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thickTop="1" thickBot="1" x14ac:dyDescent="0.25">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thickTop="1" thickBot="1" x14ac:dyDescent="0.25">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thickTop="1" thickBot="1" x14ac:dyDescent="0.25">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thickTop="1" thickBot="1" x14ac:dyDescent="0.25">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thickTop="1" thickBot="1" x14ac:dyDescent="0.25">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thickTop="1" thickBot="1" x14ac:dyDescent="0.25">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thickTop="1" thickBot="1" x14ac:dyDescent="0.25">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thickTop="1" thickBot="1" x14ac:dyDescent="0.25">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thickTop="1" thickBot="1" x14ac:dyDescent="0.25">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thickTop="1" thickBot="1" x14ac:dyDescent="0.25">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thickTop="1" thickBot="1" x14ac:dyDescent="0.25">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thickTop="1" thickBot="1" x14ac:dyDescent="0.25">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thickTop="1" thickBot="1" x14ac:dyDescent="0.25">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thickTop="1" thickBot="1" x14ac:dyDescent="0.25">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thickTop="1" thickBot="1" x14ac:dyDescent="0.25">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thickTop="1" thickBot="1" x14ac:dyDescent="0.25">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thickTop="1" thickBot="1" x14ac:dyDescent="0.25">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thickTop="1" thickBot="1" x14ac:dyDescent="0.25">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thickTop="1" thickBot="1" x14ac:dyDescent="0.25">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thickTop="1" thickBot="1" x14ac:dyDescent="0.25">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thickTop="1" thickBot="1" x14ac:dyDescent="0.25">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thickTop="1" thickBot="1" x14ac:dyDescent="0.25">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thickTop="1" thickBot="1" x14ac:dyDescent="0.25">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thickTop="1" thickBot="1" x14ac:dyDescent="0.25">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thickTop="1" thickBot="1" x14ac:dyDescent="0.25">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thickTop="1" thickBot="1" x14ac:dyDescent="0.25">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thickTop="1" thickBot="1" x14ac:dyDescent="0.25">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thickTop="1" thickBot="1" x14ac:dyDescent="0.25">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thickTop="1" thickBot="1" x14ac:dyDescent="0.25">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thickTop="1" thickBot="1" x14ac:dyDescent="0.25">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thickTop="1" thickBot="1" x14ac:dyDescent="0.25">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thickTop="1" thickBot="1" x14ac:dyDescent="0.25">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thickTop="1" thickBot="1" x14ac:dyDescent="0.25">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thickTop="1" thickBot="1" x14ac:dyDescent="0.25">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thickTop="1" thickBot="1" x14ac:dyDescent="0.25">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thickTop="1" thickBot="1" x14ac:dyDescent="0.25">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thickTop="1" thickBot="1" x14ac:dyDescent="0.25">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thickTop="1" thickBot="1" x14ac:dyDescent="0.25">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thickTop="1" thickBot="1" x14ac:dyDescent="0.25">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thickTop="1" thickBot="1" x14ac:dyDescent="0.25">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thickTop="1" thickBot="1" x14ac:dyDescent="0.25">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thickTop="1" thickBot="1" x14ac:dyDescent="0.25">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thickTop="1" thickBot="1" x14ac:dyDescent="0.25">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thickTop="1" thickBot="1" x14ac:dyDescent="0.25">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thickTop="1" thickBot="1" x14ac:dyDescent="0.25">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thickTop="1" thickBot="1" x14ac:dyDescent="0.25">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thickTop="1" thickBot="1" x14ac:dyDescent="0.25">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thickTop="1" thickBot="1" x14ac:dyDescent="0.25">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thickTop="1" thickBot="1" x14ac:dyDescent="0.25">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thickTop="1" thickBot="1" x14ac:dyDescent="0.25">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thickTop="1" thickBot="1" x14ac:dyDescent="0.25">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thickTop="1" thickBot="1" x14ac:dyDescent="0.25">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thickTop="1" thickBot="1" x14ac:dyDescent="0.25">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thickTop="1" thickBot="1" x14ac:dyDescent="0.25">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thickTop="1" thickBot="1" x14ac:dyDescent="0.25">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thickTop="1" thickBot="1" x14ac:dyDescent="0.25">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thickTop="1" thickBot="1" x14ac:dyDescent="0.25">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thickTop="1" thickBot="1" x14ac:dyDescent="0.25">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thickTop="1" thickBot="1" x14ac:dyDescent="0.25">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thickTop="1" thickBot="1" x14ac:dyDescent="0.25">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thickTop="1" thickBot="1" x14ac:dyDescent="0.25">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thickTop="1" thickBot="1" x14ac:dyDescent="0.25">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thickTop="1" thickBot="1" x14ac:dyDescent="0.25">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thickTop="1" thickBot="1" x14ac:dyDescent="0.25">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thickTop="1" thickBot="1" x14ac:dyDescent="0.25">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thickTop="1" thickBot="1" x14ac:dyDescent="0.25">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thickTop="1" thickBot="1" x14ac:dyDescent="0.25">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thickTop="1" thickBot="1" x14ac:dyDescent="0.25">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thickTop="1" thickBot="1" x14ac:dyDescent="0.25">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thickTop="1" thickBot="1" x14ac:dyDescent="0.25">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thickTop="1" thickBot="1" x14ac:dyDescent="0.25">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thickTop="1" thickBot="1" x14ac:dyDescent="0.25">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thickTop="1" thickBot="1" x14ac:dyDescent="0.25">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thickTop="1" thickBot="1" x14ac:dyDescent="0.25">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thickTop="1" thickBot="1" x14ac:dyDescent="0.25">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thickTop="1" thickBot="1" x14ac:dyDescent="0.25">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thickTop="1" thickBot="1" x14ac:dyDescent="0.25">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thickTop="1" thickBot="1" x14ac:dyDescent="0.25">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thickTop="1" thickBot="1" x14ac:dyDescent="0.25">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thickTop="1" thickBot="1" x14ac:dyDescent="0.25">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thickTop="1" thickBot="1" x14ac:dyDescent="0.25">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thickTop="1" thickBot="1" x14ac:dyDescent="0.25">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thickTop="1" thickBot="1" x14ac:dyDescent="0.25">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thickTop="1" thickBot="1" x14ac:dyDescent="0.25">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thickTop="1" thickBot="1" x14ac:dyDescent="0.25">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thickTop="1" thickBot="1" x14ac:dyDescent="0.25">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thickTop="1" thickBot="1" x14ac:dyDescent="0.25">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thickTop="1" thickBot="1" x14ac:dyDescent="0.25">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thickTop="1" thickBot="1" x14ac:dyDescent="0.25">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thickTop="1" thickBot="1" x14ac:dyDescent="0.25">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thickTop="1" thickBot="1" x14ac:dyDescent="0.25">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thickTop="1" thickBot="1" x14ac:dyDescent="0.25">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thickTop="1" thickBot="1" x14ac:dyDescent="0.25">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thickTop="1" thickBot="1" x14ac:dyDescent="0.25">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thickTop="1" thickBot="1" x14ac:dyDescent="0.25">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thickTop="1" thickBot="1" x14ac:dyDescent="0.25">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thickTop="1" thickBot="1" x14ac:dyDescent="0.25">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thickTop="1" thickBot="1" x14ac:dyDescent="0.25">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thickTop="1" thickBot="1" x14ac:dyDescent="0.25">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thickTop="1" thickBot="1" x14ac:dyDescent="0.25">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thickTop="1" thickBot="1" x14ac:dyDescent="0.25">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thickTop="1" thickBot="1" x14ac:dyDescent="0.25">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thickTop="1" thickBot="1" x14ac:dyDescent="0.25">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thickTop="1" thickBot="1" x14ac:dyDescent="0.25">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thickTop="1" thickBot="1" x14ac:dyDescent="0.25">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thickTop="1" thickBot="1" x14ac:dyDescent="0.25">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thickTop="1" thickBot="1" x14ac:dyDescent="0.25">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thickTop="1" thickBot="1" x14ac:dyDescent="0.25">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thickTop="1" thickBot="1" x14ac:dyDescent="0.25">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thickTop="1" thickBot="1" x14ac:dyDescent="0.25">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thickTop="1" thickBot="1" x14ac:dyDescent="0.25">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thickTop="1" thickBot="1" x14ac:dyDescent="0.25">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thickTop="1" thickBot="1" x14ac:dyDescent="0.25">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thickTop="1" thickBot="1" x14ac:dyDescent="0.25">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thickTop="1" thickBot="1" x14ac:dyDescent="0.25">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thickTop="1" thickBot="1" x14ac:dyDescent="0.25">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thickTop="1" thickBot="1" x14ac:dyDescent="0.25">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thickTop="1" thickBot="1" x14ac:dyDescent="0.25">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thickTop="1" thickBot="1" x14ac:dyDescent="0.25">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thickTop="1" thickBot="1" x14ac:dyDescent="0.25">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thickTop="1" thickBot="1" x14ac:dyDescent="0.25">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thickTop="1" thickBot="1" x14ac:dyDescent="0.25">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thickTop="1" thickBot="1" x14ac:dyDescent="0.25">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thickTop="1" thickBot="1" x14ac:dyDescent="0.25">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thickTop="1" thickBot="1" x14ac:dyDescent="0.25">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thickTop="1" thickBot="1" x14ac:dyDescent="0.25">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thickTop="1" thickBot="1" x14ac:dyDescent="0.25">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thickTop="1" thickBot="1" x14ac:dyDescent="0.25">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thickTop="1" thickBot="1" x14ac:dyDescent="0.25">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thickTop="1" thickBot="1" x14ac:dyDescent="0.25">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thickTop="1" thickBot="1" x14ac:dyDescent="0.25">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thickTop="1" thickBot="1" x14ac:dyDescent="0.25">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thickTop="1" thickBot="1" x14ac:dyDescent="0.25">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thickTop="1" thickBot="1" x14ac:dyDescent="0.25">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thickTop="1" thickBot="1" x14ac:dyDescent="0.25">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thickTop="1" thickBot="1" x14ac:dyDescent="0.25">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thickTop="1" thickBot="1" x14ac:dyDescent="0.25">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thickTop="1" thickBot="1" x14ac:dyDescent="0.25">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thickTop="1" thickBot="1" x14ac:dyDescent="0.25">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thickTop="1" thickBot="1" x14ac:dyDescent="0.25">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thickTop="1" thickBot="1" x14ac:dyDescent="0.25">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thickTop="1" thickBot="1" x14ac:dyDescent="0.25">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thickTop="1" thickBot="1" x14ac:dyDescent="0.25">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thickTop="1" thickBot="1" x14ac:dyDescent="0.25">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thickTop="1" thickBot="1" x14ac:dyDescent="0.25">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thickTop="1" thickBot="1" x14ac:dyDescent="0.25">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thickTop="1" thickBot="1" x14ac:dyDescent="0.25">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thickTop="1" thickBot="1" x14ac:dyDescent="0.25">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thickTop="1" thickBot="1" x14ac:dyDescent="0.25">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thickTop="1" thickBot="1" x14ac:dyDescent="0.25">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thickTop="1" thickBot="1" x14ac:dyDescent="0.25">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thickTop="1" thickBot="1" x14ac:dyDescent="0.25">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thickTop="1" thickBot="1" x14ac:dyDescent="0.25">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thickTop="1" thickBot="1" x14ac:dyDescent="0.25">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thickTop="1" thickBot="1" x14ac:dyDescent="0.25">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thickTop="1" thickBot="1" x14ac:dyDescent="0.25">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thickTop="1" thickBot="1" x14ac:dyDescent="0.25">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thickTop="1" thickBot="1" x14ac:dyDescent="0.25">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thickTop="1" thickBot="1" x14ac:dyDescent="0.25">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thickTop="1" thickBot="1" x14ac:dyDescent="0.25">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thickTop="1" thickBot="1" x14ac:dyDescent="0.25">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thickTop="1" thickBot="1" x14ac:dyDescent="0.25">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thickTop="1" thickBot="1" x14ac:dyDescent="0.25">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thickTop="1" thickBot="1" x14ac:dyDescent="0.25">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thickTop="1" thickBot="1" x14ac:dyDescent="0.25">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thickTop="1" thickBot="1" x14ac:dyDescent="0.25">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thickTop="1" thickBot="1" x14ac:dyDescent="0.25">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thickTop="1" thickBot="1" x14ac:dyDescent="0.25">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thickTop="1" thickBot="1" x14ac:dyDescent="0.25">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thickTop="1" thickBot="1" x14ac:dyDescent="0.25">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thickTop="1" thickBot="1" x14ac:dyDescent="0.25">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thickTop="1" thickBot="1" x14ac:dyDescent="0.25">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thickTop="1" thickBot="1" x14ac:dyDescent="0.25">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thickTop="1" thickBot="1" x14ac:dyDescent="0.25">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thickTop="1" thickBot="1" x14ac:dyDescent="0.25">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thickTop="1" thickBot="1" x14ac:dyDescent="0.25">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thickTop="1" thickBot="1" x14ac:dyDescent="0.25">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thickTop="1" thickBot="1" x14ac:dyDescent="0.25">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thickTop="1" thickBot="1" x14ac:dyDescent="0.25">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thickTop="1" thickBot="1" x14ac:dyDescent="0.25">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thickTop="1" thickBot="1" x14ac:dyDescent="0.25">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thickTop="1" thickBot="1" x14ac:dyDescent="0.25">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thickTop="1" thickBot="1" x14ac:dyDescent="0.25">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thickTop="1" thickBot="1" x14ac:dyDescent="0.25">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thickTop="1" thickBot="1" x14ac:dyDescent="0.25">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thickTop="1" thickBot="1" x14ac:dyDescent="0.25">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thickTop="1" thickBot="1" x14ac:dyDescent="0.25">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thickTop="1" thickBot="1" x14ac:dyDescent="0.25">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thickTop="1" thickBot="1" x14ac:dyDescent="0.25">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thickTop="1" thickBot="1" x14ac:dyDescent="0.25">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thickTop="1" thickBot="1" x14ac:dyDescent="0.25">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thickTop="1" thickBot="1" x14ac:dyDescent="0.25">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thickTop="1" thickBot="1" x14ac:dyDescent="0.25">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thickTop="1" thickBot="1" x14ac:dyDescent="0.25">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thickTop="1" thickBot="1" x14ac:dyDescent="0.25">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thickTop="1" thickBot="1" x14ac:dyDescent="0.25">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thickTop="1" thickBot="1" x14ac:dyDescent="0.25">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thickTop="1" thickBot="1" x14ac:dyDescent="0.25">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thickTop="1" thickBot="1" x14ac:dyDescent="0.25">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thickTop="1" thickBot="1" x14ac:dyDescent="0.25">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thickTop="1" thickBot="1" x14ac:dyDescent="0.25">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thickTop="1" thickBot="1" x14ac:dyDescent="0.25">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thickTop="1" thickBot="1" x14ac:dyDescent="0.25">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thickTop="1" thickBot="1" x14ac:dyDescent="0.25">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thickTop="1" thickBot="1" x14ac:dyDescent="0.25">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thickTop="1" thickBot="1" x14ac:dyDescent="0.25">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thickTop="1" thickBot="1" x14ac:dyDescent="0.25">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thickTop="1" thickBot="1" x14ac:dyDescent="0.25">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thickTop="1" thickBot="1" x14ac:dyDescent="0.25">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thickTop="1" thickBot="1" x14ac:dyDescent="0.25">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thickTop="1" thickBot="1" x14ac:dyDescent="0.25">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thickTop="1" thickBot="1" x14ac:dyDescent="0.25">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thickTop="1" thickBot="1" x14ac:dyDescent="0.25">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thickTop="1" thickBot="1" x14ac:dyDescent="0.25">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thickTop="1" thickBot="1" x14ac:dyDescent="0.25">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thickTop="1" thickBot="1" x14ac:dyDescent="0.25">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thickTop="1" thickBot="1" x14ac:dyDescent="0.25">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thickTop="1" thickBot="1" x14ac:dyDescent="0.25">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thickTop="1" thickBot="1" x14ac:dyDescent="0.25">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thickTop="1" thickBot="1" x14ac:dyDescent="0.25">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thickTop="1" thickBot="1" x14ac:dyDescent="0.25">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thickTop="1" thickBot="1" x14ac:dyDescent="0.25">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thickTop="1" thickBot="1" x14ac:dyDescent="0.25">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thickTop="1" thickBot="1" x14ac:dyDescent="0.25">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thickTop="1" thickBot="1" x14ac:dyDescent="0.25">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thickTop="1" thickBot="1" x14ac:dyDescent="0.25">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thickTop="1" thickBot="1" x14ac:dyDescent="0.25">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thickTop="1" thickBot="1" x14ac:dyDescent="0.25">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thickTop="1" thickBot="1" x14ac:dyDescent="0.25">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thickTop="1" thickBot="1" x14ac:dyDescent="0.25">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thickTop="1" thickBot="1" x14ac:dyDescent="0.25">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thickTop="1" thickBot="1" x14ac:dyDescent="0.25">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thickTop="1" thickBot="1" x14ac:dyDescent="0.25">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thickTop="1" thickBot="1" x14ac:dyDescent="0.25">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thickTop="1" thickBot="1" x14ac:dyDescent="0.25">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thickTop="1" thickBot="1" x14ac:dyDescent="0.25">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thickTop="1" thickBot="1" x14ac:dyDescent="0.25">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thickTop="1" thickBot="1" x14ac:dyDescent="0.25">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thickTop="1" thickBot="1" x14ac:dyDescent="0.25">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thickTop="1" thickBot="1" x14ac:dyDescent="0.25">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thickTop="1" thickBot="1" x14ac:dyDescent="0.25">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thickTop="1" thickBot="1" x14ac:dyDescent="0.25">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thickTop="1" thickBot="1" x14ac:dyDescent="0.25">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thickTop="1" thickBot="1" x14ac:dyDescent="0.25">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thickTop="1" thickBot="1" x14ac:dyDescent="0.25">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thickTop="1" thickBot="1" x14ac:dyDescent="0.25">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thickTop="1" thickBot="1" x14ac:dyDescent="0.25">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thickTop="1" thickBot="1" x14ac:dyDescent="0.25">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thickTop="1" thickBot="1" x14ac:dyDescent="0.25">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thickTop="1" thickBot="1" x14ac:dyDescent="0.25">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thickTop="1" thickBot="1" x14ac:dyDescent="0.25">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thickTop="1" thickBot="1" x14ac:dyDescent="0.25">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thickTop="1" thickBot="1" x14ac:dyDescent="0.25">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thickTop="1" thickBot="1" x14ac:dyDescent="0.25">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thickTop="1" thickBot="1" x14ac:dyDescent="0.25">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thickTop="1" thickBot="1" x14ac:dyDescent="0.25">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thickTop="1" thickBot="1" x14ac:dyDescent="0.25">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thickTop="1" thickBot="1" x14ac:dyDescent="0.25">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thickTop="1" thickBot="1" x14ac:dyDescent="0.25">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thickTop="1" thickBot="1" x14ac:dyDescent="0.25">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thickTop="1" thickBot="1" x14ac:dyDescent="0.25">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thickTop="1" thickBot="1" x14ac:dyDescent="0.25">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thickTop="1" thickBot="1" x14ac:dyDescent="0.25">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thickTop="1" thickBot="1" x14ac:dyDescent="0.25">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thickTop="1" thickBot="1" x14ac:dyDescent="0.25">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thickTop="1" thickBot="1" x14ac:dyDescent="0.25">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thickTop="1" thickBot="1" x14ac:dyDescent="0.25">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thickTop="1" thickBot="1" x14ac:dyDescent="0.25">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thickTop="1" thickBot="1" x14ac:dyDescent="0.25">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thickTop="1" thickBot="1" x14ac:dyDescent="0.25">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thickTop="1" thickBot="1" x14ac:dyDescent="0.25">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thickTop="1" thickBot="1" x14ac:dyDescent="0.25">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thickTop="1" thickBot="1" x14ac:dyDescent="0.25">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thickTop="1" thickBot="1" x14ac:dyDescent="0.25">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thickTop="1" thickBot="1" x14ac:dyDescent="0.25">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thickTop="1" thickBot="1" x14ac:dyDescent="0.25">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thickTop="1" thickBot="1" x14ac:dyDescent="0.25">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thickTop="1" thickBot="1" x14ac:dyDescent="0.25">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thickTop="1" thickBot="1" x14ac:dyDescent="0.25">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thickTop="1" thickBot="1" x14ac:dyDescent="0.25">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thickTop="1" thickBot="1" x14ac:dyDescent="0.25">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thickTop="1" thickBot="1" x14ac:dyDescent="0.25">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thickTop="1" thickBot="1" x14ac:dyDescent="0.25">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thickTop="1" thickBot="1" x14ac:dyDescent="0.25">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thickTop="1" thickBot="1" x14ac:dyDescent="0.25">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thickTop="1" thickBot="1" x14ac:dyDescent="0.25">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thickTop="1" thickBot="1" x14ac:dyDescent="0.25">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thickTop="1" thickBot="1" x14ac:dyDescent="0.25">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thickTop="1" thickBot="1" x14ac:dyDescent="0.25">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thickTop="1" thickBot="1" x14ac:dyDescent="0.25">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thickTop="1" thickBot="1" x14ac:dyDescent="0.25">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thickTop="1" thickBot="1" x14ac:dyDescent="0.25">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thickTop="1" thickBot="1" x14ac:dyDescent="0.25">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thickTop="1" thickBot="1" x14ac:dyDescent="0.25">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thickTop="1" thickBot="1" x14ac:dyDescent="0.25">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thickTop="1" thickBot="1" x14ac:dyDescent="0.25">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thickTop="1" thickBot="1" x14ac:dyDescent="0.25">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thickTop="1" thickBot="1" x14ac:dyDescent="0.25">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thickTop="1" thickBot="1" x14ac:dyDescent="0.25">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thickTop="1" thickBot="1" x14ac:dyDescent="0.25">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thickTop="1" thickBot="1" x14ac:dyDescent="0.25">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thickTop="1" thickBot="1" x14ac:dyDescent="0.25">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thickTop="1" thickBot="1" x14ac:dyDescent="0.25">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thickTop="1" thickBot="1" x14ac:dyDescent="0.25">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thickTop="1" thickBot="1" x14ac:dyDescent="0.25">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thickTop="1" thickBot="1" x14ac:dyDescent="0.25">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thickTop="1" thickBot="1" x14ac:dyDescent="0.25">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thickTop="1" thickBot="1" x14ac:dyDescent="0.25">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thickTop="1" thickBot="1" x14ac:dyDescent="0.25">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thickTop="1" thickBot="1" x14ac:dyDescent="0.25">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thickTop="1" thickBot="1" x14ac:dyDescent="0.25">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thickTop="1" thickBot="1" x14ac:dyDescent="0.25">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thickTop="1" thickBot="1" x14ac:dyDescent="0.25">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thickTop="1" thickBot="1" x14ac:dyDescent="0.25">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thickTop="1" thickBot="1" x14ac:dyDescent="0.25">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thickTop="1" thickBot="1" x14ac:dyDescent="0.25">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thickTop="1" thickBot="1" x14ac:dyDescent="0.25">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thickTop="1" thickBot="1" x14ac:dyDescent="0.25">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thickTop="1" thickBot="1" x14ac:dyDescent="0.25">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thickTop="1" thickBot="1" x14ac:dyDescent="0.25">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thickTop="1" thickBot="1" x14ac:dyDescent="0.25">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thickTop="1" thickBot="1" x14ac:dyDescent="0.25">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thickTop="1" thickBot="1" x14ac:dyDescent="0.25">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thickTop="1" thickBot="1" x14ac:dyDescent="0.25">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thickTop="1" thickBot="1" x14ac:dyDescent="0.25">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thickTop="1" thickBot="1" x14ac:dyDescent="0.25">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thickTop="1" thickBot="1" x14ac:dyDescent="0.25">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thickTop="1" thickBot="1" x14ac:dyDescent="0.25">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thickTop="1" thickBot="1" x14ac:dyDescent="0.25">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thickTop="1" thickBot="1" x14ac:dyDescent="0.25">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thickTop="1" thickBot="1" x14ac:dyDescent="0.25">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thickTop="1" thickBot="1" x14ac:dyDescent="0.25">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thickTop="1" thickBot="1" x14ac:dyDescent="0.25">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thickTop="1" thickBot="1" x14ac:dyDescent="0.25">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thickTop="1" thickBot="1" x14ac:dyDescent="0.25">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thickTop="1" thickBot="1" x14ac:dyDescent="0.25">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thickTop="1" thickBot="1" x14ac:dyDescent="0.25">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thickTop="1" thickBot="1" x14ac:dyDescent="0.25">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thickTop="1" thickBot="1" x14ac:dyDescent="0.25">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thickTop="1" thickBot="1" x14ac:dyDescent="0.25">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thickTop="1" thickBot="1" x14ac:dyDescent="0.25">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thickTop="1" thickBot="1" x14ac:dyDescent="0.25">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thickTop="1" thickBot="1" x14ac:dyDescent="0.25">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thickTop="1" thickBot="1" x14ac:dyDescent="0.25">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thickTop="1" thickBot="1" x14ac:dyDescent="0.25">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thickTop="1" thickBot="1" x14ac:dyDescent="0.25">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thickTop="1" thickBot="1" x14ac:dyDescent="0.25">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thickTop="1" thickBot="1" x14ac:dyDescent="0.25">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thickTop="1" thickBot="1" x14ac:dyDescent="0.25">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thickTop="1" thickBot="1" x14ac:dyDescent="0.25">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thickTop="1" thickBot="1" x14ac:dyDescent="0.25">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thickTop="1" thickBot="1" x14ac:dyDescent="0.25">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thickTop="1" thickBot="1" x14ac:dyDescent="0.25">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thickTop="1" thickBot="1" x14ac:dyDescent="0.25">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thickTop="1" thickBot="1" x14ac:dyDescent="0.25">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thickTop="1" thickBot="1" x14ac:dyDescent="0.25">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thickTop="1" thickBot="1" x14ac:dyDescent="0.25">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thickTop="1" thickBot="1" x14ac:dyDescent="0.25">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thickTop="1" thickBot="1" x14ac:dyDescent="0.25">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thickTop="1" thickBot="1" x14ac:dyDescent="0.25">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thickTop="1" thickBot="1" x14ac:dyDescent="0.25">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thickTop="1" thickBot="1" x14ac:dyDescent="0.25">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thickTop="1" thickBot="1" x14ac:dyDescent="0.25">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thickTop="1" thickBot="1" x14ac:dyDescent="0.25">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thickTop="1" thickBot="1" x14ac:dyDescent="0.25">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thickTop="1" thickBot="1" x14ac:dyDescent="0.25">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thickTop="1" thickBot="1" x14ac:dyDescent="0.25">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thickTop="1" thickBot="1" x14ac:dyDescent="0.25">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thickTop="1" thickBot="1" x14ac:dyDescent="0.25">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thickTop="1" thickBot="1" x14ac:dyDescent="0.25">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thickTop="1" thickBot="1" x14ac:dyDescent="0.25">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thickTop="1" thickBot="1" x14ac:dyDescent="0.25">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thickTop="1" thickBot="1" x14ac:dyDescent="0.25">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thickTop="1" thickBot="1" x14ac:dyDescent="0.25">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thickTop="1" thickBot="1" x14ac:dyDescent="0.25">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thickTop="1" thickBot="1" x14ac:dyDescent="0.25">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thickTop="1" thickBot="1" x14ac:dyDescent="0.25">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thickTop="1" thickBot="1" x14ac:dyDescent="0.25">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thickTop="1" thickBot="1" x14ac:dyDescent="0.25">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thickTop="1" thickBot="1" x14ac:dyDescent="0.25">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thickTop="1" thickBot="1" x14ac:dyDescent="0.25">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thickTop="1" thickBot="1" x14ac:dyDescent="0.25">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thickTop="1" thickBot="1" x14ac:dyDescent="0.25">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thickTop="1" thickBot="1" x14ac:dyDescent="0.25">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thickTop="1" thickBot="1" x14ac:dyDescent="0.25">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thickTop="1" thickBot="1" x14ac:dyDescent="0.25">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thickTop="1" thickBot="1" x14ac:dyDescent="0.25">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thickTop="1" thickBot="1" x14ac:dyDescent="0.25">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thickTop="1" thickBot="1" x14ac:dyDescent="0.25">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thickTop="1" thickBot="1" x14ac:dyDescent="0.25">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thickTop="1" thickBot="1" x14ac:dyDescent="0.25">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thickTop="1" thickBot="1" x14ac:dyDescent="0.25">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thickTop="1" thickBot="1" x14ac:dyDescent="0.25">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thickTop="1" thickBot="1" x14ac:dyDescent="0.25">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thickTop="1" thickBot="1" x14ac:dyDescent="0.25">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thickTop="1" thickBot="1" x14ac:dyDescent="0.25">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thickTop="1" thickBot="1" x14ac:dyDescent="0.25">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thickTop="1" thickBot="1" x14ac:dyDescent="0.25">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thickTop="1" thickBot="1" x14ac:dyDescent="0.25">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thickTop="1" thickBot="1" x14ac:dyDescent="0.25">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thickTop="1" thickBot="1" x14ac:dyDescent="0.25">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thickTop="1" thickBot="1" x14ac:dyDescent="0.25">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thickTop="1" thickBot="1" x14ac:dyDescent="0.25">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thickTop="1" thickBot="1" x14ac:dyDescent="0.25">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thickTop="1" thickBot="1" x14ac:dyDescent="0.25">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thickTop="1" thickBot="1" x14ac:dyDescent="0.25">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thickTop="1" thickBot="1" x14ac:dyDescent="0.25">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thickTop="1" thickBot="1" x14ac:dyDescent="0.25">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thickTop="1" thickBot="1" x14ac:dyDescent="0.25">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thickTop="1" thickBot="1" x14ac:dyDescent="0.25">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thickTop="1" thickBot="1" x14ac:dyDescent="0.25">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thickTop="1" thickBot="1" x14ac:dyDescent="0.25">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thickTop="1" thickBot="1" x14ac:dyDescent="0.25">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thickTop="1" thickBot="1" x14ac:dyDescent="0.25">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thickTop="1" thickBot="1" x14ac:dyDescent="0.25">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thickTop="1" thickBot="1" x14ac:dyDescent="0.25">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thickTop="1" thickBot="1" x14ac:dyDescent="0.25">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thickTop="1" thickBot="1" x14ac:dyDescent="0.25">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thickTop="1" thickBot="1" x14ac:dyDescent="0.25">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thickTop="1" thickBot="1" x14ac:dyDescent="0.25">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thickTop="1" thickBot="1" x14ac:dyDescent="0.25">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thickTop="1" thickBot="1" x14ac:dyDescent="0.25">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thickTop="1" thickBot="1" x14ac:dyDescent="0.25">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thickTop="1" thickBot="1" x14ac:dyDescent="0.25">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thickTop="1" thickBot="1" x14ac:dyDescent="0.25">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thickTop="1" thickBot="1" x14ac:dyDescent="0.25">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thickTop="1" thickBot="1" x14ac:dyDescent="0.25">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thickTop="1" thickBot="1" x14ac:dyDescent="0.25">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thickTop="1" thickBot="1" x14ac:dyDescent="0.25">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thickTop="1" thickBot="1" x14ac:dyDescent="0.25">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thickTop="1" thickBot="1" x14ac:dyDescent="0.25">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thickTop="1" thickBot="1" x14ac:dyDescent="0.25">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thickTop="1" thickBot="1" x14ac:dyDescent="0.25">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thickTop="1" thickBot="1" x14ac:dyDescent="0.25">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thickTop="1" thickBot="1" x14ac:dyDescent="0.25">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thickTop="1" thickBot="1" x14ac:dyDescent="0.25">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thickTop="1" thickBot="1" x14ac:dyDescent="0.25">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thickTop="1" thickBot="1" x14ac:dyDescent="0.25">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thickTop="1" thickBot="1" x14ac:dyDescent="0.25">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thickTop="1" thickBot="1" x14ac:dyDescent="0.25">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thickTop="1" thickBot="1" x14ac:dyDescent="0.25">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thickTop="1" thickBot="1" x14ac:dyDescent="0.25">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thickTop="1" thickBot="1" x14ac:dyDescent="0.25">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thickTop="1" thickBot="1" x14ac:dyDescent="0.25">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thickTop="1" thickBot="1" x14ac:dyDescent="0.25">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thickTop="1" thickBot="1" x14ac:dyDescent="0.25">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thickTop="1" thickBot="1" x14ac:dyDescent="0.25">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thickTop="1" thickBot="1" x14ac:dyDescent="0.25">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thickTop="1" thickBot="1" x14ac:dyDescent="0.25">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thickTop="1" thickBot="1" x14ac:dyDescent="0.25">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thickTop="1" thickBot="1" x14ac:dyDescent="0.25">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thickTop="1" thickBot="1" x14ac:dyDescent="0.25">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thickTop="1" thickBot="1" x14ac:dyDescent="0.25">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thickTop="1" thickBot="1" x14ac:dyDescent="0.25">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thickTop="1" thickBot="1" x14ac:dyDescent="0.25">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thickTop="1" thickBot="1" x14ac:dyDescent="0.25">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thickTop="1" thickBot="1" x14ac:dyDescent="0.25">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thickTop="1" thickBot="1" x14ac:dyDescent="0.25">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thickTop="1" thickBot="1" x14ac:dyDescent="0.25">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thickTop="1" thickBot="1" x14ac:dyDescent="0.25">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thickTop="1" thickBot="1" x14ac:dyDescent="0.25">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thickTop="1" thickBot="1" x14ac:dyDescent="0.25">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thickTop="1" thickBot="1" x14ac:dyDescent="0.25">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thickTop="1" thickBot="1" x14ac:dyDescent="0.25">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thickTop="1" thickBot="1" x14ac:dyDescent="0.25">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thickTop="1" thickBot="1" x14ac:dyDescent="0.25">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thickTop="1" thickBot="1" x14ac:dyDescent="0.25">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thickTop="1" thickBot="1" x14ac:dyDescent="0.25">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thickTop="1" thickBot="1" x14ac:dyDescent="0.25">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thickTop="1" thickBot="1" x14ac:dyDescent="0.25">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thickTop="1" thickBot="1" x14ac:dyDescent="0.25">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thickTop="1" thickBot="1" x14ac:dyDescent="0.25">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thickTop="1" thickBot="1" x14ac:dyDescent="0.25">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thickTop="1" thickBot="1" x14ac:dyDescent="0.25">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thickTop="1" thickBot="1" x14ac:dyDescent="0.25">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thickTop="1" thickBot="1" x14ac:dyDescent="0.25">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thickTop="1" thickBot="1" x14ac:dyDescent="0.25">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thickTop="1" thickBot="1" x14ac:dyDescent="0.25">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thickTop="1" thickBot="1" x14ac:dyDescent="0.25">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thickTop="1" thickBot="1" x14ac:dyDescent="0.25">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thickTop="1" thickBot="1" x14ac:dyDescent="0.25">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thickTop="1" thickBot="1" x14ac:dyDescent="0.25">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thickTop="1" thickBot="1" x14ac:dyDescent="0.25">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thickTop="1" thickBot="1" x14ac:dyDescent="0.25">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thickTop="1" thickBot="1" x14ac:dyDescent="0.25">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thickTop="1" thickBot="1" x14ac:dyDescent="0.25">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thickTop="1" thickBot="1" x14ac:dyDescent="0.25">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thickTop="1" thickBot="1" x14ac:dyDescent="0.25">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thickTop="1" thickBot="1" x14ac:dyDescent="0.25">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thickTop="1" thickBot="1" x14ac:dyDescent="0.25">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thickTop="1" thickBot="1" x14ac:dyDescent="0.25">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thickTop="1" thickBot="1" x14ac:dyDescent="0.25">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thickTop="1" thickBot="1" x14ac:dyDescent="0.25">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thickTop="1" thickBot="1" x14ac:dyDescent="0.25">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thickTop="1" thickBot="1" x14ac:dyDescent="0.25">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thickTop="1" thickBot="1" x14ac:dyDescent="0.25">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thickTop="1" thickBot="1" x14ac:dyDescent="0.25">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thickTop="1" thickBot="1" x14ac:dyDescent="0.25">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thickTop="1" thickBot="1" x14ac:dyDescent="0.25">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thickTop="1" thickBot="1" x14ac:dyDescent="0.25">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thickTop="1" thickBot="1" x14ac:dyDescent="0.25">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thickTop="1" thickBot="1" x14ac:dyDescent="0.25">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thickTop="1" thickBot="1" x14ac:dyDescent="0.25">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thickTop="1" thickBot="1" x14ac:dyDescent="0.25">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thickTop="1" thickBot="1" x14ac:dyDescent="0.25">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thickTop="1" thickBot="1" x14ac:dyDescent="0.25">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thickTop="1" thickBot="1" x14ac:dyDescent="0.25">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thickTop="1" thickBot="1" x14ac:dyDescent="0.25">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thickTop="1" thickBot="1" x14ac:dyDescent="0.25">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thickTop="1" thickBot="1" x14ac:dyDescent="0.25">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thickTop="1" thickBot="1" x14ac:dyDescent="0.25">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thickTop="1" thickBot="1" x14ac:dyDescent="0.25">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thickTop="1" thickBot="1" x14ac:dyDescent="0.25">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thickTop="1" thickBot="1" x14ac:dyDescent="0.25">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thickTop="1" thickBot="1" x14ac:dyDescent="0.25">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thickTop="1" thickBot="1" x14ac:dyDescent="0.25">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thickTop="1" thickBot="1" x14ac:dyDescent="0.25">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thickTop="1" thickBot="1" x14ac:dyDescent="0.25">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thickTop="1" thickBot="1" x14ac:dyDescent="0.25">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thickTop="1" thickBot="1" x14ac:dyDescent="0.25">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thickTop="1" thickBot="1" x14ac:dyDescent="0.25">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thickTop="1" thickBot="1" x14ac:dyDescent="0.25">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thickTop="1" thickBot="1" x14ac:dyDescent="0.25">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thickTop="1" thickBot="1" x14ac:dyDescent="0.25">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thickTop="1" thickBot="1" x14ac:dyDescent="0.25">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thickTop="1" thickBot="1" x14ac:dyDescent="0.25">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thickTop="1" thickBot="1" x14ac:dyDescent="0.25">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thickTop="1" thickBot="1" x14ac:dyDescent="0.25">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thickTop="1" thickBot="1" x14ac:dyDescent="0.25">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thickTop="1" thickBot="1" x14ac:dyDescent="0.25">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thickTop="1" thickBot="1" x14ac:dyDescent="0.25">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thickTop="1" thickBot="1" x14ac:dyDescent="0.25">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thickTop="1" thickBot="1" x14ac:dyDescent="0.25">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thickTop="1" thickBot="1" x14ac:dyDescent="0.25">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thickTop="1" thickBot="1" x14ac:dyDescent="0.25">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thickTop="1" thickBot="1" x14ac:dyDescent="0.25">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thickTop="1" thickBot="1" x14ac:dyDescent="0.25">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thickTop="1" thickBot="1" x14ac:dyDescent="0.25">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thickTop="1" thickBot="1" x14ac:dyDescent="0.25">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thickTop="1" thickBot="1" x14ac:dyDescent="0.25">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thickTop="1" thickBot="1" x14ac:dyDescent="0.25">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thickTop="1" thickBot="1" x14ac:dyDescent="0.25">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thickTop="1" thickBot="1" x14ac:dyDescent="0.25">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thickTop="1" thickBot="1" x14ac:dyDescent="0.25">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thickTop="1" thickBot="1" x14ac:dyDescent="0.25">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thickTop="1" thickBot="1" x14ac:dyDescent="0.25">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thickTop="1" thickBot="1" x14ac:dyDescent="0.25">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thickTop="1" thickBot="1" x14ac:dyDescent="0.25">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thickTop="1" thickBot="1" x14ac:dyDescent="0.25">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thickTop="1" thickBot="1" x14ac:dyDescent="0.25">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thickTop="1" thickBot="1" x14ac:dyDescent="0.25">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thickTop="1" thickBot="1" x14ac:dyDescent="0.25">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thickTop="1" thickBot="1" x14ac:dyDescent="0.25">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thickTop="1" thickBot="1" x14ac:dyDescent="0.25">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thickTop="1" thickBot="1" x14ac:dyDescent="0.25">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thickTop="1" thickBot="1" x14ac:dyDescent="0.25">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thickTop="1" thickBot="1" x14ac:dyDescent="0.25">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thickTop="1" thickBot="1" x14ac:dyDescent="0.25">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thickTop="1" thickBot="1" x14ac:dyDescent="0.25">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thickTop="1" thickBot="1" x14ac:dyDescent="0.25">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thickTop="1" thickBot="1" x14ac:dyDescent="0.25">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thickTop="1" thickBot="1" x14ac:dyDescent="0.25">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thickTop="1" thickBot="1" x14ac:dyDescent="0.25">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thickTop="1" thickBot="1" x14ac:dyDescent="0.25">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thickTop="1" thickBot="1" x14ac:dyDescent="0.25">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thickTop="1" thickBot="1" x14ac:dyDescent="0.25">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thickTop="1" thickBot="1" x14ac:dyDescent="0.25">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thickTop="1" thickBot="1" x14ac:dyDescent="0.25">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thickTop="1" thickBot="1" x14ac:dyDescent="0.25">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thickTop="1" thickBot="1" x14ac:dyDescent="0.25">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thickTop="1" thickBot="1" x14ac:dyDescent="0.25">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thickTop="1" thickBot="1" x14ac:dyDescent="0.25">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thickTop="1" thickBot="1" x14ac:dyDescent="0.25">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thickTop="1" thickBot="1" x14ac:dyDescent="0.25">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thickTop="1" thickBot="1" x14ac:dyDescent="0.25">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thickTop="1" thickBot="1" x14ac:dyDescent="0.25">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thickTop="1" thickBot="1" x14ac:dyDescent="0.25">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thickTop="1" thickBot="1" x14ac:dyDescent="0.25">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thickTop="1" thickBot="1" x14ac:dyDescent="0.25">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thickTop="1" thickBot="1" x14ac:dyDescent="0.25">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thickTop="1" thickBot="1" x14ac:dyDescent="0.25">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thickTop="1" thickBot="1" x14ac:dyDescent="0.25">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thickTop="1" thickBot="1" x14ac:dyDescent="0.25">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thickTop="1" thickBot="1" x14ac:dyDescent="0.25">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thickTop="1" thickBot="1" x14ac:dyDescent="0.25">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thickTop="1" thickBot="1" x14ac:dyDescent="0.25">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thickTop="1" thickBot="1" x14ac:dyDescent="0.25">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thickTop="1" thickBot="1" x14ac:dyDescent="0.25">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thickTop="1" thickBot="1" x14ac:dyDescent="0.25">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thickTop="1" thickBot="1" x14ac:dyDescent="0.25">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thickTop="1" thickBot="1" x14ac:dyDescent="0.25">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thickTop="1" thickBot="1" x14ac:dyDescent="0.25">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thickTop="1" thickBot="1" x14ac:dyDescent="0.25">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thickTop="1" thickBot="1" x14ac:dyDescent="0.25">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thickTop="1" thickBot="1" x14ac:dyDescent="0.25">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thickTop="1" thickBot="1" x14ac:dyDescent="0.25">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thickTop="1" thickBot="1" x14ac:dyDescent="0.25">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thickTop="1" thickBot="1" x14ac:dyDescent="0.25">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thickTop="1" thickBot="1" x14ac:dyDescent="0.25">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thickTop="1" thickBot="1" x14ac:dyDescent="0.25">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thickTop="1" thickBot="1" x14ac:dyDescent="0.25">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thickTop="1" thickBot="1" x14ac:dyDescent="0.25">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thickTop="1" thickBot="1" x14ac:dyDescent="0.25">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thickTop="1" thickBot="1" x14ac:dyDescent="0.25">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thickTop="1" thickBot="1" x14ac:dyDescent="0.25">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thickTop="1" thickBot="1" x14ac:dyDescent="0.25">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thickTop="1" thickBot="1" x14ac:dyDescent="0.25">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thickTop="1" thickBot="1" x14ac:dyDescent="0.25">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thickTop="1" thickBot="1" x14ac:dyDescent="0.25">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thickTop="1" thickBot="1" x14ac:dyDescent="0.25">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thickTop="1" thickBot="1" x14ac:dyDescent="0.25">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thickTop="1" thickBot="1" x14ac:dyDescent="0.25">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thickTop="1" thickBot="1" x14ac:dyDescent="0.25">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thickTop="1" thickBot="1" x14ac:dyDescent="0.25">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thickTop="1" thickBot="1" x14ac:dyDescent="0.25">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thickTop="1" thickBot="1" x14ac:dyDescent="0.25">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thickTop="1" thickBot="1" x14ac:dyDescent="0.25">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thickTop="1" thickBot="1" x14ac:dyDescent="0.25">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thickTop="1" thickBot="1" x14ac:dyDescent="0.25">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thickTop="1" thickBot="1" x14ac:dyDescent="0.25">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thickTop="1" thickBot="1" x14ac:dyDescent="0.25">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thickTop="1" thickBot="1" x14ac:dyDescent="0.25">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thickTop="1" thickBot="1" x14ac:dyDescent="0.25">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thickTop="1" thickBot="1" x14ac:dyDescent="0.25">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thickTop="1" thickBot="1" x14ac:dyDescent="0.25">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thickTop="1" thickBot="1" x14ac:dyDescent="0.25">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thickTop="1" thickBot="1" x14ac:dyDescent="0.25">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thickTop="1" thickBot="1" x14ac:dyDescent="0.25">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thickTop="1" thickBot="1" x14ac:dyDescent="0.25">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thickTop="1" thickBot="1" x14ac:dyDescent="0.25">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thickTop="1" thickBot="1" x14ac:dyDescent="0.25">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thickTop="1" thickBot="1" x14ac:dyDescent="0.25">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thickTop="1" thickBot="1" x14ac:dyDescent="0.25">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thickTop="1" thickBot="1" x14ac:dyDescent="0.25">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thickTop="1" thickBot="1" x14ac:dyDescent="0.25">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thickTop="1" thickBot="1" x14ac:dyDescent="0.25">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thickTop="1" thickBot="1" x14ac:dyDescent="0.25">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thickTop="1" thickBot="1" x14ac:dyDescent="0.25">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thickTop="1" thickBot="1" x14ac:dyDescent="0.25">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thickTop="1" thickBot="1" x14ac:dyDescent="0.25">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thickTop="1" thickBot="1" x14ac:dyDescent="0.25">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thickTop="1" thickBot="1" x14ac:dyDescent="0.25">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thickTop="1" thickBot="1" x14ac:dyDescent="0.25">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thickTop="1" thickBot="1" x14ac:dyDescent="0.25">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thickTop="1" thickBot="1" x14ac:dyDescent="0.25">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thickTop="1" thickBot="1" x14ac:dyDescent="0.25">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thickTop="1" thickBot="1" x14ac:dyDescent="0.25">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thickTop="1" thickBot="1" x14ac:dyDescent="0.25">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thickTop="1" thickBot="1" x14ac:dyDescent="0.25">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thickTop="1" thickBot="1" x14ac:dyDescent="0.25">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thickTop="1" thickBot="1" x14ac:dyDescent="0.25">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thickTop="1" thickBot="1" x14ac:dyDescent="0.25">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thickTop="1" thickBot="1" x14ac:dyDescent="0.25">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thickTop="1" thickBot="1" x14ac:dyDescent="0.25">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thickTop="1" thickBot="1" x14ac:dyDescent="0.25">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thickTop="1" thickBot="1" x14ac:dyDescent="0.25">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thickTop="1" thickBot="1" x14ac:dyDescent="0.25">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thickTop="1" thickBot="1" x14ac:dyDescent="0.25">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thickTop="1" thickBot="1" x14ac:dyDescent="0.25">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thickTop="1" thickBot="1" x14ac:dyDescent="0.25">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thickTop="1" thickBot="1" x14ac:dyDescent="0.25">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thickTop="1" thickBot="1" x14ac:dyDescent="0.25">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thickTop="1" thickBot="1" x14ac:dyDescent="0.25">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thickTop="1" thickBot="1" x14ac:dyDescent="0.25">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thickTop="1" thickBot="1" x14ac:dyDescent="0.25">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thickTop="1" thickBot="1" x14ac:dyDescent="0.25">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thickTop="1" thickBot="1" x14ac:dyDescent="0.25">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thickTop="1" thickBot="1" x14ac:dyDescent="0.25">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thickTop="1" thickBot="1" x14ac:dyDescent="0.25">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thickTop="1" thickBot="1" x14ac:dyDescent="0.25">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thickTop="1" thickBot="1" x14ac:dyDescent="0.25">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thickTop="1" thickBot="1" x14ac:dyDescent="0.25">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thickTop="1" thickBot="1" x14ac:dyDescent="0.25">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thickTop="1" thickBot="1" x14ac:dyDescent="0.25">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thickTop="1" thickBot="1" x14ac:dyDescent="0.25">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thickTop="1" thickBot="1" x14ac:dyDescent="0.25">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thickTop="1" thickBot="1" x14ac:dyDescent="0.25">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thickTop="1" thickBot="1" x14ac:dyDescent="0.25">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thickTop="1" thickBot="1" x14ac:dyDescent="0.25">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thickTop="1" thickBot="1" x14ac:dyDescent="0.25">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thickTop="1" thickBot="1" x14ac:dyDescent="0.25">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thickTop="1" thickBot="1" x14ac:dyDescent="0.25">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thickTop="1" thickBot="1" x14ac:dyDescent="0.25">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thickTop="1" thickBot="1" x14ac:dyDescent="0.25">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thickTop="1" thickBot="1" x14ac:dyDescent="0.25">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thickTop="1" thickBot="1" x14ac:dyDescent="0.25">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thickTop="1" thickBot="1" x14ac:dyDescent="0.25">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thickTop="1" thickBot="1" x14ac:dyDescent="0.25">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thickTop="1" thickBot="1" x14ac:dyDescent="0.25">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thickTop="1" thickBot="1" x14ac:dyDescent="0.25">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thickTop="1" thickBot="1" x14ac:dyDescent="0.25">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thickTop="1" thickBot="1" x14ac:dyDescent="0.25">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thickTop="1" thickBot="1" x14ac:dyDescent="0.25">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thickTop="1" thickBot="1" x14ac:dyDescent="0.25">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thickTop="1" thickBot="1" x14ac:dyDescent="0.25">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thickTop="1" thickBot="1" x14ac:dyDescent="0.25">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thickTop="1" thickBot="1" x14ac:dyDescent="0.25">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thickTop="1" thickBot="1" x14ac:dyDescent="0.25">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thickTop="1" thickBot="1" x14ac:dyDescent="0.25">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thickTop="1" thickBot="1" x14ac:dyDescent="0.25">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thickTop="1" thickBot="1" x14ac:dyDescent="0.25">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thickTop="1" thickBot="1" x14ac:dyDescent="0.25">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thickTop="1" thickBot="1" x14ac:dyDescent="0.25">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thickTop="1" thickBot="1" x14ac:dyDescent="0.25">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thickTop="1" thickBot="1" x14ac:dyDescent="0.25">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thickTop="1" thickBot="1" x14ac:dyDescent="0.25">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thickTop="1" thickBot="1" x14ac:dyDescent="0.25">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thickTop="1" thickBot="1" x14ac:dyDescent="0.25">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thickTop="1" thickBot="1" x14ac:dyDescent="0.25">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thickTop="1" thickBot="1" x14ac:dyDescent="0.25">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thickTop="1" thickBot="1" x14ac:dyDescent="0.25">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thickTop="1" thickBot="1" x14ac:dyDescent="0.25">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thickTop="1" thickBot="1" x14ac:dyDescent="0.25">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thickTop="1" thickBot="1" x14ac:dyDescent="0.25">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thickTop="1" thickBot="1" x14ac:dyDescent="0.25">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thickTop="1" thickBot="1" x14ac:dyDescent="0.25">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thickTop="1" thickBot="1" x14ac:dyDescent="0.25">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thickTop="1" thickBot="1" x14ac:dyDescent="0.25">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thickTop="1" thickBot="1" x14ac:dyDescent="0.25">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thickTop="1" thickBot="1" x14ac:dyDescent="0.25">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thickTop="1" thickBot="1" x14ac:dyDescent="0.25">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thickTop="1" thickBot="1" x14ac:dyDescent="0.25">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thickTop="1" thickBot="1" x14ac:dyDescent="0.25">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thickTop="1" thickBot="1" x14ac:dyDescent="0.25">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thickTop="1" thickBot="1" x14ac:dyDescent="0.25">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thickTop="1" thickBot="1" x14ac:dyDescent="0.25">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thickTop="1" thickBot="1" x14ac:dyDescent="0.25">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thickTop="1" thickBot="1" x14ac:dyDescent="0.25">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thickTop="1" thickBot="1" x14ac:dyDescent="0.25">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thickTop="1" thickBot="1" x14ac:dyDescent="0.25">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thickTop="1" thickBot="1" x14ac:dyDescent="0.25">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thickTop="1" thickBot="1" x14ac:dyDescent="0.25">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thickTop="1" thickBot="1" x14ac:dyDescent="0.25">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thickTop="1" thickBot="1" x14ac:dyDescent="0.25">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thickTop="1" thickBot="1" x14ac:dyDescent="0.25">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thickTop="1" thickBot="1" x14ac:dyDescent="0.25">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thickTop="1" thickBot="1" x14ac:dyDescent="0.25">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thickTop="1" thickBot="1" x14ac:dyDescent="0.25">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thickTop="1" thickBot="1" x14ac:dyDescent="0.25">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thickTop="1" thickBot="1" x14ac:dyDescent="0.25">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thickTop="1" thickBot="1" x14ac:dyDescent="0.25">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thickTop="1" thickBot="1" x14ac:dyDescent="0.25">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thickTop="1" thickBot="1" x14ac:dyDescent="0.25">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thickTop="1" thickBot="1" x14ac:dyDescent="0.25">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thickTop="1" thickBot="1" x14ac:dyDescent="0.25">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thickTop="1" thickBot="1" x14ac:dyDescent="0.25">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thickTop="1" thickBot="1" x14ac:dyDescent="0.25">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thickTop="1" thickBot="1" x14ac:dyDescent="0.25">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thickTop="1" thickBot="1" x14ac:dyDescent="0.25">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thickTop="1" thickBot="1" x14ac:dyDescent="0.25">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thickTop="1" thickBot="1" x14ac:dyDescent="0.25">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thickTop="1" thickBot="1" x14ac:dyDescent="0.25">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thickTop="1" thickBot="1" x14ac:dyDescent="0.25">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thickTop="1" thickBot="1" x14ac:dyDescent="0.25">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thickTop="1" thickBot="1" x14ac:dyDescent="0.25">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thickTop="1" thickBot="1" x14ac:dyDescent="0.25">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thickTop="1" thickBot="1" x14ac:dyDescent="0.25">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thickTop="1" thickBot="1" x14ac:dyDescent="0.25">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thickTop="1" thickBot="1" x14ac:dyDescent="0.25">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thickTop="1" thickBot="1" x14ac:dyDescent="0.25">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thickTop="1" thickBot="1" x14ac:dyDescent="0.25">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thickTop="1" thickBot="1" x14ac:dyDescent="0.25">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thickTop="1" thickBot="1" x14ac:dyDescent="0.25">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thickTop="1" thickBot="1" x14ac:dyDescent="0.25">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thickTop="1" thickBot="1" x14ac:dyDescent="0.25">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thickTop="1" thickBot="1" x14ac:dyDescent="0.25">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thickTop="1" thickBot="1" x14ac:dyDescent="0.25">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thickTop="1" thickBot="1" x14ac:dyDescent="0.25">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thickTop="1" thickBot="1" x14ac:dyDescent="0.25">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thickTop="1" thickBot="1" x14ac:dyDescent="0.25">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thickTop="1" thickBot="1" x14ac:dyDescent="0.25">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thickTop="1" thickBot="1" x14ac:dyDescent="0.25">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thickTop="1" thickBot="1" x14ac:dyDescent="0.25">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thickTop="1" thickBot="1" x14ac:dyDescent="0.25">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thickTop="1" thickBot="1" x14ac:dyDescent="0.25">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thickTop="1" thickBot="1" x14ac:dyDescent="0.25">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thickTop="1" thickBot="1" x14ac:dyDescent="0.25">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thickTop="1" thickBot="1" x14ac:dyDescent="0.25">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thickTop="1" thickBot="1" x14ac:dyDescent="0.25">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thickTop="1" thickBot="1" x14ac:dyDescent="0.25">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thickTop="1" thickBot="1" x14ac:dyDescent="0.25">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thickTop="1" thickBot="1" x14ac:dyDescent="0.25">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thickTop="1" thickBot="1" x14ac:dyDescent="0.25">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thickTop="1" thickBot="1" x14ac:dyDescent="0.25">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7:E15 E19:E27"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abSelected="1" topLeftCell="D20" zoomScale="90" zoomScaleNormal="90" workbookViewId="0">
      <selection activeCell="G26" sqref="G26"/>
    </sheetView>
  </sheetViews>
  <sheetFormatPr baseColWidth="10" defaultColWidth="14.42578125" defaultRowHeight="15.75" customHeight="1" x14ac:dyDescent="0.2"/>
  <cols>
    <col min="1" max="1" width="7.7109375" customWidth="1"/>
    <col min="2" max="2" width="57.42578125" customWidth="1"/>
    <col min="3" max="3" width="119.85546875" customWidth="1"/>
    <col min="4" max="4" width="31.140625" customWidth="1"/>
    <col min="5" max="5" width="66.7109375" customWidth="1"/>
    <col min="6" max="6" width="76.42578125" customWidth="1"/>
    <col min="7" max="7" width="59.7109375" customWidth="1"/>
    <col min="11" max="11" width="21" customWidth="1"/>
  </cols>
  <sheetData>
    <row r="1" spans="1:28" s="42" customFormat="1" ht="15.75" customHeight="1" thickBot="1" x14ac:dyDescent="0.25"/>
    <row r="2" spans="1:28" s="42" customFormat="1" ht="15.75" customHeight="1" thickTop="1" thickBot="1" x14ac:dyDescent="0.25">
      <c r="H2" s="11"/>
      <c r="I2" s="11"/>
      <c r="J2" s="11"/>
      <c r="K2" s="11"/>
    </row>
    <row r="3" spans="1:28" ht="75" customHeight="1" thickTop="1" thickBot="1" x14ac:dyDescent="0.3">
      <c r="A3" s="14"/>
      <c r="B3" s="131" t="s">
        <v>165</v>
      </c>
      <c r="C3" s="131"/>
      <c r="D3" s="131"/>
      <c r="E3" s="131"/>
      <c r="F3" s="131"/>
      <c r="G3" s="131"/>
      <c r="H3" s="15"/>
      <c r="I3" s="11"/>
      <c r="J3" s="11"/>
      <c r="K3" s="11"/>
      <c r="L3" s="11"/>
      <c r="M3" s="11"/>
      <c r="N3" s="11"/>
      <c r="O3" s="11"/>
      <c r="P3" s="11"/>
      <c r="Q3" s="11"/>
      <c r="R3" s="11"/>
      <c r="S3" s="11"/>
      <c r="T3" s="11"/>
      <c r="U3" s="11"/>
      <c r="V3" s="11"/>
      <c r="W3" s="11"/>
      <c r="X3" s="11"/>
      <c r="Y3" s="11"/>
      <c r="Z3" s="11"/>
      <c r="AA3" s="11"/>
      <c r="AB3" s="11"/>
    </row>
    <row r="4" spans="1:28" s="60" customFormat="1" ht="17.25" customHeight="1" thickTop="1" thickBot="1" x14ac:dyDescent="0.3">
      <c r="A4" s="14"/>
      <c r="B4" s="151" t="s">
        <v>167</v>
      </c>
      <c r="C4" s="152"/>
      <c r="D4" s="152"/>
      <c r="E4" s="152"/>
      <c r="F4" s="152"/>
      <c r="G4" s="153"/>
      <c r="H4" s="15"/>
      <c r="I4" s="11"/>
      <c r="J4" s="11"/>
      <c r="K4" s="11"/>
      <c r="L4" s="11"/>
      <c r="M4" s="11"/>
      <c r="N4" s="11"/>
      <c r="O4" s="11"/>
      <c r="P4" s="11"/>
      <c r="Q4" s="11"/>
      <c r="R4" s="11"/>
      <c r="S4" s="11"/>
      <c r="T4" s="11"/>
      <c r="U4" s="11"/>
      <c r="V4" s="11"/>
      <c r="W4" s="11"/>
      <c r="X4" s="11"/>
      <c r="Y4" s="11"/>
      <c r="Z4" s="11"/>
      <c r="AA4" s="11"/>
      <c r="AB4" s="11"/>
    </row>
    <row r="5" spans="1:28" s="59" customFormat="1" ht="21.75" customHeight="1" thickTop="1" thickBot="1" x14ac:dyDescent="0.3">
      <c r="A5" s="14"/>
      <c r="B5" s="150" t="s">
        <v>79</v>
      </c>
      <c r="C5" s="150"/>
      <c r="D5" s="150"/>
      <c r="E5" s="150"/>
      <c r="F5" s="150"/>
      <c r="G5" s="150"/>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82" t="s">
        <v>3</v>
      </c>
      <c r="C6" s="82" t="s">
        <v>4</v>
      </c>
      <c r="D6" s="83" t="s">
        <v>154</v>
      </c>
      <c r="E6" s="84" t="s">
        <v>162</v>
      </c>
      <c r="F6" s="85" t="s">
        <v>163</v>
      </c>
      <c r="G6" s="86" t="s">
        <v>164</v>
      </c>
      <c r="H6" s="15"/>
      <c r="I6" s="11"/>
      <c r="J6" s="11"/>
      <c r="K6" s="11"/>
      <c r="L6" s="11"/>
      <c r="M6" s="11"/>
      <c r="N6" s="11"/>
      <c r="O6" s="11"/>
      <c r="P6" s="11"/>
      <c r="Q6" s="11"/>
      <c r="R6" s="11"/>
      <c r="S6" s="11"/>
      <c r="T6" s="11"/>
      <c r="U6" s="11"/>
      <c r="V6" s="11"/>
      <c r="W6" s="11"/>
      <c r="X6" s="11"/>
      <c r="Y6" s="11"/>
      <c r="Z6" s="11"/>
      <c r="AA6" s="11"/>
      <c r="AB6" s="11"/>
    </row>
    <row r="7" spans="1:28" ht="82.5" customHeight="1" thickTop="1" thickBot="1" x14ac:dyDescent="0.25">
      <c r="A7" s="14"/>
      <c r="B7" s="149" t="str">
        <f>Medidas!C8</f>
        <v xml:space="preserve">Realización de talleres donde se hace énfasis en la autoregulación emocional, en la identificación de herramientas para la resolución efectiva de conflictos y en la construcción de pactos de aula. </v>
      </c>
      <c r="C7" s="67" t="str">
        <f>'Cómo planeamos'!G7</f>
        <v>1. Construcción de los pactos de aula</v>
      </c>
      <c r="D7" s="54" t="s">
        <v>158</v>
      </c>
      <c r="E7" s="54" t="s">
        <v>293</v>
      </c>
      <c r="F7" s="54" t="s">
        <v>294</v>
      </c>
      <c r="G7" s="54" t="s">
        <v>295</v>
      </c>
      <c r="H7" s="15"/>
      <c r="I7" s="11"/>
      <c r="J7" s="11"/>
      <c r="K7" s="58" t="s">
        <v>155</v>
      </c>
      <c r="L7" s="11"/>
      <c r="M7" s="11"/>
      <c r="N7" s="11"/>
      <c r="O7" s="11"/>
      <c r="P7" s="11"/>
      <c r="Q7" s="11"/>
      <c r="R7" s="11"/>
      <c r="S7" s="11"/>
      <c r="T7" s="11"/>
      <c r="U7" s="11"/>
      <c r="V7" s="11"/>
      <c r="W7" s="11"/>
      <c r="X7" s="11"/>
      <c r="Y7" s="11"/>
      <c r="Z7" s="11"/>
      <c r="AA7" s="11"/>
      <c r="AB7" s="11"/>
    </row>
    <row r="8" spans="1:28" ht="96.75" customHeight="1" thickTop="1" thickBot="1" x14ac:dyDescent="0.25">
      <c r="A8" s="14"/>
      <c r="B8" s="130"/>
      <c r="C8" s="67" t="str">
        <f>'Cómo planeamos'!G8</f>
        <v>2. Implementación de talleres socioemocionales</v>
      </c>
      <c r="D8" s="54" t="s">
        <v>156</v>
      </c>
      <c r="E8" s="54" t="s">
        <v>296</v>
      </c>
      <c r="F8" s="54" t="s">
        <v>297</v>
      </c>
      <c r="G8" s="54" t="s">
        <v>298</v>
      </c>
      <c r="H8" s="15"/>
      <c r="I8" s="11"/>
      <c r="J8" s="11"/>
      <c r="K8" s="58" t="s">
        <v>156</v>
      </c>
      <c r="L8" s="11"/>
      <c r="M8" s="11"/>
      <c r="N8" s="11"/>
      <c r="O8" s="11"/>
      <c r="P8" s="11"/>
      <c r="Q8" s="11"/>
      <c r="R8" s="11"/>
      <c r="S8" s="11"/>
      <c r="T8" s="11"/>
      <c r="U8" s="11"/>
      <c r="V8" s="11"/>
      <c r="W8" s="11"/>
      <c r="X8" s="11"/>
      <c r="Y8" s="11"/>
      <c r="Z8" s="11"/>
      <c r="AA8" s="11"/>
      <c r="AB8" s="11"/>
    </row>
    <row r="9" spans="1:28" ht="146.25" customHeight="1" thickTop="1" thickBot="1" x14ac:dyDescent="0.25">
      <c r="A9" s="14"/>
      <c r="B9" s="130"/>
      <c r="C9" s="67" t="str">
        <f>'Cómo planeamos'!G9</f>
        <v>3. Orientaciones grupales a estudiantes involucrados en conflictos internos.</v>
      </c>
      <c r="D9" s="54" t="s">
        <v>159</v>
      </c>
      <c r="E9" s="55" t="s">
        <v>299</v>
      </c>
      <c r="F9" s="54" t="s">
        <v>300</v>
      </c>
      <c r="G9" s="54" t="s">
        <v>320</v>
      </c>
      <c r="H9" s="15"/>
      <c r="I9" s="11"/>
      <c r="J9" s="11"/>
      <c r="K9" s="58" t="s">
        <v>157</v>
      </c>
      <c r="L9" s="11"/>
      <c r="M9" s="11"/>
      <c r="N9" s="11"/>
      <c r="O9" s="11"/>
      <c r="P9" s="11"/>
      <c r="Q9" s="11"/>
      <c r="R9" s="11"/>
      <c r="S9" s="11"/>
      <c r="T9" s="11"/>
      <c r="U9" s="11"/>
      <c r="V9" s="11"/>
      <c r="W9" s="11"/>
      <c r="X9" s="11"/>
      <c r="Y9" s="11"/>
      <c r="Z9" s="11"/>
      <c r="AA9" s="11"/>
      <c r="AB9" s="11"/>
    </row>
    <row r="10" spans="1:28" ht="105" customHeight="1" thickTop="1" thickBot="1" x14ac:dyDescent="0.25">
      <c r="A10" s="14"/>
      <c r="B10" s="149" t="str">
        <f>Medidas!C9</f>
        <v xml:space="preserve">Los distintos proyectos transversales tienen en uno de sus ejes la visualización y ejecución de actividades que permitan fortalecer los proyectos de vida de nuestros estudiantes, buscando con ello la adquisión de habilidades socioemocionales que sirvan a futuro para  tomar decisiones con mayor fundamento y análisis comportamental. </v>
      </c>
      <c r="C10" s="67" t="str">
        <f>'Cómo planeamos'!G10</f>
        <v>1. Reconocimiento de fechas conmemorativas o de celebración que permitan generar espacios de reflexión grupal, el valor de la diferencia y el análsis de la vida diaria.</v>
      </c>
      <c r="D10" s="54" t="s">
        <v>157</v>
      </c>
      <c r="E10" s="54" t="s">
        <v>301</v>
      </c>
      <c r="F10" s="54" t="s">
        <v>302</v>
      </c>
      <c r="G10" s="54" t="s">
        <v>303</v>
      </c>
      <c r="H10" s="15"/>
      <c r="I10" s="11"/>
      <c r="J10" s="11"/>
      <c r="K10" s="58" t="s">
        <v>158</v>
      </c>
      <c r="L10" s="11"/>
      <c r="M10" s="11"/>
      <c r="N10" s="11"/>
      <c r="O10" s="11"/>
      <c r="P10" s="11"/>
      <c r="Q10" s="11"/>
      <c r="R10" s="11"/>
      <c r="S10" s="11"/>
      <c r="T10" s="11"/>
      <c r="U10" s="11"/>
      <c r="V10" s="11"/>
      <c r="W10" s="11"/>
      <c r="X10" s="11"/>
      <c r="Y10" s="11"/>
      <c r="Z10" s="11"/>
      <c r="AA10" s="11"/>
      <c r="AB10" s="11"/>
    </row>
    <row r="11" spans="1:28" ht="97.5" customHeight="1" thickTop="1" thickBot="1" x14ac:dyDescent="0.25">
      <c r="A11" s="14"/>
      <c r="B11" s="130"/>
      <c r="C11" s="67" t="str">
        <f>'Cómo planeamos'!G11</f>
        <v xml:space="preserve">2. Generar espacios de aprendizaje que sirvan para la identificación de potencialidades que a futuro puedan convertise en proyectos de vida estables y sólidos. </v>
      </c>
      <c r="D11" s="54" t="s">
        <v>157</v>
      </c>
      <c r="E11" s="54" t="s">
        <v>304</v>
      </c>
      <c r="F11" s="54" t="s">
        <v>305</v>
      </c>
      <c r="G11" s="54" t="s">
        <v>306</v>
      </c>
      <c r="H11" s="15"/>
      <c r="I11" s="11"/>
      <c r="J11" s="11"/>
      <c r="K11" s="58" t="s">
        <v>159</v>
      </c>
      <c r="L11" s="11"/>
      <c r="M11" s="11"/>
      <c r="N11" s="11"/>
      <c r="O11" s="11"/>
      <c r="P11" s="11"/>
      <c r="Q11" s="11"/>
      <c r="R11" s="11"/>
      <c r="S11" s="11"/>
      <c r="T11" s="11"/>
      <c r="U11" s="11"/>
      <c r="V11" s="11"/>
      <c r="W11" s="11"/>
      <c r="X11" s="11"/>
      <c r="Y11" s="11"/>
      <c r="Z11" s="11"/>
      <c r="AA11" s="11"/>
      <c r="AB11" s="11"/>
    </row>
    <row r="12" spans="1:28" ht="60" customHeight="1" thickTop="1" thickBot="1" x14ac:dyDescent="0.25">
      <c r="A12" s="14"/>
      <c r="B12" s="130"/>
      <c r="C12" s="67" t="str">
        <f>'Cómo planeamos'!G12</f>
        <v xml:space="preserve">3. Reconocimiento de habilidades individuales para la vida. </v>
      </c>
      <c r="D12" s="54" t="s">
        <v>158</v>
      </c>
      <c r="E12" s="54" t="s">
        <v>307</v>
      </c>
      <c r="F12" s="54" t="s">
        <v>308</v>
      </c>
      <c r="G12" s="54" t="s">
        <v>309</v>
      </c>
      <c r="H12" s="15"/>
      <c r="I12" s="11"/>
      <c r="J12" s="11"/>
      <c r="K12" s="58" t="s">
        <v>160</v>
      </c>
      <c r="L12" s="11"/>
      <c r="M12" s="11"/>
      <c r="N12" s="11"/>
      <c r="O12" s="11"/>
      <c r="P12" s="11"/>
      <c r="Q12" s="11"/>
      <c r="R12" s="11"/>
      <c r="S12" s="11"/>
      <c r="T12" s="11"/>
      <c r="U12" s="11"/>
      <c r="V12" s="11"/>
      <c r="W12" s="11"/>
      <c r="X12" s="11"/>
      <c r="Y12" s="11"/>
      <c r="Z12" s="11"/>
      <c r="AA12" s="11"/>
      <c r="AB12" s="11"/>
    </row>
    <row r="13" spans="1:28" ht="123" customHeight="1" thickTop="1" thickBot="1" x14ac:dyDescent="0.25">
      <c r="A13" s="14"/>
      <c r="B13" s="149" t="str">
        <f>Medidas!C10</f>
        <v xml:space="preserve">A partir de las gestiones interinstitucionales realizadas con las diferentes dependiencias y entidades municipales, se ha logrado tanto la activación de rutas atencionales efectivas como el acompañamiento esporádico de profesionales psicosociales que nos realizan fortalecimiento en acciones de promoción y prevención de acuerdo a las temáticas que se van presentado en la convivencia escolar. </v>
      </c>
      <c r="C13" s="67" t="str">
        <f>'Cómo planeamos'!G13</f>
        <v>1. Activación de rutas atencionales en casos de vulneración de derechos de NNA.</v>
      </c>
      <c r="D13" s="54" t="s">
        <v>159</v>
      </c>
      <c r="E13" s="54" t="s">
        <v>310</v>
      </c>
      <c r="F13" s="54" t="s">
        <v>311</v>
      </c>
      <c r="G13" s="54" t="s">
        <v>312</v>
      </c>
      <c r="H13" s="15"/>
      <c r="I13" s="11"/>
      <c r="J13" s="11"/>
      <c r="K13" s="58" t="s">
        <v>161</v>
      </c>
      <c r="L13" s="11"/>
      <c r="M13" s="11"/>
      <c r="N13" s="11"/>
      <c r="O13" s="11"/>
      <c r="P13" s="11"/>
      <c r="Q13" s="11"/>
      <c r="R13" s="11"/>
      <c r="S13" s="11"/>
      <c r="T13" s="11"/>
      <c r="U13" s="11"/>
      <c r="V13" s="11"/>
      <c r="W13" s="11"/>
      <c r="X13" s="11"/>
      <c r="Y13" s="11"/>
      <c r="Z13" s="11"/>
      <c r="AA13" s="11"/>
      <c r="AB13" s="11"/>
    </row>
    <row r="14" spans="1:28" ht="57.75" customHeight="1" thickTop="1" thickBot="1" x14ac:dyDescent="0.25">
      <c r="A14" s="14"/>
      <c r="B14" s="130"/>
      <c r="C14" s="67" t="str">
        <f>'Cómo planeamos'!G14</f>
        <v>2. Conformación de equipos psicosociales de apoyo externo.</v>
      </c>
      <c r="D14" s="54" t="s">
        <v>158</v>
      </c>
      <c r="E14" s="54" t="s">
        <v>313</v>
      </c>
      <c r="F14" s="54" t="s">
        <v>314</v>
      </c>
      <c r="G14" s="54" t="s">
        <v>315</v>
      </c>
      <c r="H14" s="15"/>
      <c r="I14" s="11"/>
      <c r="J14" s="11"/>
      <c r="K14" s="11"/>
      <c r="L14" s="11"/>
      <c r="M14" s="11"/>
      <c r="N14" s="11"/>
      <c r="O14" s="11"/>
      <c r="P14" s="11"/>
      <c r="Q14" s="11"/>
      <c r="R14" s="11"/>
      <c r="S14" s="11"/>
      <c r="T14" s="11"/>
      <c r="U14" s="11"/>
      <c r="V14" s="11"/>
      <c r="W14" s="11"/>
      <c r="X14" s="11"/>
      <c r="Y14" s="11"/>
      <c r="Z14" s="11"/>
      <c r="AA14" s="11"/>
      <c r="AB14" s="11"/>
    </row>
    <row r="15" spans="1:28" ht="57" customHeight="1" thickTop="1" thickBot="1" x14ac:dyDescent="0.25">
      <c r="A15" s="14"/>
      <c r="B15" s="130"/>
      <c r="C15" s="67" t="str">
        <f>'Cómo planeamos'!G15</f>
        <v>3. Mitigación del riesgo en el consumo de SPA, embarazo adolescente, adquisición de ITS, violencia intrafamiliar.</v>
      </c>
      <c r="D15" s="54" t="s">
        <v>156</v>
      </c>
      <c r="E15" s="54" t="s">
        <v>316</v>
      </c>
      <c r="F15" s="54" t="s">
        <v>317</v>
      </c>
      <c r="G15" s="54" t="s">
        <v>318</v>
      </c>
      <c r="H15" s="15"/>
      <c r="I15" s="11"/>
      <c r="J15" s="11"/>
      <c r="K15" s="11"/>
      <c r="L15" s="11"/>
      <c r="M15" s="11"/>
      <c r="N15" s="11"/>
      <c r="O15" s="11"/>
      <c r="P15" s="11"/>
      <c r="Q15" s="11"/>
      <c r="R15" s="11"/>
      <c r="S15" s="11"/>
      <c r="T15" s="11"/>
      <c r="U15" s="11"/>
      <c r="V15" s="11"/>
      <c r="W15" s="11"/>
      <c r="X15" s="11"/>
      <c r="Y15" s="11"/>
      <c r="Z15" s="11"/>
      <c r="AA15" s="11"/>
      <c r="AB15" s="11"/>
    </row>
    <row r="16" spans="1:28" s="59" customFormat="1" ht="21" customHeight="1" thickTop="1" thickBot="1" x14ac:dyDescent="0.3">
      <c r="A16" s="14"/>
      <c r="B16" s="150" t="s">
        <v>80</v>
      </c>
      <c r="C16" s="150"/>
      <c r="D16" s="150"/>
      <c r="E16" s="150"/>
      <c r="F16" s="150"/>
      <c r="G16" s="150"/>
      <c r="H16" s="15"/>
      <c r="I16" s="11"/>
      <c r="J16" s="11"/>
      <c r="K16" s="11"/>
      <c r="L16" s="11"/>
      <c r="M16" s="11"/>
      <c r="N16" s="11"/>
      <c r="O16" s="11"/>
      <c r="P16" s="11"/>
      <c r="Q16" s="11"/>
      <c r="R16" s="11"/>
      <c r="S16" s="11"/>
      <c r="T16" s="11"/>
      <c r="U16" s="11"/>
      <c r="V16" s="11"/>
      <c r="W16" s="11"/>
      <c r="X16" s="11"/>
      <c r="Y16" s="11"/>
      <c r="Z16" s="11"/>
      <c r="AA16" s="11"/>
      <c r="AB16" s="11"/>
    </row>
    <row r="17" spans="1:28" s="59" customFormat="1" ht="37.5" customHeight="1" thickTop="1" thickBot="1" x14ac:dyDescent="0.25">
      <c r="A17" s="14"/>
      <c r="B17" s="61" t="s">
        <v>3</v>
      </c>
      <c r="C17" s="61" t="s">
        <v>4</v>
      </c>
      <c r="D17" s="62" t="s">
        <v>5</v>
      </c>
      <c r="E17" s="63" t="s">
        <v>6</v>
      </c>
      <c r="F17" s="64" t="s">
        <v>7</v>
      </c>
      <c r="G17" s="65" t="s">
        <v>8</v>
      </c>
      <c r="H17" s="15"/>
      <c r="I17" s="11"/>
      <c r="J17" s="11"/>
      <c r="K17" s="11"/>
      <c r="L17" s="11"/>
      <c r="M17" s="11"/>
      <c r="N17" s="11"/>
      <c r="O17" s="11"/>
      <c r="P17" s="11"/>
      <c r="Q17" s="11"/>
      <c r="R17" s="11"/>
      <c r="S17" s="11"/>
      <c r="T17" s="11"/>
      <c r="U17" s="11"/>
      <c r="V17" s="11"/>
      <c r="W17" s="11"/>
      <c r="X17" s="11"/>
      <c r="Y17" s="11"/>
      <c r="Z17" s="11"/>
      <c r="AA17" s="11"/>
      <c r="AB17" s="11"/>
    </row>
    <row r="18" spans="1:28" ht="73.5" customHeight="1" thickTop="1" thickBot="1" x14ac:dyDescent="0.25">
      <c r="A18" s="14"/>
      <c r="B18" s="149" t="str">
        <f>Medidas!E8</f>
        <v>Realización de encuentros familiares por núcleos individuales o grupales según lo amerite el caso. Estos encuentros están dirigidos a la identificación de las próblemáticas, su posterior análisis y la formulación de acuerdos de acompañamiento según lo detemine la particularidad de la situación encontrada.</v>
      </c>
      <c r="C18" s="75" t="str">
        <f>'Cómo planeamos'!G19</f>
        <v>1. Identificación de los casos que requieren acompañamiento.</v>
      </c>
      <c r="D18" s="54" t="s">
        <v>156</v>
      </c>
      <c r="E18" s="55" t="s">
        <v>299</v>
      </c>
      <c r="F18" s="116" t="s">
        <v>319</v>
      </c>
      <c r="G18" s="54" t="s">
        <v>321</v>
      </c>
      <c r="H18" s="15"/>
      <c r="I18" s="11"/>
      <c r="J18" s="11"/>
      <c r="K18" s="11"/>
      <c r="L18" s="11"/>
      <c r="M18" s="11"/>
      <c r="N18" s="11"/>
      <c r="O18" s="11"/>
      <c r="P18" s="11"/>
      <c r="Q18" s="11"/>
      <c r="R18" s="11"/>
      <c r="S18" s="11"/>
      <c r="T18" s="11"/>
      <c r="U18" s="11"/>
      <c r="V18" s="11"/>
      <c r="W18" s="11"/>
      <c r="X18" s="11"/>
      <c r="Y18" s="11"/>
      <c r="Z18" s="11"/>
      <c r="AA18" s="11"/>
      <c r="AB18" s="11"/>
    </row>
    <row r="19" spans="1:28" ht="104.25" customHeight="1" thickTop="1" thickBot="1" x14ac:dyDescent="0.25">
      <c r="A19" s="14"/>
      <c r="B19" s="130"/>
      <c r="C19" s="75" t="str">
        <f>'Cómo planeamos'!G20</f>
        <v>2. Ejecución de los encuentros extraordinarios con padres de familia.</v>
      </c>
      <c r="D19" s="54" t="s">
        <v>157</v>
      </c>
      <c r="E19" s="55" t="s">
        <v>299</v>
      </c>
      <c r="F19" s="54" t="s">
        <v>322</v>
      </c>
      <c r="G19" s="54" t="s">
        <v>323</v>
      </c>
      <c r="H19" s="15"/>
      <c r="I19" s="11"/>
      <c r="J19" s="11"/>
      <c r="K19" s="11"/>
      <c r="L19" s="11"/>
      <c r="M19" s="11"/>
      <c r="N19" s="11"/>
      <c r="O19" s="11"/>
      <c r="P19" s="11"/>
      <c r="Q19" s="11"/>
      <c r="R19" s="11"/>
      <c r="S19" s="11"/>
      <c r="T19" s="11"/>
      <c r="U19" s="11"/>
      <c r="V19" s="11"/>
      <c r="W19" s="11"/>
      <c r="X19" s="11"/>
      <c r="Y19" s="11"/>
      <c r="Z19" s="11"/>
      <c r="AA19" s="11"/>
      <c r="AB19" s="11"/>
    </row>
    <row r="20" spans="1:28" ht="98.25" customHeight="1" thickTop="1" thickBot="1" x14ac:dyDescent="0.25">
      <c r="A20" s="14"/>
      <c r="B20" s="130"/>
      <c r="C20" s="75" t="str">
        <f>'Cómo planeamos'!G21</f>
        <v xml:space="preserve">3. Seguimiento a resultados para articulación de nuevas medidas. </v>
      </c>
      <c r="D20" s="54" t="s">
        <v>157</v>
      </c>
      <c r="E20" s="54" t="s">
        <v>324</v>
      </c>
      <c r="F20" s="54" t="s">
        <v>325</v>
      </c>
      <c r="G20" s="54" t="s">
        <v>320</v>
      </c>
      <c r="H20" s="15"/>
      <c r="I20" s="11"/>
      <c r="J20" s="11"/>
      <c r="K20" s="11"/>
      <c r="L20" s="11"/>
      <c r="M20" s="11"/>
      <c r="N20" s="11"/>
      <c r="O20" s="11"/>
      <c r="P20" s="11"/>
      <c r="Q20" s="11"/>
      <c r="R20" s="11"/>
      <c r="S20" s="11"/>
      <c r="T20" s="11"/>
      <c r="U20" s="11"/>
      <c r="V20" s="11"/>
      <c r="W20" s="11"/>
      <c r="X20" s="11"/>
      <c r="Y20" s="11"/>
      <c r="Z20" s="11"/>
      <c r="AA20" s="11"/>
      <c r="AB20" s="11"/>
    </row>
    <row r="21" spans="1:28" ht="60" customHeight="1" thickTop="1" thickBot="1" x14ac:dyDescent="0.25">
      <c r="A21" s="14"/>
      <c r="B21" s="149" t="s">
        <v>205</v>
      </c>
      <c r="C21" s="75" t="str">
        <f>'Cómo planeamos'!G22</f>
        <v>1. Realización de los oficios de gestión de acuerdo a las necesidades detectadas.</v>
      </c>
      <c r="D21" s="54" t="s">
        <v>160</v>
      </c>
      <c r="E21" s="54" t="s">
        <v>326</v>
      </c>
      <c r="F21" s="54" t="s">
        <v>327</v>
      </c>
      <c r="G21" s="54" t="s">
        <v>328</v>
      </c>
      <c r="H21" s="15"/>
      <c r="I21" s="11"/>
      <c r="J21" s="11"/>
      <c r="K21" s="11"/>
      <c r="L21" s="11"/>
      <c r="M21" s="11"/>
      <c r="N21" s="11"/>
      <c r="O21" s="11"/>
      <c r="P21" s="11"/>
      <c r="Q21" s="11"/>
      <c r="R21" s="11"/>
      <c r="S21" s="11"/>
      <c r="T21" s="11"/>
      <c r="U21" s="11"/>
      <c r="V21" s="11"/>
      <c r="W21" s="11"/>
      <c r="X21" s="11"/>
      <c r="Y21" s="11"/>
      <c r="Z21" s="11"/>
      <c r="AA21" s="11"/>
      <c r="AB21" s="11"/>
    </row>
    <row r="22" spans="1:28" ht="101.25" customHeight="1" thickTop="1" thickBot="1" x14ac:dyDescent="0.25">
      <c r="A22" s="14"/>
      <c r="B22" s="130"/>
      <c r="C22" s="75" t="str">
        <f>'Cómo planeamos'!G23</f>
        <v>2. Activación de rutas atencionales en casos de vulneración de derechos de NNA.</v>
      </c>
      <c r="D22" s="54" t="s">
        <v>157</v>
      </c>
      <c r="E22" s="54" t="s">
        <v>329</v>
      </c>
      <c r="F22" s="54" t="s">
        <v>330</v>
      </c>
      <c r="G22" s="54" t="s">
        <v>331</v>
      </c>
      <c r="H22" s="15"/>
      <c r="I22" s="11"/>
      <c r="J22" s="11"/>
      <c r="K22" s="11"/>
      <c r="L22" s="11"/>
      <c r="M22" s="11"/>
      <c r="N22" s="11"/>
      <c r="O22" s="11"/>
      <c r="P22" s="11"/>
      <c r="Q22" s="11"/>
      <c r="R22" s="11"/>
      <c r="S22" s="11"/>
      <c r="T22" s="11"/>
      <c r="U22" s="11"/>
      <c r="V22" s="11"/>
      <c r="W22" s="11"/>
      <c r="X22" s="11"/>
      <c r="Y22" s="11"/>
      <c r="Z22" s="11"/>
      <c r="AA22" s="11"/>
      <c r="AB22" s="11"/>
    </row>
    <row r="23" spans="1:28" ht="101.25" customHeight="1" thickTop="1" thickBot="1" x14ac:dyDescent="0.25">
      <c r="A23" s="14"/>
      <c r="B23" s="130"/>
      <c r="C23" s="75" t="str">
        <f>'Cómo planeamos'!G24</f>
        <v>3. Visibilización de las acciones desarrolladas por la Institución Educativa en los entornos municipales.</v>
      </c>
      <c r="D23" s="54" t="s">
        <v>156</v>
      </c>
      <c r="E23" s="54" t="s">
        <v>332</v>
      </c>
      <c r="F23" s="54" t="s">
        <v>333</v>
      </c>
      <c r="G23" s="54" t="s">
        <v>334</v>
      </c>
      <c r="H23" s="15"/>
      <c r="I23" s="11"/>
      <c r="J23" s="11"/>
      <c r="K23" s="11"/>
      <c r="L23" s="11"/>
      <c r="M23" s="11"/>
      <c r="N23" s="11"/>
      <c r="O23" s="11"/>
      <c r="P23" s="11"/>
      <c r="Q23" s="11"/>
      <c r="R23" s="11"/>
      <c r="S23" s="11"/>
      <c r="T23" s="11"/>
      <c r="U23" s="11"/>
      <c r="V23" s="11"/>
      <c r="W23" s="11"/>
      <c r="X23" s="11"/>
      <c r="Y23" s="11"/>
      <c r="Z23" s="11"/>
      <c r="AA23" s="11"/>
      <c r="AB23" s="11"/>
    </row>
    <row r="24" spans="1:28" ht="83.25" customHeight="1" thickTop="1" thickBot="1" x14ac:dyDescent="0.25">
      <c r="A24" s="14"/>
      <c r="B24" s="149" t="str">
        <f>Medidas!E9</f>
        <v>La institución educativa ha fortalecido los canales de trabajo interinstitucional con las diferentes dependencias municipales buscando llegar a los servicios dirigidos a NNA que les permita integrarse a actividades cívicas, culturales, deportivas o académicas por fuera de las jornadas de aprendizaje.</v>
      </c>
      <c r="C24" s="75" t="str">
        <f>'Cómo planeamos'!G25</f>
        <v>1. Gestión de apoyo interinstitucional a nivel psicosocial para el manejo de temáticas relacionadas con la convivencia escolar.</v>
      </c>
      <c r="D24" s="54" t="s">
        <v>156</v>
      </c>
      <c r="E24" s="54" t="s">
        <v>335</v>
      </c>
      <c r="F24" s="54" t="s">
        <v>336</v>
      </c>
      <c r="G24" s="54" t="s">
        <v>337</v>
      </c>
      <c r="H24" s="15"/>
      <c r="I24" s="11"/>
      <c r="J24" s="11"/>
      <c r="K24" s="11"/>
      <c r="L24" s="11"/>
      <c r="M24" s="11"/>
      <c r="N24" s="11"/>
      <c r="O24" s="11"/>
      <c r="P24" s="11"/>
      <c r="Q24" s="11"/>
      <c r="R24" s="11"/>
      <c r="S24" s="11"/>
      <c r="T24" s="11"/>
      <c r="U24" s="11"/>
      <c r="V24" s="11"/>
      <c r="W24" s="11"/>
      <c r="X24" s="11"/>
      <c r="Y24" s="11"/>
      <c r="Z24" s="11"/>
      <c r="AA24" s="11"/>
      <c r="AB24" s="11"/>
    </row>
    <row r="25" spans="1:28" ht="66.75" customHeight="1" thickTop="1" thickBot="1" x14ac:dyDescent="0.25">
      <c r="A25" s="14"/>
      <c r="B25" s="130"/>
      <c r="C25" s="75" t="str">
        <f>'Cómo planeamos'!G26</f>
        <v xml:space="preserve">2. Organización de cronogramas de trabajo que delimenten las acciones de formación de las entidades externas. </v>
      </c>
      <c r="D25" s="54" t="s">
        <v>157</v>
      </c>
      <c r="E25" s="54" t="s">
        <v>338</v>
      </c>
      <c r="F25" s="54" t="s">
        <v>339</v>
      </c>
      <c r="G25" s="54" t="s">
        <v>340</v>
      </c>
      <c r="H25" s="15"/>
      <c r="I25" s="11"/>
      <c r="J25" s="11"/>
      <c r="K25" s="11"/>
      <c r="L25" s="11"/>
      <c r="M25" s="11"/>
      <c r="N25" s="11"/>
      <c r="O25" s="11"/>
      <c r="P25" s="11"/>
      <c r="Q25" s="11"/>
      <c r="R25" s="11"/>
      <c r="S25" s="11"/>
      <c r="T25" s="11"/>
      <c r="U25" s="11"/>
      <c r="V25" s="11"/>
      <c r="W25" s="11"/>
      <c r="X25" s="11"/>
      <c r="Y25" s="11"/>
      <c r="Z25" s="11"/>
      <c r="AA25" s="11"/>
      <c r="AB25" s="11"/>
    </row>
    <row r="26" spans="1:28" ht="71.25" customHeight="1" thickTop="1" thickBot="1" x14ac:dyDescent="0.25">
      <c r="A26" s="14"/>
      <c r="B26" s="130"/>
      <c r="C26" s="75" t="str">
        <f>'Cómo planeamos'!G27</f>
        <v>3. Actividades de intervención desarrolladas por entidades externas.</v>
      </c>
      <c r="D26" s="54" t="s">
        <v>156</v>
      </c>
      <c r="E26" s="54" t="s">
        <v>341</v>
      </c>
      <c r="F26" s="54" t="s">
        <v>339</v>
      </c>
      <c r="G26" s="54" t="s">
        <v>340</v>
      </c>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 x14ac:dyDescent="0.2">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 x14ac:dyDescent="0.2">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 x14ac:dyDescent="0.2">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 x14ac:dyDescent="0.2">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 x14ac:dyDescent="0.2">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 x14ac:dyDescent="0.2">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 x14ac:dyDescent="0.2">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 x14ac:dyDescent="0.2">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 x14ac:dyDescent="0.2">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 x14ac:dyDescent="0.2">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 x14ac:dyDescent="0.2">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 x14ac:dyDescent="0.2">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 x14ac:dyDescent="0.2">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 x14ac:dyDescent="0.2">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 x14ac:dyDescent="0.2">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 x14ac:dyDescent="0.2">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 x14ac:dyDescent="0.2">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 x14ac:dyDescent="0.2">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 x14ac:dyDescent="0.2">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 x14ac:dyDescent="0.2">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 x14ac:dyDescent="0.2">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 x14ac:dyDescent="0.2">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 x14ac:dyDescent="0.2">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 x14ac:dyDescent="0.2">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 x14ac:dyDescent="0.2">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 x14ac:dyDescent="0.2">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 x14ac:dyDescent="0.2">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 x14ac:dyDescent="0.2">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 x14ac:dyDescent="0.2">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 x14ac:dyDescent="0.2">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 x14ac:dyDescent="0.2">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 x14ac:dyDescent="0.2">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 x14ac:dyDescent="0.2">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 x14ac:dyDescent="0.2">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 x14ac:dyDescent="0.2">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 x14ac:dyDescent="0.2">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 x14ac:dyDescent="0.2">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 x14ac:dyDescent="0.2">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 x14ac:dyDescent="0.2">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 x14ac:dyDescent="0.2">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 x14ac:dyDescent="0.2">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 x14ac:dyDescent="0.2">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 x14ac:dyDescent="0.2">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 x14ac:dyDescent="0.2">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 x14ac:dyDescent="0.2">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 x14ac:dyDescent="0.2">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 x14ac:dyDescent="0.2">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 x14ac:dyDescent="0.2">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 x14ac:dyDescent="0.2">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 x14ac:dyDescent="0.2">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 x14ac:dyDescent="0.2">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 x14ac:dyDescent="0.2">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 x14ac:dyDescent="0.2">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 x14ac:dyDescent="0.2">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 x14ac:dyDescent="0.2">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 x14ac:dyDescent="0.2">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 x14ac:dyDescent="0.2">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 x14ac:dyDescent="0.2">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 x14ac:dyDescent="0.2">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 x14ac:dyDescent="0.2">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 x14ac:dyDescent="0.2">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 x14ac:dyDescent="0.2">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 x14ac:dyDescent="0.2">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 x14ac:dyDescent="0.2">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 x14ac:dyDescent="0.2">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 x14ac:dyDescent="0.2">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 x14ac:dyDescent="0.2">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 x14ac:dyDescent="0.2">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 x14ac:dyDescent="0.2">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 x14ac:dyDescent="0.2">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 x14ac:dyDescent="0.2">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 x14ac:dyDescent="0.2">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 x14ac:dyDescent="0.2">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 x14ac:dyDescent="0.2">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 x14ac:dyDescent="0.2">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 x14ac:dyDescent="0.2">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 x14ac:dyDescent="0.2">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 x14ac:dyDescent="0.2">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 x14ac:dyDescent="0.2">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 x14ac:dyDescent="0.2">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 x14ac:dyDescent="0.2">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 x14ac:dyDescent="0.2">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 x14ac:dyDescent="0.2">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 x14ac:dyDescent="0.2">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 x14ac:dyDescent="0.2">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 x14ac:dyDescent="0.2">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 x14ac:dyDescent="0.2">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 x14ac:dyDescent="0.2">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 x14ac:dyDescent="0.2">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 x14ac:dyDescent="0.2">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 x14ac:dyDescent="0.2">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 x14ac:dyDescent="0.2">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 x14ac:dyDescent="0.2">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 x14ac:dyDescent="0.2">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 x14ac:dyDescent="0.2">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 x14ac:dyDescent="0.2">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 x14ac:dyDescent="0.2">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 x14ac:dyDescent="0.2">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 x14ac:dyDescent="0.2">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 x14ac:dyDescent="0.2">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 x14ac:dyDescent="0.2">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 x14ac:dyDescent="0.2">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 x14ac:dyDescent="0.2">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 x14ac:dyDescent="0.2">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 x14ac:dyDescent="0.2">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 x14ac:dyDescent="0.2">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 x14ac:dyDescent="0.2">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 x14ac:dyDescent="0.2">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 x14ac:dyDescent="0.2">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 x14ac:dyDescent="0.2">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 x14ac:dyDescent="0.2">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 x14ac:dyDescent="0.2">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 x14ac:dyDescent="0.2">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 x14ac:dyDescent="0.2">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 x14ac:dyDescent="0.2">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 x14ac:dyDescent="0.2">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 x14ac:dyDescent="0.2">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 x14ac:dyDescent="0.2">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 x14ac:dyDescent="0.2">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 x14ac:dyDescent="0.2">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 x14ac:dyDescent="0.2">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 x14ac:dyDescent="0.2">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 x14ac:dyDescent="0.2">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 x14ac:dyDescent="0.2">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 x14ac:dyDescent="0.2">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 x14ac:dyDescent="0.2">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 x14ac:dyDescent="0.2">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 x14ac:dyDescent="0.2">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 x14ac:dyDescent="0.2">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 x14ac:dyDescent="0.2">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 x14ac:dyDescent="0.2">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 x14ac:dyDescent="0.2">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 x14ac:dyDescent="0.2">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 x14ac:dyDescent="0.2">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 x14ac:dyDescent="0.2">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 x14ac:dyDescent="0.2">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 x14ac:dyDescent="0.2">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 x14ac:dyDescent="0.2">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 x14ac:dyDescent="0.2">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 x14ac:dyDescent="0.2">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 x14ac:dyDescent="0.2">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 x14ac:dyDescent="0.2">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 x14ac:dyDescent="0.2">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 x14ac:dyDescent="0.2">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 x14ac:dyDescent="0.2">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 x14ac:dyDescent="0.2">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 x14ac:dyDescent="0.2">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 x14ac:dyDescent="0.2">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 x14ac:dyDescent="0.2">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 x14ac:dyDescent="0.2">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 x14ac:dyDescent="0.2">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 x14ac:dyDescent="0.2">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 x14ac:dyDescent="0.2">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 x14ac:dyDescent="0.2">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 x14ac:dyDescent="0.2">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 x14ac:dyDescent="0.2">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 x14ac:dyDescent="0.2">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 x14ac:dyDescent="0.2">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 x14ac:dyDescent="0.2">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 x14ac:dyDescent="0.2">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 x14ac:dyDescent="0.2">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 x14ac:dyDescent="0.2">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 x14ac:dyDescent="0.2">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 x14ac:dyDescent="0.2">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 x14ac:dyDescent="0.2">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 x14ac:dyDescent="0.2">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 x14ac:dyDescent="0.2">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 x14ac:dyDescent="0.2">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 x14ac:dyDescent="0.2">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 x14ac:dyDescent="0.2">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 x14ac:dyDescent="0.2">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 x14ac:dyDescent="0.2">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 x14ac:dyDescent="0.2">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 x14ac:dyDescent="0.2">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 x14ac:dyDescent="0.2">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 x14ac:dyDescent="0.2">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 x14ac:dyDescent="0.2">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 x14ac:dyDescent="0.2">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 x14ac:dyDescent="0.2">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 x14ac:dyDescent="0.2">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 x14ac:dyDescent="0.2">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 x14ac:dyDescent="0.2">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 x14ac:dyDescent="0.2">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 x14ac:dyDescent="0.2">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 x14ac:dyDescent="0.2">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 x14ac:dyDescent="0.2">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 x14ac:dyDescent="0.2">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 x14ac:dyDescent="0.2">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 x14ac:dyDescent="0.2">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 x14ac:dyDescent="0.2">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 x14ac:dyDescent="0.2">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 x14ac:dyDescent="0.2">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 x14ac:dyDescent="0.2">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 x14ac:dyDescent="0.2">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 x14ac:dyDescent="0.2">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 x14ac:dyDescent="0.2">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 x14ac:dyDescent="0.2">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 x14ac:dyDescent="0.2">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 x14ac:dyDescent="0.2">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 x14ac:dyDescent="0.2">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 x14ac:dyDescent="0.2">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 x14ac:dyDescent="0.2">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 x14ac:dyDescent="0.2">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 x14ac:dyDescent="0.2">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 x14ac:dyDescent="0.2">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 x14ac:dyDescent="0.2">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 x14ac:dyDescent="0.2">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 x14ac:dyDescent="0.2">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 x14ac:dyDescent="0.2">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 x14ac:dyDescent="0.2">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 x14ac:dyDescent="0.2">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 x14ac:dyDescent="0.2">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 x14ac:dyDescent="0.2">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 x14ac:dyDescent="0.2">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 x14ac:dyDescent="0.2">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 x14ac:dyDescent="0.2">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 x14ac:dyDescent="0.2">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 x14ac:dyDescent="0.2">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 x14ac:dyDescent="0.2">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 x14ac:dyDescent="0.2">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 x14ac:dyDescent="0.2">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 x14ac:dyDescent="0.2">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 x14ac:dyDescent="0.2">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 x14ac:dyDescent="0.2">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 x14ac:dyDescent="0.2">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 x14ac:dyDescent="0.2">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 x14ac:dyDescent="0.2">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 x14ac:dyDescent="0.2">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 x14ac:dyDescent="0.2">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 x14ac:dyDescent="0.2">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 x14ac:dyDescent="0.2">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 x14ac:dyDescent="0.2">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 x14ac:dyDescent="0.2">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 x14ac:dyDescent="0.2">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 x14ac:dyDescent="0.2">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 x14ac:dyDescent="0.2">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 x14ac:dyDescent="0.2">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 x14ac:dyDescent="0.2">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 x14ac:dyDescent="0.2">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 x14ac:dyDescent="0.2">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 x14ac:dyDescent="0.2">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 x14ac:dyDescent="0.2">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 x14ac:dyDescent="0.2">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 x14ac:dyDescent="0.2">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 x14ac:dyDescent="0.2">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 x14ac:dyDescent="0.2">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 x14ac:dyDescent="0.2">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 x14ac:dyDescent="0.2">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 x14ac:dyDescent="0.2">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 x14ac:dyDescent="0.2">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 x14ac:dyDescent="0.2">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 x14ac:dyDescent="0.2">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 x14ac:dyDescent="0.2">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 x14ac:dyDescent="0.2">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 x14ac:dyDescent="0.2">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 x14ac:dyDescent="0.2">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 x14ac:dyDescent="0.2">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 x14ac:dyDescent="0.2">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 x14ac:dyDescent="0.2">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 x14ac:dyDescent="0.2">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 x14ac:dyDescent="0.2">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 x14ac:dyDescent="0.2">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 x14ac:dyDescent="0.2">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 x14ac:dyDescent="0.2">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 x14ac:dyDescent="0.2">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 x14ac:dyDescent="0.2">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 x14ac:dyDescent="0.2">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 x14ac:dyDescent="0.2">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 x14ac:dyDescent="0.2">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 x14ac:dyDescent="0.2">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 x14ac:dyDescent="0.2">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 x14ac:dyDescent="0.2">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 x14ac:dyDescent="0.2">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 x14ac:dyDescent="0.2">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 x14ac:dyDescent="0.2">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 x14ac:dyDescent="0.2">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 x14ac:dyDescent="0.2">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 x14ac:dyDescent="0.2">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 x14ac:dyDescent="0.2">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 x14ac:dyDescent="0.2">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 x14ac:dyDescent="0.2">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 x14ac:dyDescent="0.2">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 x14ac:dyDescent="0.2">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 x14ac:dyDescent="0.2">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 x14ac:dyDescent="0.2">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 x14ac:dyDescent="0.2">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 x14ac:dyDescent="0.2">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 x14ac:dyDescent="0.2">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 x14ac:dyDescent="0.2">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 x14ac:dyDescent="0.2">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 x14ac:dyDescent="0.2">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 x14ac:dyDescent="0.2">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 x14ac:dyDescent="0.2">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 x14ac:dyDescent="0.2">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 x14ac:dyDescent="0.2">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 x14ac:dyDescent="0.2">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 x14ac:dyDescent="0.2">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 x14ac:dyDescent="0.2">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 x14ac:dyDescent="0.2">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 x14ac:dyDescent="0.2">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 x14ac:dyDescent="0.2">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 x14ac:dyDescent="0.2">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 x14ac:dyDescent="0.2">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 x14ac:dyDescent="0.2">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 x14ac:dyDescent="0.2">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 x14ac:dyDescent="0.2">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 x14ac:dyDescent="0.2">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 x14ac:dyDescent="0.2">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 x14ac:dyDescent="0.2">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 x14ac:dyDescent="0.2">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 x14ac:dyDescent="0.2">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 x14ac:dyDescent="0.2">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 x14ac:dyDescent="0.2">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 x14ac:dyDescent="0.2">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 x14ac:dyDescent="0.2">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 x14ac:dyDescent="0.2">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 x14ac:dyDescent="0.2">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 x14ac:dyDescent="0.2">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 x14ac:dyDescent="0.2">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 x14ac:dyDescent="0.2">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 x14ac:dyDescent="0.2">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 x14ac:dyDescent="0.2">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 x14ac:dyDescent="0.2">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 x14ac:dyDescent="0.2">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 x14ac:dyDescent="0.2">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 x14ac:dyDescent="0.2">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 x14ac:dyDescent="0.2">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 x14ac:dyDescent="0.2">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 x14ac:dyDescent="0.2">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 x14ac:dyDescent="0.2">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 x14ac:dyDescent="0.2">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 x14ac:dyDescent="0.2">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 x14ac:dyDescent="0.2">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 x14ac:dyDescent="0.2">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 x14ac:dyDescent="0.2">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 x14ac:dyDescent="0.2">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 x14ac:dyDescent="0.2">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 x14ac:dyDescent="0.2">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 x14ac:dyDescent="0.2">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 x14ac:dyDescent="0.2">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 x14ac:dyDescent="0.2">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 x14ac:dyDescent="0.2">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 x14ac:dyDescent="0.2">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 x14ac:dyDescent="0.2">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 x14ac:dyDescent="0.2">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 x14ac:dyDescent="0.2">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 x14ac:dyDescent="0.2">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 x14ac:dyDescent="0.2">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 x14ac:dyDescent="0.2">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 x14ac:dyDescent="0.2">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 x14ac:dyDescent="0.2">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 x14ac:dyDescent="0.2">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 x14ac:dyDescent="0.2">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 x14ac:dyDescent="0.2">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 x14ac:dyDescent="0.2">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 x14ac:dyDescent="0.2">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 x14ac:dyDescent="0.2">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 x14ac:dyDescent="0.2">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 x14ac:dyDescent="0.2">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 x14ac:dyDescent="0.2">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 x14ac:dyDescent="0.2">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 x14ac:dyDescent="0.2">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 x14ac:dyDescent="0.2">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 x14ac:dyDescent="0.2">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 x14ac:dyDescent="0.2">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 x14ac:dyDescent="0.2">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 x14ac:dyDescent="0.2">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 x14ac:dyDescent="0.2">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 x14ac:dyDescent="0.2">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 x14ac:dyDescent="0.2">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 x14ac:dyDescent="0.2">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 x14ac:dyDescent="0.2">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 x14ac:dyDescent="0.2">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 x14ac:dyDescent="0.2">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 x14ac:dyDescent="0.2">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 x14ac:dyDescent="0.2">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 x14ac:dyDescent="0.2">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 x14ac:dyDescent="0.2">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 x14ac:dyDescent="0.2">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 x14ac:dyDescent="0.2">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 x14ac:dyDescent="0.2">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 x14ac:dyDescent="0.2">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 x14ac:dyDescent="0.2">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 x14ac:dyDescent="0.2">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 x14ac:dyDescent="0.2">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 x14ac:dyDescent="0.2">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 x14ac:dyDescent="0.2">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 x14ac:dyDescent="0.2">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 x14ac:dyDescent="0.2">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 x14ac:dyDescent="0.2">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 x14ac:dyDescent="0.2">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 x14ac:dyDescent="0.2">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 x14ac:dyDescent="0.2">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 x14ac:dyDescent="0.2">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 x14ac:dyDescent="0.2">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 x14ac:dyDescent="0.2">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 x14ac:dyDescent="0.2">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 x14ac:dyDescent="0.2">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 x14ac:dyDescent="0.2">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 x14ac:dyDescent="0.2">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 x14ac:dyDescent="0.2">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 x14ac:dyDescent="0.2">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 x14ac:dyDescent="0.2">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 x14ac:dyDescent="0.2">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 x14ac:dyDescent="0.2">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 x14ac:dyDescent="0.2">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 x14ac:dyDescent="0.2">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 x14ac:dyDescent="0.2">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 x14ac:dyDescent="0.2">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 x14ac:dyDescent="0.2">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 x14ac:dyDescent="0.2">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 x14ac:dyDescent="0.2">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 x14ac:dyDescent="0.2">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 x14ac:dyDescent="0.2">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 x14ac:dyDescent="0.2">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 x14ac:dyDescent="0.2">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 x14ac:dyDescent="0.2">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 x14ac:dyDescent="0.2">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 x14ac:dyDescent="0.2">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 x14ac:dyDescent="0.2">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 x14ac:dyDescent="0.2">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 x14ac:dyDescent="0.2">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 x14ac:dyDescent="0.2">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 x14ac:dyDescent="0.2">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 x14ac:dyDescent="0.2">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 x14ac:dyDescent="0.2">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 x14ac:dyDescent="0.2">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 x14ac:dyDescent="0.2">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 x14ac:dyDescent="0.2">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 x14ac:dyDescent="0.2">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 x14ac:dyDescent="0.2">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 x14ac:dyDescent="0.2">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 x14ac:dyDescent="0.2">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 x14ac:dyDescent="0.2">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 x14ac:dyDescent="0.2">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 x14ac:dyDescent="0.2">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 x14ac:dyDescent="0.2">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 x14ac:dyDescent="0.2">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 x14ac:dyDescent="0.2">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 x14ac:dyDescent="0.2">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 x14ac:dyDescent="0.2">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 x14ac:dyDescent="0.2">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 x14ac:dyDescent="0.2">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 x14ac:dyDescent="0.2">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 x14ac:dyDescent="0.2">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 x14ac:dyDescent="0.2">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 x14ac:dyDescent="0.2">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 x14ac:dyDescent="0.2">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 x14ac:dyDescent="0.2">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 x14ac:dyDescent="0.2">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 x14ac:dyDescent="0.2">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 x14ac:dyDescent="0.2">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 x14ac:dyDescent="0.2">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 x14ac:dyDescent="0.2">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 x14ac:dyDescent="0.2">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 x14ac:dyDescent="0.2">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 x14ac:dyDescent="0.2">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 x14ac:dyDescent="0.2">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 x14ac:dyDescent="0.2">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 x14ac:dyDescent="0.2">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 x14ac:dyDescent="0.2">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 x14ac:dyDescent="0.2">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 x14ac:dyDescent="0.2">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 x14ac:dyDescent="0.2">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 x14ac:dyDescent="0.2">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 x14ac:dyDescent="0.2">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 x14ac:dyDescent="0.2">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 x14ac:dyDescent="0.2">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 x14ac:dyDescent="0.2">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 x14ac:dyDescent="0.2">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 x14ac:dyDescent="0.2">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 x14ac:dyDescent="0.2">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 x14ac:dyDescent="0.2">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 x14ac:dyDescent="0.2">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 x14ac:dyDescent="0.2">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 x14ac:dyDescent="0.2">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 x14ac:dyDescent="0.2">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 x14ac:dyDescent="0.2">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 x14ac:dyDescent="0.2">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 x14ac:dyDescent="0.2">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 x14ac:dyDescent="0.2">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 x14ac:dyDescent="0.2">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 x14ac:dyDescent="0.2">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 x14ac:dyDescent="0.2">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 x14ac:dyDescent="0.2">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 x14ac:dyDescent="0.2">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 x14ac:dyDescent="0.2">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 x14ac:dyDescent="0.2">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 x14ac:dyDescent="0.2">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 x14ac:dyDescent="0.2">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 x14ac:dyDescent="0.2">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 x14ac:dyDescent="0.2">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 x14ac:dyDescent="0.2">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 x14ac:dyDescent="0.2">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 x14ac:dyDescent="0.2">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 x14ac:dyDescent="0.2">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 x14ac:dyDescent="0.2">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 x14ac:dyDescent="0.2">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 x14ac:dyDescent="0.2">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 x14ac:dyDescent="0.2">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 x14ac:dyDescent="0.2">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 x14ac:dyDescent="0.2">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 x14ac:dyDescent="0.2">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 x14ac:dyDescent="0.2">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 x14ac:dyDescent="0.2">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 x14ac:dyDescent="0.2">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 x14ac:dyDescent="0.2">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 x14ac:dyDescent="0.2">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 x14ac:dyDescent="0.2">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 x14ac:dyDescent="0.2">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 x14ac:dyDescent="0.2">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 x14ac:dyDescent="0.2">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 x14ac:dyDescent="0.2">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 x14ac:dyDescent="0.2">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 x14ac:dyDescent="0.2">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 x14ac:dyDescent="0.2">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 x14ac:dyDescent="0.2">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 x14ac:dyDescent="0.2">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 x14ac:dyDescent="0.2">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 x14ac:dyDescent="0.2">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 x14ac:dyDescent="0.2">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 x14ac:dyDescent="0.2">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 x14ac:dyDescent="0.2">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 x14ac:dyDescent="0.2">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 x14ac:dyDescent="0.2">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 x14ac:dyDescent="0.2">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 x14ac:dyDescent="0.2">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 x14ac:dyDescent="0.2">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 x14ac:dyDescent="0.2">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 x14ac:dyDescent="0.2">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 x14ac:dyDescent="0.2">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 x14ac:dyDescent="0.2">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 x14ac:dyDescent="0.2">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 x14ac:dyDescent="0.2">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 x14ac:dyDescent="0.2">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 x14ac:dyDescent="0.2">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 x14ac:dyDescent="0.2">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 x14ac:dyDescent="0.2">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 x14ac:dyDescent="0.2">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 x14ac:dyDescent="0.2">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 x14ac:dyDescent="0.2">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 x14ac:dyDescent="0.2">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 x14ac:dyDescent="0.2">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 x14ac:dyDescent="0.2">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 x14ac:dyDescent="0.2">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 x14ac:dyDescent="0.2">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 x14ac:dyDescent="0.2">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 x14ac:dyDescent="0.2">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 x14ac:dyDescent="0.2">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 x14ac:dyDescent="0.2">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 x14ac:dyDescent="0.2">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 x14ac:dyDescent="0.2">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 x14ac:dyDescent="0.2">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 x14ac:dyDescent="0.2">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 x14ac:dyDescent="0.2">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 x14ac:dyDescent="0.2">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 x14ac:dyDescent="0.2">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 x14ac:dyDescent="0.2">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 x14ac:dyDescent="0.2">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 x14ac:dyDescent="0.2">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 x14ac:dyDescent="0.2">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 x14ac:dyDescent="0.2">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 x14ac:dyDescent="0.2">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 x14ac:dyDescent="0.2">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 x14ac:dyDescent="0.2">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 x14ac:dyDescent="0.2">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 x14ac:dyDescent="0.2">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 x14ac:dyDescent="0.2">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 x14ac:dyDescent="0.2">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 x14ac:dyDescent="0.2">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 x14ac:dyDescent="0.2">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 x14ac:dyDescent="0.2">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 x14ac:dyDescent="0.2">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 x14ac:dyDescent="0.2">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 x14ac:dyDescent="0.2">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 x14ac:dyDescent="0.2">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 x14ac:dyDescent="0.2">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 x14ac:dyDescent="0.2">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 x14ac:dyDescent="0.2">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 x14ac:dyDescent="0.2">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 x14ac:dyDescent="0.2">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 x14ac:dyDescent="0.2">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 x14ac:dyDescent="0.2">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 x14ac:dyDescent="0.2">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 x14ac:dyDescent="0.2">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 x14ac:dyDescent="0.2">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 x14ac:dyDescent="0.2">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 x14ac:dyDescent="0.2">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 x14ac:dyDescent="0.2">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 x14ac:dyDescent="0.2">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 x14ac:dyDescent="0.2">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 x14ac:dyDescent="0.2">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 x14ac:dyDescent="0.2">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 x14ac:dyDescent="0.2">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 x14ac:dyDescent="0.2">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 x14ac:dyDescent="0.2">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 x14ac:dyDescent="0.2">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 x14ac:dyDescent="0.2">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 x14ac:dyDescent="0.2">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 x14ac:dyDescent="0.2">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 x14ac:dyDescent="0.2">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 x14ac:dyDescent="0.2">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 x14ac:dyDescent="0.2">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 x14ac:dyDescent="0.2">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 x14ac:dyDescent="0.2">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 x14ac:dyDescent="0.2">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 x14ac:dyDescent="0.2">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 x14ac:dyDescent="0.2">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 x14ac:dyDescent="0.2">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 x14ac:dyDescent="0.2">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 x14ac:dyDescent="0.2">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 x14ac:dyDescent="0.2">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 x14ac:dyDescent="0.2">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 x14ac:dyDescent="0.2">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 x14ac:dyDescent="0.2">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 x14ac:dyDescent="0.2">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 x14ac:dyDescent="0.2">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 x14ac:dyDescent="0.2">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 x14ac:dyDescent="0.2">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 x14ac:dyDescent="0.2">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 x14ac:dyDescent="0.2">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 x14ac:dyDescent="0.2">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 x14ac:dyDescent="0.2">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 x14ac:dyDescent="0.2">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 x14ac:dyDescent="0.2">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 x14ac:dyDescent="0.2">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 x14ac:dyDescent="0.2">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 x14ac:dyDescent="0.2">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 x14ac:dyDescent="0.2">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 x14ac:dyDescent="0.2">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 x14ac:dyDescent="0.2">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 x14ac:dyDescent="0.2">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 x14ac:dyDescent="0.2">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 x14ac:dyDescent="0.2">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 x14ac:dyDescent="0.2">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 x14ac:dyDescent="0.2">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 x14ac:dyDescent="0.2">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 x14ac:dyDescent="0.2">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 x14ac:dyDescent="0.2">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 x14ac:dyDescent="0.2">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 x14ac:dyDescent="0.2">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 x14ac:dyDescent="0.2">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 x14ac:dyDescent="0.2">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 x14ac:dyDescent="0.2">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 x14ac:dyDescent="0.2">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 x14ac:dyDescent="0.2">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 x14ac:dyDescent="0.2">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 x14ac:dyDescent="0.2">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 x14ac:dyDescent="0.2">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 x14ac:dyDescent="0.2">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 x14ac:dyDescent="0.2">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 x14ac:dyDescent="0.2">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 x14ac:dyDescent="0.2">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 x14ac:dyDescent="0.2">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 x14ac:dyDescent="0.2">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 x14ac:dyDescent="0.2">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 x14ac:dyDescent="0.2">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 x14ac:dyDescent="0.2">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 x14ac:dyDescent="0.2">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 x14ac:dyDescent="0.2">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 x14ac:dyDescent="0.2">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 x14ac:dyDescent="0.2">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 x14ac:dyDescent="0.2">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 x14ac:dyDescent="0.2">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 x14ac:dyDescent="0.2">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 x14ac:dyDescent="0.2">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 x14ac:dyDescent="0.2">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 x14ac:dyDescent="0.2">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 x14ac:dyDescent="0.2">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 x14ac:dyDescent="0.2">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 x14ac:dyDescent="0.2">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 x14ac:dyDescent="0.2">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 x14ac:dyDescent="0.2">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 x14ac:dyDescent="0.2">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 x14ac:dyDescent="0.2">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 x14ac:dyDescent="0.2">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 x14ac:dyDescent="0.2">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 x14ac:dyDescent="0.2">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 x14ac:dyDescent="0.2">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 x14ac:dyDescent="0.2">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 x14ac:dyDescent="0.2">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 x14ac:dyDescent="0.2">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 x14ac:dyDescent="0.2">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 x14ac:dyDescent="0.2">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 x14ac:dyDescent="0.2">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 x14ac:dyDescent="0.2">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 x14ac:dyDescent="0.2">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 x14ac:dyDescent="0.2">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 x14ac:dyDescent="0.2">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 x14ac:dyDescent="0.2">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 x14ac:dyDescent="0.2">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 x14ac:dyDescent="0.2">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 x14ac:dyDescent="0.2">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 x14ac:dyDescent="0.2">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 x14ac:dyDescent="0.2">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 x14ac:dyDescent="0.2">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 x14ac:dyDescent="0.2">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 x14ac:dyDescent="0.2">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 x14ac:dyDescent="0.2">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 x14ac:dyDescent="0.2">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 x14ac:dyDescent="0.2">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 x14ac:dyDescent="0.2">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 x14ac:dyDescent="0.2">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 x14ac:dyDescent="0.2">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 x14ac:dyDescent="0.2">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 x14ac:dyDescent="0.2">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 x14ac:dyDescent="0.2">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 x14ac:dyDescent="0.2">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 x14ac:dyDescent="0.2">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 x14ac:dyDescent="0.2">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 x14ac:dyDescent="0.2">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 x14ac:dyDescent="0.2">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 x14ac:dyDescent="0.2">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 x14ac:dyDescent="0.2">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 x14ac:dyDescent="0.2">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 x14ac:dyDescent="0.2">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 x14ac:dyDescent="0.2">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 x14ac:dyDescent="0.2">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 x14ac:dyDescent="0.2">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 x14ac:dyDescent="0.2">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 x14ac:dyDescent="0.2">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 x14ac:dyDescent="0.2">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 x14ac:dyDescent="0.2">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 x14ac:dyDescent="0.2">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 x14ac:dyDescent="0.2">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 x14ac:dyDescent="0.2">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 x14ac:dyDescent="0.2">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 x14ac:dyDescent="0.2">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 x14ac:dyDescent="0.2">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 x14ac:dyDescent="0.2">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 x14ac:dyDescent="0.2">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 x14ac:dyDescent="0.2">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 x14ac:dyDescent="0.2">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 x14ac:dyDescent="0.2">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 x14ac:dyDescent="0.2">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 x14ac:dyDescent="0.2">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 x14ac:dyDescent="0.2">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 x14ac:dyDescent="0.2">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 x14ac:dyDescent="0.2">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 x14ac:dyDescent="0.2">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 x14ac:dyDescent="0.2">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 x14ac:dyDescent="0.2">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 x14ac:dyDescent="0.2">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 x14ac:dyDescent="0.2">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 x14ac:dyDescent="0.2">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 x14ac:dyDescent="0.2">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 x14ac:dyDescent="0.2">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 x14ac:dyDescent="0.2">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 x14ac:dyDescent="0.2">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 x14ac:dyDescent="0.2">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 x14ac:dyDescent="0.2">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 x14ac:dyDescent="0.2">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 x14ac:dyDescent="0.2">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 x14ac:dyDescent="0.2">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 x14ac:dyDescent="0.2">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 x14ac:dyDescent="0.2">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 x14ac:dyDescent="0.2">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 x14ac:dyDescent="0.2">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 x14ac:dyDescent="0.2">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 x14ac:dyDescent="0.2">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 x14ac:dyDescent="0.2">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 x14ac:dyDescent="0.2">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 x14ac:dyDescent="0.2">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 x14ac:dyDescent="0.2">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 x14ac:dyDescent="0.2">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 x14ac:dyDescent="0.2">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 x14ac:dyDescent="0.2">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 x14ac:dyDescent="0.2">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 x14ac:dyDescent="0.2">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 x14ac:dyDescent="0.2">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 x14ac:dyDescent="0.2">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 x14ac:dyDescent="0.2">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 x14ac:dyDescent="0.2">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 x14ac:dyDescent="0.2">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 x14ac:dyDescent="0.2">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 x14ac:dyDescent="0.2">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 x14ac:dyDescent="0.2">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 x14ac:dyDescent="0.2">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 x14ac:dyDescent="0.2">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 x14ac:dyDescent="0.2">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 x14ac:dyDescent="0.2">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 x14ac:dyDescent="0.2">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 x14ac:dyDescent="0.2">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 x14ac:dyDescent="0.2">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 x14ac:dyDescent="0.2">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 x14ac:dyDescent="0.2">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 x14ac:dyDescent="0.2">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 x14ac:dyDescent="0.2">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 x14ac:dyDescent="0.2">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 x14ac:dyDescent="0.2">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 x14ac:dyDescent="0.2">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 x14ac:dyDescent="0.2">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 x14ac:dyDescent="0.2">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 x14ac:dyDescent="0.2">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 x14ac:dyDescent="0.2">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 x14ac:dyDescent="0.2">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 x14ac:dyDescent="0.2">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 x14ac:dyDescent="0.2">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 x14ac:dyDescent="0.2">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 x14ac:dyDescent="0.2">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 x14ac:dyDescent="0.2">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 x14ac:dyDescent="0.2">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 x14ac:dyDescent="0.2">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 x14ac:dyDescent="0.2">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 x14ac:dyDescent="0.2">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 x14ac:dyDescent="0.2">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 x14ac:dyDescent="0.2">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 x14ac:dyDescent="0.2">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 x14ac:dyDescent="0.2">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 x14ac:dyDescent="0.2">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 x14ac:dyDescent="0.2">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 x14ac:dyDescent="0.2">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 x14ac:dyDescent="0.2">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 x14ac:dyDescent="0.2">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 x14ac:dyDescent="0.2">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 x14ac:dyDescent="0.2">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 x14ac:dyDescent="0.2">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 x14ac:dyDescent="0.2">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 x14ac:dyDescent="0.2">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 x14ac:dyDescent="0.2">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 x14ac:dyDescent="0.2">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 x14ac:dyDescent="0.2">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 x14ac:dyDescent="0.2">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 x14ac:dyDescent="0.2">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 x14ac:dyDescent="0.2">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 x14ac:dyDescent="0.2">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 x14ac:dyDescent="0.2">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 x14ac:dyDescent="0.2">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 x14ac:dyDescent="0.2">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 x14ac:dyDescent="0.2">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 x14ac:dyDescent="0.2">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 x14ac:dyDescent="0.2">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 x14ac:dyDescent="0.2">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 x14ac:dyDescent="0.2">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 x14ac:dyDescent="0.2">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 x14ac:dyDescent="0.2">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 x14ac:dyDescent="0.2">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 x14ac:dyDescent="0.2">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 x14ac:dyDescent="0.2">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 x14ac:dyDescent="0.2">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 x14ac:dyDescent="0.2">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 x14ac:dyDescent="0.2">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 x14ac:dyDescent="0.2">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 x14ac:dyDescent="0.2">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 x14ac:dyDescent="0.2">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 x14ac:dyDescent="0.2">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 x14ac:dyDescent="0.2">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 x14ac:dyDescent="0.2">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 x14ac:dyDescent="0.2">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 x14ac:dyDescent="0.2">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 x14ac:dyDescent="0.2">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 x14ac:dyDescent="0.2">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 x14ac:dyDescent="0.2">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 x14ac:dyDescent="0.2">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 x14ac:dyDescent="0.2">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 x14ac:dyDescent="0.2">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 x14ac:dyDescent="0.2">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 x14ac:dyDescent="0.2">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 x14ac:dyDescent="0.2">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 x14ac:dyDescent="0.2">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 x14ac:dyDescent="0.2">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 x14ac:dyDescent="0.2">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 x14ac:dyDescent="0.2">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 x14ac:dyDescent="0.2">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 x14ac:dyDescent="0.2">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 x14ac:dyDescent="0.2">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 x14ac:dyDescent="0.2">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 x14ac:dyDescent="0.2">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 x14ac:dyDescent="0.2">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 x14ac:dyDescent="0.2">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 x14ac:dyDescent="0.2">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 x14ac:dyDescent="0.2">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 x14ac:dyDescent="0.2">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 x14ac:dyDescent="0.2">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 x14ac:dyDescent="0.2">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 x14ac:dyDescent="0.2">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 x14ac:dyDescent="0.2">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 x14ac:dyDescent="0.2">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 x14ac:dyDescent="0.2">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 x14ac:dyDescent="0.2">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 x14ac:dyDescent="0.2">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 x14ac:dyDescent="0.2">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 x14ac:dyDescent="0.2">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 x14ac:dyDescent="0.2">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 x14ac:dyDescent="0.2">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 x14ac:dyDescent="0.2">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 x14ac:dyDescent="0.2">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 x14ac:dyDescent="0.2">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 x14ac:dyDescent="0.2">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 x14ac:dyDescent="0.2">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 x14ac:dyDescent="0.2">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 x14ac:dyDescent="0.2">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 x14ac:dyDescent="0.2">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 x14ac:dyDescent="0.2">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 x14ac:dyDescent="0.2">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 x14ac:dyDescent="0.2">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 x14ac:dyDescent="0.2">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 x14ac:dyDescent="0.2">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 x14ac:dyDescent="0.2">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 x14ac:dyDescent="0.2">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 x14ac:dyDescent="0.2">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 x14ac:dyDescent="0.2">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 x14ac:dyDescent="0.2">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 x14ac:dyDescent="0.2">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 x14ac:dyDescent="0.2">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 x14ac:dyDescent="0.2">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 x14ac:dyDescent="0.2">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 x14ac:dyDescent="0.2">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 x14ac:dyDescent="0.2">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 x14ac:dyDescent="0.2">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 x14ac:dyDescent="0.2">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 x14ac:dyDescent="0.2">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 x14ac:dyDescent="0.2">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 x14ac:dyDescent="0.2">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 x14ac:dyDescent="0.2">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 x14ac:dyDescent="0.2">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 x14ac:dyDescent="0.2">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 x14ac:dyDescent="0.2">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 x14ac:dyDescent="0.2">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 x14ac:dyDescent="0.2">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 x14ac:dyDescent="0.2">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 x14ac:dyDescent="0.2">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 x14ac:dyDescent="0.2">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 x14ac:dyDescent="0.2">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 x14ac:dyDescent="0.2">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 x14ac:dyDescent="0.2">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 x14ac:dyDescent="0.2">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 x14ac:dyDescent="0.2">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 x14ac:dyDescent="0.2">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 x14ac:dyDescent="0.2">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 x14ac:dyDescent="0.2">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 x14ac:dyDescent="0.2">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 x14ac:dyDescent="0.2">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 x14ac:dyDescent="0.2">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 x14ac:dyDescent="0.2">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 x14ac:dyDescent="0.2">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 x14ac:dyDescent="0.2">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 x14ac:dyDescent="0.2">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 x14ac:dyDescent="0.2">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 x14ac:dyDescent="0.2">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 x14ac:dyDescent="0.2">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 x14ac:dyDescent="0.2">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 x14ac:dyDescent="0.2">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 x14ac:dyDescent="0.2">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 x14ac:dyDescent="0.2">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 x14ac:dyDescent="0.2">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 x14ac:dyDescent="0.2">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 x14ac:dyDescent="0.2">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 x14ac:dyDescent="0.2">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 x14ac:dyDescent="0.2">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 x14ac:dyDescent="0.2">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 x14ac:dyDescent="0.2">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 x14ac:dyDescent="0.2">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 x14ac:dyDescent="0.2">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 x14ac:dyDescent="0.2">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 x14ac:dyDescent="0.2">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 x14ac:dyDescent="0.2">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 x14ac:dyDescent="0.2">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 x14ac:dyDescent="0.2">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 x14ac:dyDescent="0.2">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 x14ac:dyDescent="0.2">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 x14ac:dyDescent="0.2">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 x14ac:dyDescent="0.2">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 x14ac:dyDescent="0.2">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 x14ac:dyDescent="0.2">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 x14ac:dyDescent="0.2">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 x14ac:dyDescent="0.2">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 x14ac:dyDescent="0.2">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 x14ac:dyDescent="0.2">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 x14ac:dyDescent="0.2">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 x14ac:dyDescent="0.2">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 x14ac:dyDescent="0.2">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 x14ac:dyDescent="0.2">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 x14ac:dyDescent="0.2">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 x14ac:dyDescent="0.2">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 x14ac:dyDescent="0.2">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style="76" customWidth="1"/>
    <col min="2" max="7" width="31.140625" style="76" customWidth="1"/>
    <col min="8" max="10" width="14.42578125" style="76"/>
    <col min="11" max="11" width="21" style="76" customWidth="1"/>
    <col min="12" max="16384" width="14.42578125" style="76"/>
  </cols>
  <sheetData>
    <row r="1" spans="1:28" ht="15.75" customHeight="1" thickBot="1" x14ac:dyDescent="0.25"/>
    <row r="2" spans="1:28" ht="15.75" customHeight="1" thickTop="1" thickBot="1" x14ac:dyDescent="0.25">
      <c r="H2" s="11"/>
      <c r="I2" s="11"/>
      <c r="J2" s="11"/>
      <c r="K2" s="11"/>
    </row>
    <row r="3" spans="1:28" ht="75" customHeight="1" thickTop="1" thickBot="1" x14ac:dyDescent="0.3">
      <c r="A3" s="14"/>
      <c r="B3" s="131" t="s">
        <v>166</v>
      </c>
      <c r="C3" s="131"/>
      <c r="D3" s="131"/>
      <c r="E3" s="131"/>
      <c r="F3" s="131"/>
      <c r="G3" s="131"/>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
      <c r="A4" s="14"/>
      <c r="B4" s="151" t="s">
        <v>168</v>
      </c>
      <c r="C4" s="152"/>
      <c r="D4" s="152"/>
      <c r="E4" s="152"/>
      <c r="F4" s="152"/>
      <c r="G4" s="153"/>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
      <c r="A5" s="14"/>
      <c r="B5" s="150" t="s">
        <v>79</v>
      </c>
      <c r="C5" s="150"/>
      <c r="D5" s="150"/>
      <c r="E5" s="150"/>
      <c r="F5" s="150"/>
      <c r="G5" s="150"/>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25">
      <c r="A6" s="14"/>
      <c r="B6" s="82" t="s">
        <v>3</v>
      </c>
      <c r="C6" s="82" t="s">
        <v>4</v>
      </c>
      <c r="D6" s="83" t="s">
        <v>154</v>
      </c>
      <c r="E6" s="84" t="s">
        <v>162</v>
      </c>
      <c r="F6" s="85" t="s">
        <v>163</v>
      </c>
      <c r="G6" s="86" t="s">
        <v>164</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25">
      <c r="A7" s="14"/>
      <c r="B7" s="149" t="str">
        <f>Medidas!C8</f>
        <v xml:space="preserve">Realización de talleres donde se hace énfasis en la autoregulación emocional, en la identificación de herramientas para la resolución efectiva de conflictos y en la construcción de pactos de aula. </v>
      </c>
      <c r="C7" s="67" t="str">
        <f>'Cómo planeamos'!G7</f>
        <v>1. Construcción de los pactos de aula</v>
      </c>
      <c r="D7" s="54"/>
      <c r="E7" s="54"/>
      <c r="F7" s="54"/>
      <c r="G7" s="54"/>
      <c r="H7" s="15"/>
      <c r="I7" s="11"/>
      <c r="J7" s="11"/>
      <c r="K7" s="58" t="s">
        <v>155</v>
      </c>
      <c r="L7" s="11"/>
      <c r="M7" s="11"/>
      <c r="N7" s="11"/>
      <c r="O7" s="11"/>
      <c r="P7" s="11"/>
      <c r="Q7" s="11"/>
      <c r="R7" s="11"/>
      <c r="S7" s="11"/>
      <c r="T7" s="11"/>
      <c r="U7" s="11"/>
      <c r="V7" s="11"/>
      <c r="W7" s="11"/>
      <c r="X7" s="11"/>
      <c r="Y7" s="11"/>
      <c r="Z7" s="11"/>
      <c r="AA7" s="11"/>
      <c r="AB7" s="11"/>
    </row>
    <row r="8" spans="1:28" ht="30" customHeight="1" thickTop="1" thickBot="1" x14ac:dyDescent="0.25">
      <c r="A8" s="14"/>
      <c r="B8" s="130"/>
      <c r="C8" s="67" t="str">
        <f>'Cómo planeamos'!G8</f>
        <v>2. Implementación de talleres socioemocionales</v>
      </c>
      <c r="D8" s="54"/>
      <c r="E8" s="54"/>
      <c r="F8" s="54"/>
      <c r="G8" s="54"/>
      <c r="H8" s="15"/>
      <c r="I8" s="11"/>
      <c r="J8" s="11"/>
      <c r="K8" s="58" t="s">
        <v>156</v>
      </c>
      <c r="L8" s="11"/>
      <c r="M8" s="11"/>
      <c r="N8" s="11"/>
      <c r="O8" s="11"/>
      <c r="P8" s="11"/>
      <c r="Q8" s="11"/>
      <c r="R8" s="11"/>
      <c r="S8" s="11"/>
      <c r="T8" s="11"/>
      <c r="U8" s="11"/>
      <c r="V8" s="11"/>
      <c r="W8" s="11"/>
      <c r="X8" s="11"/>
      <c r="Y8" s="11"/>
      <c r="Z8" s="11"/>
      <c r="AA8" s="11"/>
      <c r="AB8" s="11"/>
    </row>
    <row r="9" spans="1:28" ht="30" customHeight="1" thickTop="1" thickBot="1" x14ac:dyDescent="0.25">
      <c r="A9" s="14"/>
      <c r="B9" s="130"/>
      <c r="C9" s="67" t="str">
        <f>'Cómo planeamos'!G9</f>
        <v>3. Orientaciones grupales a estudiantes involucrados en conflictos internos.</v>
      </c>
      <c r="D9" s="54"/>
      <c r="E9" s="55"/>
      <c r="F9" s="54"/>
      <c r="G9" s="54"/>
      <c r="H9" s="15"/>
      <c r="I9" s="11"/>
      <c r="J9" s="11"/>
      <c r="K9" s="58" t="s">
        <v>157</v>
      </c>
      <c r="L9" s="11"/>
      <c r="M9" s="11"/>
      <c r="N9" s="11"/>
      <c r="O9" s="11"/>
      <c r="P9" s="11"/>
      <c r="Q9" s="11"/>
      <c r="R9" s="11"/>
      <c r="S9" s="11"/>
      <c r="T9" s="11"/>
      <c r="U9" s="11"/>
      <c r="V9" s="11"/>
      <c r="W9" s="11"/>
      <c r="X9" s="11"/>
      <c r="Y9" s="11"/>
      <c r="Z9" s="11"/>
      <c r="AA9" s="11"/>
      <c r="AB9" s="11"/>
    </row>
    <row r="10" spans="1:28" ht="30.75" customHeight="1" thickTop="1" thickBot="1" x14ac:dyDescent="0.25">
      <c r="A10" s="14"/>
      <c r="B10" s="149" t="str">
        <f>Medidas!C9</f>
        <v xml:space="preserve">Los distintos proyectos transversales tienen en uno de sus ejes la visualización y ejecución de actividades que permitan fortalecer los proyectos de vida de nuestros estudiantes, buscando con ello la adquisión de habilidades socioemocionales que sirvan a futuro para  tomar decisiones con mayor fundamento y análisis comportamental. </v>
      </c>
      <c r="C10" s="67" t="str">
        <f>'Cómo planeamos'!G10</f>
        <v>1. Reconocimiento de fechas conmemorativas o de celebración que permitan generar espacios de reflexión grupal, el valor de la diferencia y el análsis de la vida diaria.</v>
      </c>
      <c r="D10" s="54"/>
      <c r="E10" s="54"/>
      <c r="F10" s="54"/>
      <c r="G10" s="54"/>
      <c r="H10" s="15"/>
      <c r="I10" s="11"/>
      <c r="J10" s="11"/>
      <c r="K10" s="58" t="s">
        <v>158</v>
      </c>
      <c r="L10" s="11"/>
      <c r="M10" s="11"/>
      <c r="N10" s="11"/>
      <c r="O10" s="11"/>
      <c r="P10" s="11"/>
      <c r="Q10" s="11"/>
      <c r="R10" s="11"/>
      <c r="S10" s="11"/>
      <c r="T10" s="11"/>
      <c r="U10" s="11"/>
      <c r="V10" s="11"/>
      <c r="W10" s="11"/>
      <c r="X10" s="11"/>
      <c r="Y10" s="11"/>
      <c r="Z10" s="11"/>
      <c r="AA10" s="11"/>
      <c r="AB10" s="11"/>
    </row>
    <row r="11" spans="1:28" ht="30.75" customHeight="1" thickTop="1" thickBot="1" x14ac:dyDescent="0.25">
      <c r="A11" s="14"/>
      <c r="B11" s="130"/>
      <c r="C11" s="67" t="str">
        <f>'Cómo planeamos'!G11</f>
        <v xml:space="preserve">2. Generar espacios de aprendizaje que sirvan para la identificación de potencialidades que a futuro puedan convertise en proyectos de vida estables y sólidos. </v>
      </c>
      <c r="D11" s="54"/>
      <c r="E11" s="54"/>
      <c r="F11" s="54"/>
      <c r="G11" s="54"/>
      <c r="H11" s="15"/>
      <c r="I11" s="11"/>
      <c r="J11" s="11"/>
      <c r="K11" s="58" t="s">
        <v>159</v>
      </c>
      <c r="L11" s="11"/>
      <c r="M11" s="11"/>
      <c r="N11" s="11"/>
      <c r="O11" s="11"/>
      <c r="P11" s="11"/>
      <c r="Q11" s="11"/>
      <c r="R11" s="11"/>
      <c r="S11" s="11"/>
      <c r="T11" s="11"/>
      <c r="U11" s="11"/>
      <c r="V11" s="11"/>
      <c r="W11" s="11"/>
      <c r="X11" s="11"/>
      <c r="Y11" s="11"/>
      <c r="Z11" s="11"/>
      <c r="AA11" s="11"/>
      <c r="AB11" s="11"/>
    </row>
    <row r="12" spans="1:28" ht="30.75" customHeight="1" thickTop="1" thickBot="1" x14ac:dyDescent="0.25">
      <c r="A12" s="14"/>
      <c r="B12" s="130"/>
      <c r="C12" s="67" t="str">
        <f>'Cómo planeamos'!G12</f>
        <v xml:space="preserve">3. Reconocimiento de habilidades individuales para la vida. </v>
      </c>
      <c r="D12" s="54"/>
      <c r="E12" s="54"/>
      <c r="F12" s="54"/>
      <c r="G12" s="54"/>
      <c r="H12" s="15"/>
      <c r="I12" s="11"/>
      <c r="J12" s="11"/>
      <c r="K12" s="58" t="s">
        <v>160</v>
      </c>
      <c r="L12" s="11"/>
      <c r="M12" s="11"/>
      <c r="N12" s="11"/>
      <c r="O12" s="11"/>
      <c r="P12" s="11"/>
      <c r="Q12" s="11"/>
      <c r="R12" s="11"/>
      <c r="S12" s="11"/>
      <c r="T12" s="11"/>
      <c r="U12" s="11"/>
      <c r="V12" s="11"/>
      <c r="W12" s="11"/>
      <c r="X12" s="11"/>
      <c r="Y12" s="11"/>
      <c r="Z12" s="11"/>
      <c r="AA12" s="11"/>
      <c r="AB12" s="11"/>
    </row>
    <row r="13" spans="1:28" ht="32.25" customHeight="1" thickTop="1" thickBot="1" x14ac:dyDescent="0.25">
      <c r="A13" s="14"/>
      <c r="B13" s="149" t="str">
        <f>Medidas!C10</f>
        <v xml:space="preserve">A partir de las gestiones interinstitucionales realizadas con las diferentes dependiencias y entidades municipales, se ha logrado tanto la activación de rutas atencionales efectivas como el acompañamiento esporádico de profesionales psicosociales que nos realizan fortalecimiento en acciones de promoción y prevención de acuerdo a las temáticas que se van presentado en la convivencia escolar. </v>
      </c>
      <c r="C13" s="67" t="str">
        <f>'Cómo planeamos'!G13</f>
        <v>1. Activación de rutas atencionales en casos de vulneración de derechos de NNA.</v>
      </c>
      <c r="D13" s="54"/>
      <c r="E13" s="54"/>
      <c r="F13" s="54"/>
      <c r="G13" s="54"/>
      <c r="H13" s="15"/>
      <c r="I13" s="11"/>
      <c r="J13" s="11"/>
      <c r="K13" s="58" t="s">
        <v>161</v>
      </c>
      <c r="L13" s="11"/>
      <c r="M13" s="11"/>
      <c r="N13" s="11"/>
      <c r="O13" s="11"/>
      <c r="P13" s="11"/>
      <c r="Q13" s="11"/>
      <c r="R13" s="11"/>
      <c r="S13" s="11"/>
      <c r="T13" s="11"/>
      <c r="U13" s="11"/>
      <c r="V13" s="11"/>
      <c r="W13" s="11"/>
      <c r="X13" s="11"/>
      <c r="Y13" s="11"/>
      <c r="Z13" s="11"/>
      <c r="AA13" s="11"/>
      <c r="AB13" s="11"/>
    </row>
    <row r="14" spans="1:28" ht="32.25" customHeight="1" thickTop="1" thickBot="1" x14ac:dyDescent="0.25">
      <c r="A14" s="14"/>
      <c r="B14" s="130"/>
      <c r="C14" s="67" t="str">
        <f>'Cómo planeamos'!G14</f>
        <v>2. Conformación de equipos psicosociales de apoyo externo.</v>
      </c>
      <c r="D14" s="54"/>
      <c r="E14" s="54"/>
      <c r="F14" s="54"/>
      <c r="G14" s="54"/>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25">
      <c r="A15" s="14"/>
      <c r="B15" s="130"/>
      <c r="C15" s="67" t="str">
        <f>'Cómo planeamos'!G15</f>
        <v>3. Mitigación del riesgo en el consumo de SPA, embarazo adolescente, adquisición de ITS, violencia intrafamiliar.</v>
      </c>
      <c r="D15" s="54"/>
      <c r="E15" s="54"/>
      <c r="F15" s="54"/>
      <c r="G15" s="54"/>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
      <c r="A16" s="14"/>
      <c r="B16" s="150" t="s">
        <v>80</v>
      </c>
      <c r="C16" s="150"/>
      <c r="D16" s="150"/>
      <c r="E16" s="150"/>
      <c r="F16" s="150"/>
      <c r="G16" s="150"/>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25">
      <c r="A17" s="14"/>
      <c r="B17" s="61" t="s">
        <v>3</v>
      </c>
      <c r="C17" s="61" t="s">
        <v>4</v>
      </c>
      <c r="D17" s="62" t="s">
        <v>5</v>
      </c>
      <c r="E17" s="63" t="s">
        <v>6</v>
      </c>
      <c r="F17" s="64" t="s">
        <v>7</v>
      </c>
      <c r="G17" s="65" t="s">
        <v>8</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25">
      <c r="A18" s="14"/>
      <c r="B18" s="149" t="str">
        <f>Medidas!E8</f>
        <v>Realización de encuentros familiares por núcleos individuales o grupales según lo amerite el caso. Estos encuentros están dirigidos a la identificación de las próblemáticas, su posterior análisis y la formulación de acuerdos de acompañamiento según lo detemine la particularidad de la situación encontrada.</v>
      </c>
      <c r="C18" s="75" t="str">
        <f>'Cómo planeamos'!G19</f>
        <v>1. Identificación de los casos que requieren acompañamiento.</v>
      </c>
      <c r="D18" s="54"/>
      <c r="E18" s="54"/>
      <c r="F18" s="54"/>
      <c r="G18" s="54"/>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25">
      <c r="A19" s="14"/>
      <c r="B19" s="130"/>
      <c r="C19" s="75" t="str">
        <f>'Cómo planeamos'!G20</f>
        <v>2. Ejecución de los encuentros extraordinarios con padres de familia.</v>
      </c>
      <c r="D19" s="54"/>
      <c r="E19" s="54"/>
      <c r="F19" s="54"/>
      <c r="G19" s="54"/>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25">
      <c r="A20" s="14"/>
      <c r="B20" s="130"/>
      <c r="C20" s="75" t="str">
        <f>'Cómo planeamos'!G21</f>
        <v xml:space="preserve">3. Seguimiento a resultados para articulación de nuevas medidas. </v>
      </c>
      <c r="D20" s="54"/>
      <c r="E20" s="54"/>
      <c r="F20" s="54"/>
      <c r="G20" s="54"/>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25">
      <c r="A21" s="14"/>
      <c r="B21" s="149">
        <f>Medidas!E11</f>
        <v>0</v>
      </c>
      <c r="C21" s="75" t="str">
        <f>'Cómo planeamos'!G22</f>
        <v>1. Realización de los oficios de gestión de acuerdo a las necesidades detectadas.</v>
      </c>
      <c r="D21" s="54"/>
      <c r="E21" s="54"/>
      <c r="F21" s="54"/>
      <c r="G21" s="54"/>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25">
      <c r="A22" s="14"/>
      <c r="B22" s="130"/>
      <c r="C22" s="75" t="str">
        <f>'Cómo planeamos'!G23</f>
        <v>2. Activación de rutas atencionales en casos de vulneración de derechos de NNA.</v>
      </c>
      <c r="D22" s="54"/>
      <c r="E22" s="54"/>
      <c r="F22" s="54"/>
      <c r="G22" s="54"/>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25">
      <c r="A23" s="14"/>
      <c r="B23" s="130"/>
      <c r="C23" s="75" t="str">
        <f>'Cómo planeamos'!G24</f>
        <v>3. Visibilización de las acciones desarrolladas por la Institución Educativa en los entornos municipales.</v>
      </c>
      <c r="D23" s="54"/>
      <c r="E23" s="54"/>
      <c r="F23" s="54"/>
      <c r="G23" s="54"/>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25">
      <c r="A24" s="14"/>
      <c r="B24" s="149" t="str">
        <f>Medidas!E9</f>
        <v>La institución educativa ha fortalecido los canales de trabajo interinstitucional con las diferentes dependencias municipales buscando llegar a los servicios dirigidos a NNA que les permita integrarse a actividades cívicas, culturales, deportivas o académicas por fuera de las jornadas de aprendizaje.</v>
      </c>
      <c r="C24" s="75" t="str">
        <f>'Cómo planeamos'!G25</f>
        <v>1. Gestión de apoyo interinstitucional a nivel psicosocial para el manejo de temáticas relacionadas con la convivencia escolar.</v>
      </c>
      <c r="D24" s="54"/>
      <c r="E24" s="54"/>
      <c r="F24" s="54"/>
      <c r="G24" s="54"/>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25">
      <c r="A25" s="14"/>
      <c r="B25" s="130"/>
      <c r="C25" s="75" t="str">
        <f>'Cómo planeamos'!G26</f>
        <v xml:space="preserve">2. Organización de cronogramas de trabajo que delimenten las acciones de formación de las entidades externas. </v>
      </c>
      <c r="D25" s="54"/>
      <c r="E25" s="54"/>
      <c r="F25" s="54"/>
      <c r="G25" s="54"/>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25">
      <c r="A26" s="14"/>
      <c r="B26" s="130"/>
      <c r="C26" s="75" t="str">
        <f>'Cómo planeamos'!G27</f>
        <v>3. Actividades de intervención desarrolladas por entidades externas.</v>
      </c>
      <c r="D26" s="54"/>
      <c r="E26" s="54"/>
      <c r="F26" s="54"/>
      <c r="G26" s="54"/>
      <c r="H26" s="15"/>
      <c r="I26" s="11"/>
      <c r="J26" s="11"/>
      <c r="K26" s="11"/>
      <c r="L26" s="11"/>
      <c r="M26" s="11"/>
      <c r="N26" s="11"/>
      <c r="O26" s="11"/>
      <c r="P26" s="11"/>
      <c r="Q26" s="11"/>
      <c r="R26" s="11"/>
      <c r="S26" s="11"/>
      <c r="T26" s="11"/>
      <c r="U26" s="11"/>
      <c r="V26" s="11"/>
      <c r="W26" s="11"/>
      <c r="X26" s="11"/>
      <c r="Y26" s="11"/>
      <c r="Z26" s="11"/>
      <c r="AA26" s="11"/>
      <c r="AB26" s="11"/>
    </row>
    <row r="27" spans="1:28" ht="16.5" thickTop="1" thickBot="1" x14ac:dyDescent="0.25">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thickTop="1" thickBo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thickTop="1" thickBo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thickTop="1" thickBo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thickTop="1" thickBo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thickTop="1" thickBo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thickTop="1" thickBo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thickTop="1" thickBo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thickTop="1" thickBo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thickTop="1" thickBo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thickTop="1" thickBo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thickTop="1" thickBo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thickTop="1" thickBo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thickTop="1" thickBo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thickTop="1" thickBo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thickTop="1" thickBo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thickTop="1" thickBo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thickTop="1" thickBo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thickTop="1" thickBo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thickTop="1" thickBo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thickTop="1" thickBo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thickTop="1" thickBo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thickTop="1" thickBo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thickTop="1" thickBo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1:AA980"/>
  <sheetViews>
    <sheetView showGridLines="0"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0" customWidth="1"/>
    <col min="6" max="6" width="38.42578125" customWidth="1"/>
    <col min="7" max="7" width="34" customWidth="1"/>
    <col min="8" max="8" width="40.7109375" customWidth="1"/>
  </cols>
  <sheetData>
    <row r="1" spans="1:27" s="60" customFormat="1" ht="15.75" customHeight="1" x14ac:dyDescent="0.2"/>
    <row r="2" spans="1:27" s="60" customFormat="1" ht="15.75" customHeight="1" thickBot="1" x14ac:dyDescent="0.25"/>
    <row r="3" spans="1:27" s="60" customFormat="1" ht="80.25" customHeight="1" thickTop="1" thickBot="1" x14ac:dyDescent="0.3">
      <c r="B3" s="154" t="s">
        <v>169</v>
      </c>
      <c r="C3" s="155"/>
      <c r="D3" s="155"/>
      <c r="E3" s="155"/>
      <c r="F3" s="155"/>
      <c r="G3" s="155"/>
      <c r="H3" s="156"/>
    </row>
    <row r="4" spans="1:27" ht="15.75" customHeight="1" thickTop="1" thickBot="1" x14ac:dyDescent="0.3">
      <c r="A4" s="14"/>
      <c r="B4" s="150" t="s">
        <v>79</v>
      </c>
      <c r="C4" s="150"/>
      <c r="D4" s="150"/>
      <c r="E4" s="150"/>
      <c r="F4" s="150"/>
      <c r="G4" s="150"/>
      <c r="H4" s="150"/>
      <c r="I4" s="15"/>
      <c r="J4" s="11"/>
      <c r="K4" s="11"/>
      <c r="L4" s="11"/>
      <c r="M4" s="11"/>
      <c r="N4" s="11"/>
      <c r="O4" s="11"/>
      <c r="P4" s="11"/>
      <c r="Q4" s="11"/>
      <c r="R4" s="11"/>
      <c r="S4" s="11"/>
      <c r="T4" s="11"/>
      <c r="U4" s="11"/>
      <c r="V4" s="11"/>
      <c r="W4" s="11"/>
      <c r="X4" s="11"/>
      <c r="Y4" s="11"/>
      <c r="Z4" s="11"/>
      <c r="AA4" s="11"/>
    </row>
    <row r="5" spans="1:27" ht="75" customHeight="1" thickTop="1" thickBot="1" x14ac:dyDescent="0.25">
      <c r="A5" s="14"/>
      <c r="B5" s="87" t="s">
        <v>3</v>
      </c>
      <c r="C5" s="79" t="s">
        <v>170</v>
      </c>
      <c r="D5" s="79" t="s">
        <v>171</v>
      </c>
      <c r="E5" s="79" t="s">
        <v>129</v>
      </c>
      <c r="F5" s="79" t="s">
        <v>131</v>
      </c>
      <c r="G5" s="79" t="s">
        <v>130</v>
      </c>
      <c r="H5" s="79" t="s">
        <v>172</v>
      </c>
      <c r="I5" s="15"/>
      <c r="J5" s="11"/>
      <c r="K5" s="11"/>
      <c r="L5" s="11"/>
      <c r="M5" s="11"/>
      <c r="N5" s="11"/>
      <c r="O5" s="11"/>
      <c r="P5" s="11"/>
      <c r="Q5" s="11"/>
      <c r="R5" s="11"/>
      <c r="S5" s="11"/>
      <c r="T5" s="11"/>
      <c r="U5" s="11"/>
      <c r="V5" s="11"/>
      <c r="W5" s="11"/>
      <c r="X5" s="11"/>
      <c r="Y5" s="11"/>
      <c r="Z5" s="11"/>
      <c r="AA5" s="11"/>
    </row>
    <row r="6" spans="1:27" ht="33.75" customHeight="1" thickTop="1" thickBot="1" x14ac:dyDescent="0.25">
      <c r="A6" s="14"/>
      <c r="B6" s="66" t="str">
        <f>Medidas!C8</f>
        <v xml:space="preserve">Realización de talleres donde se hace énfasis en la autoregulación emocional, en la identificación de herramientas para la resolución efectiva de conflictos y en la construcción de pactos de aula. </v>
      </c>
      <c r="C6" s="54"/>
      <c r="D6" s="54"/>
      <c r="E6" s="54"/>
      <c r="F6" s="54"/>
      <c r="G6" s="54"/>
      <c r="H6" s="54"/>
      <c r="I6" s="15"/>
      <c r="J6" s="11"/>
      <c r="K6" s="11"/>
      <c r="L6" s="11"/>
      <c r="M6" s="11"/>
      <c r="N6" s="11"/>
      <c r="O6" s="11"/>
      <c r="P6" s="11"/>
      <c r="Q6" s="11"/>
      <c r="R6" s="11"/>
      <c r="S6" s="11"/>
      <c r="T6" s="11"/>
      <c r="U6" s="11"/>
      <c r="V6" s="11"/>
      <c r="W6" s="11"/>
      <c r="X6" s="11"/>
      <c r="Y6" s="11"/>
      <c r="Z6" s="11"/>
      <c r="AA6" s="11"/>
    </row>
    <row r="7" spans="1:27" ht="33.75" customHeight="1" thickTop="1" thickBot="1" x14ac:dyDescent="0.25">
      <c r="A7" s="14"/>
      <c r="B7" s="66" t="str">
        <f>Medidas!C9</f>
        <v xml:space="preserve">Los distintos proyectos transversales tienen en uno de sus ejes la visualización y ejecución de actividades que permitan fortalecer los proyectos de vida de nuestros estudiantes, buscando con ello la adquisión de habilidades socioemocionales que sirvan a futuro para  tomar decisiones con mayor fundamento y análisis comportamental. </v>
      </c>
      <c r="C7" s="54"/>
      <c r="D7" s="54"/>
      <c r="E7" s="54"/>
      <c r="F7" s="54"/>
      <c r="G7" s="54"/>
      <c r="H7" s="54"/>
      <c r="I7" s="15"/>
      <c r="J7" s="11"/>
      <c r="K7" s="11"/>
      <c r="L7" s="11"/>
      <c r="M7" s="11"/>
      <c r="N7" s="11"/>
      <c r="O7" s="11"/>
      <c r="P7" s="11"/>
      <c r="Q7" s="11"/>
      <c r="R7" s="11"/>
      <c r="S7" s="11"/>
      <c r="T7" s="11"/>
      <c r="U7" s="11"/>
      <c r="V7" s="11"/>
      <c r="W7" s="11"/>
      <c r="X7" s="11"/>
      <c r="Y7" s="11"/>
      <c r="Z7" s="11"/>
      <c r="AA7" s="11"/>
    </row>
    <row r="8" spans="1:27" ht="33.75" customHeight="1" thickTop="1" thickBot="1" x14ac:dyDescent="0.25">
      <c r="A8" s="14"/>
      <c r="B8" s="66" t="str">
        <f>Medidas!C10</f>
        <v xml:space="preserve">A partir de las gestiones interinstitucionales realizadas con las diferentes dependiencias y entidades municipales, se ha logrado tanto la activación de rutas atencionales efectivas como el acompañamiento esporádico de profesionales psicosociales que nos realizan fortalecimiento en acciones de promoción y prevención de acuerdo a las temáticas que se van presentado en la convivencia escolar. </v>
      </c>
      <c r="C8" s="54"/>
      <c r="D8" s="54"/>
      <c r="E8" s="54"/>
      <c r="F8" s="54"/>
      <c r="G8" s="54"/>
      <c r="H8" s="54"/>
      <c r="I8" s="15"/>
      <c r="J8" s="11"/>
      <c r="K8" s="11"/>
      <c r="L8" s="11"/>
      <c r="M8" s="11"/>
      <c r="N8" s="11"/>
      <c r="O8" s="11"/>
      <c r="P8" s="11"/>
      <c r="Q8" s="11"/>
      <c r="R8" s="11"/>
      <c r="S8" s="11"/>
      <c r="T8" s="11"/>
      <c r="U8" s="11"/>
      <c r="V8" s="11"/>
      <c r="W8" s="11"/>
      <c r="X8" s="11"/>
      <c r="Y8" s="11"/>
      <c r="Z8" s="11"/>
      <c r="AA8" s="11"/>
    </row>
    <row r="9" spans="1:27" s="60" customFormat="1" ht="20.25" customHeight="1" thickTop="1" thickBot="1" x14ac:dyDescent="0.3">
      <c r="A9" s="14"/>
      <c r="B9" s="150" t="s">
        <v>80</v>
      </c>
      <c r="C9" s="150"/>
      <c r="D9" s="150"/>
      <c r="E9" s="150"/>
      <c r="F9" s="150"/>
      <c r="G9" s="150"/>
      <c r="H9" s="150"/>
      <c r="I9" s="15"/>
      <c r="J9" s="11"/>
      <c r="K9" s="11"/>
      <c r="L9" s="11"/>
      <c r="M9" s="11"/>
      <c r="N9" s="11"/>
      <c r="O9" s="11"/>
      <c r="P9" s="11"/>
      <c r="Q9" s="11"/>
      <c r="R9" s="11"/>
      <c r="S9" s="11"/>
      <c r="T9" s="11"/>
      <c r="U9" s="11"/>
      <c r="V9" s="11"/>
      <c r="W9" s="11"/>
      <c r="X9" s="11"/>
      <c r="Y9" s="11"/>
      <c r="Z9" s="11"/>
      <c r="AA9" s="11"/>
    </row>
    <row r="10" spans="1:27" s="60" customFormat="1" ht="66" customHeight="1" thickTop="1" thickBot="1" x14ac:dyDescent="0.25">
      <c r="A10" s="14"/>
      <c r="B10" s="93" t="s">
        <v>3</v>
      </c>
      <c r="C10" s="94" t="s">
        <v>173</v>
      </c>
      <c r="D10" s="94" t="s">
        <v>171</v>
      </c>
      <c r="E10" s="94" t="s">
        <v>129</v>
      </c>
      <c r="F10" s="94" t="s">
        <v>131</v>
      </c>
      <c r="G10" s="94" t="s">
        <v>130</v>
      </c>
      <c r="H10" s="94" t="s">
        <v>172</v>
      </c>
      <c r="I10" s="15"/>
      <c r="J10" s="11"/>
      <c r="K10" s="11"/>
      <c r="L10" s="11"/>
      <c r="M10" s="11"/>
      <c r="N10" s="11"/>
      <c r="O10" s="11"/>
      <c r="P10" s="11"/>
      <c r="Q10" s="11"/>
      <c r="R10" s="11"/>
      <c r="S10" s="11"/>
      <c r="T10" s="11"/>
      <c r="U10" s="11"/>
      <c r="V10" s="11"/>
      <c r="W10" s="11"/>
      <c r="X10" s="11"/>
      <c r="Y10" s="11"/>
      <c r="Z10" s="11"/>
      <c r="AA10" s="11"/>
    </row>
    <row r="11" spans="1:27" ht="32.25" customHeight="1" thickTop="1" thickBot="1" x14ac:dyDescent="0.25">
      <c r="A11" s="14"/>
      <c r="B11" s="88" t="str">
        <f>Medidas!E8</f>
        <v>Realización de encuentros familiares por núcleos individuales o grupales según lo amerite el caso. Estos encuentros están dirigidos a la identificación de las próblemáticas, su posterior análisis y la formulación de acuerdos de acompañamiento según lo detemine la particularidad de la situación encontrada.</v>
      </c>
      <c r="C11" s="54"/>
      <c r="D11" s="54"/>
      <c r="E11" s="54"/>
      <c r="F11" s="54"/>
      <c r="G11" s="54"/>
      <c r="H11" s="54"/>
      <c r="I11" s="15"/>
      <c r="J11" s="11"/>
      <c r="K11" s="11"/>
      <c r="L11" s="11"/>
      <c r="M11" s="11"/>
      <c r="N11" s="11"/>
      <c r="O11" s="11"/>
      <c r="P11" s="11"/>
      <c r="Q11" s="11"/>
      <c r="R11" s="11"/>
      <c r="S11" s="11"/>
      <c r="T11" s="11"/>
      <c r="U11" s="11"/>
      <c r="V11" s="11"/>
      <c r="W11" s="11"/>
      <c r="X11" s="11"/>
      <c r="Y11" s="11"/>
      <c r="Z11" s="11"/>
      <c r="AA11" s="11"/>
    </row>
    <row r="12" spans="1:27" ht="32.25" customHeight="1" thickTop="1" thickBot="1" x14ac:dyDescent="0.25">
      <c r="A12" s="14"/>
      <c r="B12" s="88" t="str">
        <f>Medidas!E9</f>
        <v>La institución educativa ha fortalecido los canales de trabajo interinstitucional con las diferentes dependencias municipales buscando llegar a los servicios dirigidos a NNA que les permita integrarse a actividades cívicas, culturales, deportivas o académicas por fuera de las jornadas de aprendizaje.</v>
      </c>
      <c r="C12" s="54"/>
      <c r="D12" s="54"/>
      <c r="E12" s="54"/>
      <c r="F12" s="54"/>
      <c r="G12" s="54"/>
      <c r="H12" s="54"/>
      <c r="I12" s="15"/>
      <c r="J12" s="11"/>
      <c r="K12" s="11"/>
      <c r="L12" s="11"/>
      <c r="M12" s="11"/>
      <c r="N12" s="11"/>
      <c r="O12" s="11"/>
      <c r="P12" s="11"/>
      <c r="Q12" s="11"/>
      <c r="R12" s="11"/>
      <c r="S12" s="11"/>
      <c r="T12" s="11"/>
      <c r="U12" s="11"/>
      <c r="V12" s="11"/>
      <c r="W12" s="11"/>
      <c r="X12" s="11"/>
      <c r="Y12" s="11"/>
      <c r="Z12" s="11"/>
      <c r="AA12" s="11"/>
    </row>
    <row r="13" spans="1:27" ht="32.25" customHeight="1" thickTop="1" thickBot="1" x14ac:dyDescent="0.25">
      <c r="A13" s="14"/>
      <c r="B13" s="88" t="str">
        <f>Medidas!E10</f>
        <v>La articulación interinstitucional ha logrado la adquisición esporádica de recurso humano para procesos formativos grupales relacionados con las temáticas que van surgiendo en el desarrollo de la convivencia escolar y que son área de intervención por parte de estos organismos públicos o privados. Se requiere mayor gestión para atención individual de casos que se evidencian con necesidad de seguimiento psicosocial, así como mejoramiento en la efectividad de los procesos que están dirigidos a la garantía de derechos para NNA.</v>
      </c>
      <c r="C13" s="54"/>
      <c r="D13" s="54"/>
      <c r="E13" s="54"/>
      <c r="F13" s="54"/>
      <c r="G13" s="54"/>
      <c r="H13" s="54"/>
      <c r="I13" s="15"/>
      <c r="J13" s="11"/>
      <c r="K13" s="11"/>
      <c r="L13" s="11"/>
      <c r="M13" s="11"/>
      <c r="N13" s="11"/>
      <c r="O13" s="11"/>
      <c r="P13" s="11"/>
      <c r="Q13" s="11"/>
      <c r="R13" s="11"/>
      <c r="S13" s="11"/>
      <c r="T13" s="11"/>
      <c r="U13" s="11"/>
      <c r="V13" s="11"/>
      <c r="W13" s="11"/>
      <c r="X13" s="11"/>
      <c r="Y13" s="11"/>
      <c r="Z13" s="11"/>
      <c r="AA13" s="11"/>
    </row>
    <row r="14" spans="1:27" ht="16.5" thickTop="1" thickBot="1" x14ac:dyDescent="0.25">
      <c r="A14" s="11"/>
      <c r="B14" s="90"/>
      <c r="C14" s="91"/>
      <c r="D14" s="91"/>
      <c r="E14" s="91"/>
      <c r="F14" s="91"/>
      <c r="G14" s="91"/>
      <c r="H14" s="91"/>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25">
      <c r="A15" s="14"/>
      <c r="B15" s="157" t="s">
        <v>177</v>
      </c>
      <c r="C15" s="158"/>
      <c r="D15" s="158"/>
      <c r="E15" s="158"/>
      <c r="F15" s="158"/>
      <c r="G15" s="158"/>
      <c r="H15" s="159"/>
      <c r="I15" s="99"/>
      <c r="J15" s="99"/>
      <c r="K15" s="99"/>
      <c r="L15" s="11"/>
      <c r="M15" s="11"/>
      <c r="N15" s="11"/>
      <c r="O15" s="11"/>
      <c r="P15" s="11"/>
      <c r="Q15" s="11"/>
      <c r="R15" s="11"/>
      <c r="S15" s="11"/>
      <c r="T15" s="11"/>
      <c r="U15" s="11"/>
      <c r="V15" s="11"/>
      <c r="W15" s="11"/>
      <c r="X15" s="11"/>
      <c r="Y15" s="11"/>
      <c r="Z15" s="11"/>
      <c r="AA15" s="11"/>
    </row>
    <row r="16" spans="1:27" ht="77.25" customHeight="1" thickTop="1" thickBot="1" x14ac:dyDescent="0.25">
      <c r="A16" s="14"/>
      <c r="B16" s="160"/>
      <c r="C16" s="161"/>
      <c r="D16" s="161"/>
      <c r="E16" s="161"/>
      <c r="F16" s="161"/>
      <c r="G16" s="161"/>
      <c r="H16" s="162"/>
      <c r="I16" s="99"/>
      <c r="J16" s="99"/>
      <c r="K16" s="99"/>
      <c r="L16" s="11"/>
      <c r="M16" s="11"/>
      <c r="N16" s="11"/>
      <c r="O16" s="11"/>
      <c r="P16" s="11"/>
      <c r="Q16" s="11"/>
      <c r="R16" s="11"/>
      <c r="S16" s="11"/>
      <c r="T16" s="11"/>
      <c r="U16" s="11"/>
      <c r="V16" s="11"/>
      <c r="W16" s="11"/>
      <c r="X16" s="11"/>
      <c r="Y16" s="11"/>
      <c r="Z16" s="11"/>
      <c r="AA16" s="11"/>
    </row>
    <row r="17" spans="1:27" ht="14.25" customHeight="1" thickTop="1" thickBot="1" x14ac:dyDescent="0.25">
      <c r="A17" s="11"/>
      <c r="B17" s="100"/>
      <c r="C17" s="99"/>
      <c r="D17" s="99"/>
      <c r="E17" s="99"/>
      <c r="F17" s="99"/>
      <c r="G17" s="99"/>
      <c r="H17" s="99"/>
      <c r="I17" s="99"/>
      <c r="J17" s="99"/>
      <c r="K17" s="99"/>
      <c r="L17" s="11"/>
      <c r="M17" s="11"/>
      <c r="N17" s="11"/>
      <c r="O17" s="11"/>
      <c r="P17" s="11"/>
      <c r="Q17" s="11"/>
      <c r="R17" s="11"/>
      <c r="S17" s="11"/>
      <c r="T17" s="11"/>
      <c r="U17" s="11"/>
      <c r="V17" s="11"/>
      <c r="W17" s="11"/>
      <c r="X17" s="11"/>
      <c r="Y17" s="11"/>
      <c r="Z17" s="11"/>
      <c r="AA17" s="11"/>
    </row>
    <row r="18" spans="1:27" ht="14.25" customHeight="1" thickTop="1" thickBot="1" x14ac:dyDescent="0.25">
      <c r="A18" s="11"/>
      <c r="B18" s="100"/>
      <c r="C18" s="99"/>
      <c r="D18" s="99"/>
      <c r="E18" s="99"/>
      <c r="F18" s="99"/>
      <c r="G18" s="99"/>
      <c r="H18" s="99"/>
      <c r="I18" s="103"/>
      <c r="J18" s="103"/>
      <c r="K18" s="103"/>
      <c r="L18" s="11"/>
      <c r="M18" s="11"/>
      <c r="N18" s="11"/>
      <c r="O18" s="11"/>
      <c r="P18" s="11"/>
      <c r="Q18" s="11"/>
      <c r="R18" s="11"/>
      <c r="S18" s="11"/>
      <c r="T18" s="11"/>
      <c r="U18" s="11"/>
      <c r="V18" s="11"/>
      <c r="W18" s="11"/>
      <c r="X18" s="11"/>
      <c r="Y18" s="11"/>
      <c r="Z18" s="11"/>
      <c r="AA18" s="11"/>
    </row>
    <row r="19" spans="1:27" ht="14.25" customHeight="1" thickTop="1" thickBot="1" x14ac:dyDescent="0.25">
      <c r="A19" s="11"/>
      <c r="B19" s="100"/>
      <c r="C19" s="99"/>
      <c r="D19" s="99"/>
      <c r="E19" s="99"/>
      <c r="F19" s="99"/>
      <c r="G19" s="99"/>
      <c r="H19" s="99"/>
      <c r="I19" s="99"/>
      <c r="J19" s="99"/>
      <c r="K19" s="99"/>
      <c r="L19" s="11"/>
      <c r="M19" s="11"/>
      <c r="N19" s="11"/>
      <c r="O19" s="11"/>
      <c r="P19" s="11"/>
      <c r="Q19" s="11"/>
      <c r="R19" s="11"/>
      <c r="S19" s="11"/>
      <c r="T19" s="11"/>
      <c r="U19" s="11"/>
      <c r="V19" s="11"/>
      <c r="W19" s="11"/>
      <c r="X19" s="11"/>
      <c r="Y19" s="11"/>
      <c r="Z19" s="11"/>
      <c r="AA19" s="11"/>
    </row>
    <row r="20" spans="1:27" ht="14.25" customHeight="1" thickTop="1" thickBot="1" x14ac:dyDescent="0.25">
      <c r="A20" s="11"/>
      <c r="B20" s="100"/>
      <c r="C20" s="99"/>
      <c r="D20" s="99"/>
      <c r="E20" s="99"/>
      <c r="F20" s="99"/>
      <c r="G20" s="99"/>
      <c r="H20" s="99"/>
      <c r="I20" s="99"/>
      <c r="J20" s="101"/>
      <c r="K20" s="11"/>
      <c r="L20" s="11"/>
      <c r="M20" s="11"/>
      <c r="N20" s="11"/>
      <c r="O20" s="11"/>
      <c r="P20" s="11"/>
      <c r="Q20" s="11"/>
      <c r="R20" s="11"/>
      <c r="S20" s="11"/>
      <c r="T20" s="11"/>
      <c r="U20" s="11"/>
      <c r="V20" s="11"/>
      <c r="W20" s="11"/>
      <c r="X20" s="11"/>
      <c r="Y20" s="11"/>
      <c r="Z20" s="11"/>
      <c r="AA20" s="11"/>
    </row>
    <row r="21" spans="1:27" ht="14.25" customHeight="1" thickTop="1" thickBot="1" x14ac:dyDescent="0.25">
      <c r="A21" s="11"/>
      <c r="B21" s="100"/>
      <c r="C21" s="99"/>
      <c r="D21" s="99"/>
      <c r="E21" s="99"/>
      <c r="F21" s="99"/>
      <c r="G21" s="99"/>
      <c r="H21" s="99"/>
      <c r="I21" s="99"/>
      <c r="J21" s="101"/>
      <c r="K21" s="11"/>
      <c r="L21" s="11"/>
      <c r="M21" s="11"/>
      <c r="N21" s="11"/>
      <c r="O21" s="11"/>
      <c r="P21" s="11"/>
      <c r="Q21" s="11"/>
      <c r="R21" s="11"/>
      <c r="S21" s="11"/>
      <c r="T21" s="11"/>
      <c r="U21" s="11"/>
      <c r="V21" s="11"/>
      <c r="W21" s="11"/>
      <c r="X21" s="11"/>
      <c r="Y21" s="11"/>
      <c r="Z21" s="11"/>
      <c r="AA21" s="11"/>
    </row>
    <row r="22" spans="1:27" ht="14.25" customHeight="1" thickTop="1" thickBot="1" x14ac:dyDescent="0.25">
      <c r="A22" s="11"/>
      <c r="B22" s="102"/>
      <c r="C22" s="103"/>
      <c r="D22" s="103"/>
      <c r="E22" s="103"/>
      <c r="F22" s="103"/>
      <c r="G22" s="103"/>
      <c r="H22" s="103"/>
      <c r="I22" s="103"/>
      <c r="J22" s="104"/>
      <c r="K22" s="11"/>
      <c r="L22" s="11"/>
      <c r="M22" s="11"/>
      <c r="N22" s="11"/>
      <c r="O22" s="11"/>
      <c r="P22" s="11"/>
      <c r="Q22" s="11"/>
      <c r="R22" s="11"/>
      <c r="S22" s="11"/>
      <c r="T22" s="11"/>
      <c r="U22" s="11"/>
      <c r="V22" s="11"/>
      <c r="W22" s="11"/>
      <c r="X22" s="11"/>
      <c r="Y22" s="11"/>
      <c r="Z22" s="11"/>
      <c r="AA22" s="11"/>
    </row>
    <row r="23" spans="1:27" ht="16.5" thickTop="1" thickBot="1" x14ac:dyDescent="0.25">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thickTop="1" thickBot="1" x14ac:dyDescent="0.25">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thickTop="1" thickBot="1" x14ac:dyDescent="0.25">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thickTop="1" thickBot="1" x14ac:dyDescent="0.25">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thickTop="1" thickBot="1" x14ac:dyDescent="0.25">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thickTop="1" thickBo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thickTop="1" thickBo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thickTop="1" thickBo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thickTop="1" thickBo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thickTop="1" thickBo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thickTop="1" thickBo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thickTop="1" thickBo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thickTop="1" thickBo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thickTop="1" thickBo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thickTop="1" thickBo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thickTop="1" thickBo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thickTop="1" thickBo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thickTop="1" thickBo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thickTop="1" thickBo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thickTop="1" thickBo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thickTop="1" thickBo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thickTop="1" thickBo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thickTop="1" thickBo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thickTop="1" thickBo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thickTop="1" thickBo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thickTop="1" thickBo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thickTop="1" thickBo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thickTop="1" thickBo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thickTop="1" thickBo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thickTop="1" thickBo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thickTop="1" thickBo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thickTop="1" thickBo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thickTop="1" thickBo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thickTop="1" thickBo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thickTop="1" thickBo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thickTop="1" thickBo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thickTop="1" thickBo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thickTop="1" thickBo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thickTop="1" thickBo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thickTop="1" thickBo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thickTop="1" thickBo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thickTop="1" thickBo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thickTop="1" thickBo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thickTop="1" thickBo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thickTop="1" thickBo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thickTop="1" thickBo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thickTop="1" thickBo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thickTop="1" thickBo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thickTop="1" thickBo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thickTop="1" thickBo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thickTop="1" thickBo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thickTop="1" thickBo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thickTop="1" thickBo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thickTop="1" thickBo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thickTop="1" thickBo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thickTop="1" thickBo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thickTop="1" thickBo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thickTop="1" thickBo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thickTop="1" thickBo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thickTop="1" thickBo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thickTop="1" thickBo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thickTop="1" thickBo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thickTop="1" thickBo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thickTop="1" thickBo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thickTop="1" thickBo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thickTop="1" thickBo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thickTop="1" thickBo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thickTop="1" thickBo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thickTop="1" thickBo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thickTop="1" thickBo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thickTop="1" thickBo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thickTop="1" thickBo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thickTop="1" thickBo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thickTop="1" thickBo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thickTop="1" thickBo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thickTop="1" thickBo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thickTop="1" thickBo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thickTop="1" thickBo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thickTop="1" thickBo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thickTop="1" thickBo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thickTop="1" thickBo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thickTop="1" thickBo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thickTop="1" thickBo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thickTop="1" thickBo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thickTop="1" thickBo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thickTop="1" thickBo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thickTop="1" thickBo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thickTop="1" thickBo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thickTop="1" thickBo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thickTop="1" thickBo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thickTop="1" thickBo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thickTop="1" thickBo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thickTop="1" thickBo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thickTop="1" thickBo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thickTop="1" thickBo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thickTop="1" thickBo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thickTop="1" thickBo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thickTop="1" thickBo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thickTop="1" thickBo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thickTop="1" thickBo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thickTop="1" thickBo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thickTop="1" thickBo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thickTop="1" thickBo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thickTop="1" thickBo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thickTop="1" thickBo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thickTop="1" thickBo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thickTop="1" thickBo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thickTop="1" thickBo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thickTop="1" thickBo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thickTop="1" thickBo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thickTop="1" thickBo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thickTop="1" thickBo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thickTop="1" thickBo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thickTop="1" thickBo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thickTop="1" thickBo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thickTop="1" thickBo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thickTop="1" thickBo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thickTop="1" thickBo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thickTop="1" thickBo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thickTop="1" thickBo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thickTop="1" thickBo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thickTop="1" thickBo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thickTop="1" thickBo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thickTop="1" thickBo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thickTop="1" thickBo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thickTop="1" thickBo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thickTop="1" thickBo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thickTop="1" thickBo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thickTop="1" thickBo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thickTop="1" thickBo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thickTop="1" thickBo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thickTop="1" thickBo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thickTop="1" thickBo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thickTop="1" thickBo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thickTop="1" thickBo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thickTop="1" thickBo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thickTop="1" thickBo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thickTop="1" thickBo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thickTop="1" thickBo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thickTop="1" thickBo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thickTop="1" thickBo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thickTop="1" thickBo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thickTop="1" thickBo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thickTop="1" thickBo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thickTop="1" thickBo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thickTop="1" thickBo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thickTop="1" thickBo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thickTop="1" thickBo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thickTop="1" thickBo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thickTop="1" thickBo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thickTop="1" thickBo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thickTop="1" thickBo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thickTop="1" thickBo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thickTop="1" thickBo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thickTop="1" thickBo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thickTop="1" thickBo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thickTop="1" thickBo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thickTop="1" thickBo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thickTop="1" thickBo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thickTop="1" thickBo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thickTop="1" thickBo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thickTop="1" thickBo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thickTop="1" thickBo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thickTop="1" thickBo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thickTop="1" thickBo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thickTop="1" thickBo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thickTop="1" thickBo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thickTop="1" thickBo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thickTop="1" thickBo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thickTop="1" thickBo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thickTop="1" thickBo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thickTop="1" thickBo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thickTop="1" thickBo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thickTop="1" thickBo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thickTop="1" thickBo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thickTop="1" thickBo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thickTop="1" thickBo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thickTop="1" thickBo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thickTop="1" thickBo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thickTop="1" thickBo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thickTop="1" thickBo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thickTop="1" thickBo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thickTop="1" thickBo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thickTop="1" thickBo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thickTop="1" thickBo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thickTop="1" thickBo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thickTop="1" thickBo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thickTop="1" thickBo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thickTop="1" thickBo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thickTop="1" thickBo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thickTop="1" thickBo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thickTop="1" thickBo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thickTop="1" thickBo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thickTop="1" thickBo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thickTop="1" thickBo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thickTop="1" thickBo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thickTop="1" thickBo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thickTop="1" thickBo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thickTop="1" thickBo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thickTop="1" thickBo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thickTop="1" thickBo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thickTop="1" thickBo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thickTop="1" thickBo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thickTop="1" thickBo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thickTop="1" thickBo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thickTop="1" thickBo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thickTop="1" thickBo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thickTop="1" thickBo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thickTop="1" thickBo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thickTop="1" thickBo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thickTop="1" thickBo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thickTop="1" thickBo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thickTop="1" thickBo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thickTop="1" thickBo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thickTop="1" thickBo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thickTop="1" thickBo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thickTop="1" thickBo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thickTop="1" thickBo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thickTop="1" thickBo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thickTop="1" thickBo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thickTop="1" thickBo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thickTop="1" thickBo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thickTop="1" thickBo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thickTop="1" thickBo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thickTop="1" thickBo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thickTop="1" thickBo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thickTop="1" thickBo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thickTop="1" thickBo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thickTop="1" thickBo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thickTop="1" thickBo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thickTop="1" thickBo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thickTop="1" thickBo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thickTop="1" thickBo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thickTop="1" thickBo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thickTop="1" thickBo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thickTop="1" thickBo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thickTop="1" thickBo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thickTop="1" thickBo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thickTop="1" thickBo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thickTop="1" thickBo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thickTop="1" thickBo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thickTop="1" thickBo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thickTop="1" thickBo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thickTop="1" thickBo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thickTop="1" thickBo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thickTop="1" thickBo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thickTop="1" thickBo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thickTop="1" thickBo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thickTop="1" thickBo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thickTop="1" thickBo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thickTop="1" thickBo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thickTop="1" thickBo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thickTop="1" thickBo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thickTop="1" thickBo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thickTop="1" thickBo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thickTop="1" thickBo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thickTop="1" thickBo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thickTop="1" thickBo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thickTop="1" thickBo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thickTop="1" thickBo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thickTop="1" thickBo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thickTop="1" thickBo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thickTop="1" thickBo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thickTop="1" thickBo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thickTop="1" thickBo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thickTop="1" thickBo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thickTop="1" thickBo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thickTop="1" thickBo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thickTop="1" thickBo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thickTop="1" thickBo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thickTop="1" thickBo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thickTop="1" thickBo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thickTop="1" thickBo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thickTop="1" thickBo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thickTop="1" thickBo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thickTop="1" thickBo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thickTop="1" thickBo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thickTop="1" thickBo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thickTop="1" thickBo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thickTop="1" thickBo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thickTop="1" thickBo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thickTop="1" thickBo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thickTop="1" thickBo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thickTop="1" thickBo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thickTop="1" thickBo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thickTop="1" thickBo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thickTop="1" thickBo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thickTop="1" thickBo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thickTop="1" thickBo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thickTop="1" thickBo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thickTop="1" thickBo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thickTop="1" thickBo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thickTop="1" thickBo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thickTop="1" thickBo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thickTop="1" thickBo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thickTop="1" thickBo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thickTop="1" thickBo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thickTop="1" thickBo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thickTop="1" thickBo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thickTop="1" thickBo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thickTop="1" thickBo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thickTop="1" thickBo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thickTop="1" thickBo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thickTop="1" thickBo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thickTop="1" thickBo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thickTop="1" thickBo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thickTop="1" thickBo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thickTop="1" thickBo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thickTop="1" thickBo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thickTop="1" thickBo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thickTop="1" thickBo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thickTop="1" thickBo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thickTop="1" thickBo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thickTop="1" thickBo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thickTop="1" thickBo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thickTop="1" thickBo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thickTop="1" thickBo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thickTop="1" thickBo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thickTop="1" thickBo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thickTop="1" thickBo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thickTop="1" thickBo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thickTop="1" thickBo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thickTop="1" thickBo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thickTop="1" thickBo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thickTop="1" thickBo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thickTop="1" thickBo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thickTop="1" thickBo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thickTop="1" thickBo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thickTop="1" thickBo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thickTop="1" thickBo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thickTop="1" thickBo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thickTop="1" thickBo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thickTop="1" thickBo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thickTop="1" thickBo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thickTop="1" thickBo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thickTop="1" thickBo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thickTop="1" thickBo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thickTop="1" thickBo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thickTop="1" thickBo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thickTop="1" thickBo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thickTop="1" thickBo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thickTop="1" thickBo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thickTop="1" thickBo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thickTop="1" thickBo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thickTop="1" thickBo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thickTop="1" thickBo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thickTop="1" thickBo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thickTop="1" thickBo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thickTop="1" thickBo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thickTop="1" thickBo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thickTop="1" thickBo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thickTop="1" thickBo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thickTop="1" thickBo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thickTop="1" thickBo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thickTop="1" thickBo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thickTop="1" thickBo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thickTop="1" thickBo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thickTop="1" thickBo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thickTop="1" thickBo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thickTop="1" thickBo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thickTop="1" thickBo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thickTop="1" thickBo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thickTop="1" thickBo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thickTop="1" thickBo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thickTop="1" thickBo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thickTop="1" thickBo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thickTop="1" thickBo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thickTop="1" thickBo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thickTop="1" thickBo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thickTop="1" thickBo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thickTop="1" thickBo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thickTop="1" thickBo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thickTop="1" thickBo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thickTop="1" thickBo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thickTop="1" thickBo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thickTop="1" thickBo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thickTop="1" thickBo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thickTop="1" thickBo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thickTop="1" thickBo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thickTop="1" thickBo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thickTop="1" thickBo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thickTop="1" thickBo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thickTop="1" thickBo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thickTop="1" thickBo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thickTop="1" thickBo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thickTop="1" thickBo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thickTop="1" thickBo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thickTop="1" thickBo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thickTop="1" thickBo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thickTop="1" thickBo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thickTop="1" thickBo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thickTop="1" thickBo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thickTop="1" thickBo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thickTop="1" thickBo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thickTop="1" thickBo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thickTop="1" thickBo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thickTop="1" thickBo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thickTop="1" thickBo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thickTop="1" thickBo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thickTop="1" thickBo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thickTop="1" thickBo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thickTop="1" thickBo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thickTop="1" thickBo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thickTop="1" thickBo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thickTop="1" thickBo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thickTop="1" thickBo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thickTop="1" thickBo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thickTop="1" thickBo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thickTop="1" thickBo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thickTop="1" thickBo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thickTop="1" thickBo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thickTop="1" thickBo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thickTop="1" thickBo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thickTop="1" thickBo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thickTop="1" thickBo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thickTop="1" thickBo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thickTop="1" thickBo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thickTop="1" thickBo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thickTop="1" thickBo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thickTop="1" thickBo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thickTop="1" thickBo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thickTop="1" thickBo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thickTop="1" thickBo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thickTop="1" thickBo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thickTop="1" thickBo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thickTop="1" thickBo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thickTop="1" thickBo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thickTop="1" thickBo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thickTop="1" thickBo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thickTop="1" thickBo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thickTop="1" thickBo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thickTop="1" thickBo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thickTop="1" thickBo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thickTop="1" thickBo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thickTop="1" thickBo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thickTop="1" thickBo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thickTop="1" thickBo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thickTop="1" thickBo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thickTop="1" thickBo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thickTop="1" thickBo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thickTop="1" thickBo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thickTop="1" thickBo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thickTop="1" thickBo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thickTop="1" thickBo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thickTop="1" thickBo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thickTop="1" thickBo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thickTop="1" thickBo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thickTop="1" thickBo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thickTop="1" thickBo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thickTop="1" thickBo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thickTop="1" thickBo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thickTop="1" thickBo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thickTop="1" thickBo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thickTop="1" thickBo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thickTop="1" thickBo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thickTop="1" thickBo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thickTop="1" thickBo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thickTop="1" thickBo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thickTop="1" thickBo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thickTop="1" thickBo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thickTop="1" thickBo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thickTop="1" thickBo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thickTop="1" thickBo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thickTop="1" thickBo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thickTop="1" thickBo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thickTop="1" thickBo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thickTop="1" thickBo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thickTop="1" thickBo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thickTop="1" thickBo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thickTop="1" thickBo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thickTop="1" thickBo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thickTop="1" thickBo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thickTop="1" thickBo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thickTop="1" thickBo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thickTop="1" thickBo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thickTop="1" thickBo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thickTop="1" thickBo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thickTop="1" thickBo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thickTop="1" thickBo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thickTop="1" thickBo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thickTop="1" thickBo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thickTop="1" thickBo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thickTop="1" thickBo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thickTop="1" thickBo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thickTop="1" thickBo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thickTop="1" thickBo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thickTop="1" thickBo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thickTop="1" thickBo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thickTop="1" thickBo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thickTop="1" thickBo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thickTop="1" thickBo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thickTop="1" thickBo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thickTop="1" thickBo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thickTop="1" thickBo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thickTop="1" thickBo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thickTop="1" thickBo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thickTop="1" thickBo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thickTop="1" thickBo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thickTop="1" thickBo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thickTop="1" thickBo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thickTop="1" thickBo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thickTop="1" thickBo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thickTop="1" thickBo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thickTop="1" thickBo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thickTop="1" thickBo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thickTop="1" thickBo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thickTop="1" thickBo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thickTop="1" thickBo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thickTop="1" thickBo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thickTop="1" thickBo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thickTop="1" thickBo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thickTop="1" thickBo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thickTop="1" thickBo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thickTop="1" thickBo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thickTop="1" thickBo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thickTop="1" thickBo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thickTop="1" thickBo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thickTop="1" thickBo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thickTop="1" thickBo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thickTop="1" thickBo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thickTop="1" thickBo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thickTop="1" thickBo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thickTop="1" thickBo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thickTop="1" thickBo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thickTop="1" thickBo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thickTop="1" thickBo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thickTop="1" thickBo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thickTop="1" thickBo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thickTop="1" thickBo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thickTop="1" thickBo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thickTop="1" thickBo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thickTop="1" thickBo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thickTop="1" thickBo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thickTop="1" thickBo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thickTop="1" thickBo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thickTop="1" thickBo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thickTop="1" thickBo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thickTop="1" thickBo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thickTop="1" thickBo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thickTop="1" thickBo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thickTop="1" thickBo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thickTop="1" thickBo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thickTop="1" thickBo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thickTop="1" thickBo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thickTop="1" thickBo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thickTop="1" thickBo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thickTop="1" thickBo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thickTop="1" thickBo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thickTop="1" thickBo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thickTop="1" thickBo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thickTop="1" thickBo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thickTop="1" thickBo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thickTop="1" thickBo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thickTop="1" thickBo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thickTop="1" thickBo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thickTop="1" thickBo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thickTop="1" thickBo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thickTop="1" thickBo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thickTop="1" thickBo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thickTop="1" thickBo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thickTop="1" thickBo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thickTop="1" thickBo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thickTop="1" thickBo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thickTop="1" thickBo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thickTop="1" thickBo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thickTop="1" thickBo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thickTop="1" thickBo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thickTop="1" thickBo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thickTop="1" thickBo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thickTop="1" thickBo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thickTop="1" thickBo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thickTop="1" thickBo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thickTop="1" thickBo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thickTop="1" thickBo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thickTop="1" thickBo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thickTop="1" thickBo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thickTop="1" thickBo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thickTop="1" thickBo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thickTop="1" thickBo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thickTop="1" thickBo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thickTop="1" thickBo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thickTop="1" thickBo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thickTop="1" thickBo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thickTop="1" thickBo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thickTop="1" thickBo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thickTop="1" thickBo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thickTop="1" thickBo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thickTop="1" thickBo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thickTop="1" thickBo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thickTop="1" thickBo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thickTop="1" thickBo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thickTop="1" thickBo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thickTop="1" thickBo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thickTop="1" thickBo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thickTop="1" thickBo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thickTop="1" thickBo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thickTop="1" thickBo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thickTop="1" thickBo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thickTop="1" thickBo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thickTop="1" thickBo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thickTop="1" thickBo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thickTop="1" thickBo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thickTop="1" thickBo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thickTop="1" thickBo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thickTop="1" thickBo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thickTop="1" thickBo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thickTop="1" thickBo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thickTop="1" thickBo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thickTop="1" thickBo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thickTop="1" thickBo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thickTop="1" thickBo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thickTop="1" thickBo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thickTop="1" thickBo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thickTop="1" thickBo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thickTop="1" thickBo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thickTop="1" thickBo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thickTop="1" thickBo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thickTop="1" thickBo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thickTop="1" thickBo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thickTop="1" thickBo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thickTop="1" thickBo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thickTop="1" thickBo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thickTop="1" thickBo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thickTop="1" thickBo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thickTop="1" thickBo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thickTop="1" thickBo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thickTop="1" thickBo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thickTop="1" thickBo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thickTop="1" thickBo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thickTop="1" thickBo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thickTop="1" thickBo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thickTop="1" thickBo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thickTop="1" thickBo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thickTop="1" thickBo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thickTop="1" thickBo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thickTop="1" thickBo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thickTop="1" thickBo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thickTop="1" thickBo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thickTop="1" thickBo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thickTop="1" thickBo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thickTop="1" thickBo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thickTop="1" thickBo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thickTop="1" thickBo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thickTop="1" thickBo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thickTop="1" thickBo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thickTop="1" thickBo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thickTop="1" thickBo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thickTop="1" thickBo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thickTop="1" thickBo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thickTop="1" thickBo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thickTop="1" thickBo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thickTop="1" thickBo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thickTop="1" thickBo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thickTop="1" thickBo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thickTop="1" thickBo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thickTop="1" thickBo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thickTop="1" thickBo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thickTop="1" thickBo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thickTop="1" thickBo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thickTop="1" thickBo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thickTop="1" thickBo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thickTop="1" thickBo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thickTop="1" thickBo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thickTop="1" thickBo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thickTop="1" thickBo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thickTop="1" thickBo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thickTop="1" thickBo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thickTop="1" thickBo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thickTop="1" thickBo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thickTop="1" thickBo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thickTop="1" thickBo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thickTop="1" thickBo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thickTop="1" thickBo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thickTop="1" thickBo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thickTop="1" thickBo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thickTop="1" thickBo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thickTop="1" thickBo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thickTop="1" thickBo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thickTop="1" thickBo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thickTop="1" thickBo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thickTop="1" thickBo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thickTop="1" thickBo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thickTop="1" thickBo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thickTop="1" thickBo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thickTop="1" thickBo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thickTop="1" thickBo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thickTop="1" thickBo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thickTop="1" thickBo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thickTop="1" thickBo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thickTop="1" thickBo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thickTop="1" thickBo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thickTop="1" thickBo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thickTop="1" thickBo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thickTop="1" thickBo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thickTop="1" thickBo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thickTop="1" thickBo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thickTop="1" thickBo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thickTop="1" thickBo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thickTop="1" thickBo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thickTop="1" thickBo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thickTop="1" thickBo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thickTop="1" thickBo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thickTop="1" thickBo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thickTop="1" thickBo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thickTop="1" thickBo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thickTop="1" thickBo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thickTop="1" thickBo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thickTop="1" thickBo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thickTop="1" thickBo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thickTop="1" thickBo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thickTop="1" thickBo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thickTop="1" thickBo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thickTop="1" thickBo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thickTop="1" thickBo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thickTop="1" thickBo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thickTop="1" thickBo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thickTop="1" thickBo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thickTop="1" thickBo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thickTop="1" thickBo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thickTop="1" thickBo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thickTop="1" thickBo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thickTop="1" thickBo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thickTop="1" thickBo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thickTop="1" thickBo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thickTop="1" thickBo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thickTop="1" thickBo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thickTop="1" thickBo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thickTop="1" thickBo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thickTop="1" thickBo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thickTop="1" thickBo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thickTop="1" thickBo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thickTop="1" thickBo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thickTop="1" thickBo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thickTop="1" thickBo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thickTop="1" thickBo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thickTop="1" thickBo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thickTop="1" thickBo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thickTop="1" thickBo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thickTop="1" thickBo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thickTop="1" thickBo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thickTop="1" thickBo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thickTop="1" thickBo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thickTop="1" thickBo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thickTop="1" thickBo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thickTop="1" thickBo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thickTop="1" thickBo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thickTop="1" thickBo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thickTop="1" thickBo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thickTop="1" thickBo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thickTop="1" thickBo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thickTop="1" thickBo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thickTop="1" thickBo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thickTop="1" thickBo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thickTop="1" thickBo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thickTop="1" thickBo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thickTop="1" thickBo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thickTop="1" thickBo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thickTop="1" thickBo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thickTop="1" thickBo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thickTop="1" thickBo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thickTop="1" thickBo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thickTop="1" thickBo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thickTop="1" thickBo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thickTop="1" thickBo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thickTop="1" thickBo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thickTop="1" thickBo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thickTop="1" thickBo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thickTop="1" thickBo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thickTop="1" thickBo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thickTop="1" thickBo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thickTop="1" thickBo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thickTop="1" thickBo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thickTop="1" thickBo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thickTop="1" thickBo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thickTop="1" thickBo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thickTop="1" thickBo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thickTop="1" thickBo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thickTop="1" thickBo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thickTop="1" thickBo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thickTop="1" thickBo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thickTop="1" thickBo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thickTop="1" thickBo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thickTop="1" thickBo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thickTop="1" thickBo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thickTop="1" thickBo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thickTop="1" thickBo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thickTop="1" thickBo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thickTop="1" thickBo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thickTop="1" thickBo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thickTop="1" thickBo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thickTop="1" thickBo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thickTop="1" thickBo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thickTop="1" thickBo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thickTop="1" thickBo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thickTop="1" thickBo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thickTop="1" thickBo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thickTop="1" thickBo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thickTop="1" thickBo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thickTop="1" thickBo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thickTop="1" thickBo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thickTop="1" thickBo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thickTop="1" thickBo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thickTop="1" thickBo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thickTop="1" thickBo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thickTop="1" thickBo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thickTop="1" thickBo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thickTop="1" thickBo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thickTop="1" thickBo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thickTop="1" thickBo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thickTop="1" thickBo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thickTop="1" thickBo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thickTop="1" thickBo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thickTop="1" thickBo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thickTop="1" thickBo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thickTop="1" thickBo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thickTop="1" thickBo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thickTop="1" thickBo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thickTop="1" thickBo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thickTop="1" thickBo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thickTop="1" thickBo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thickTop="1" thickBo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thickTop="1" thickBo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thickTop="1" thickBo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thickTop="1" thickBo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thickTop="1" thickBo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thickTop="1" thickBo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thickTop="1" thickBo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thickTop="1" thickBo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thickTop="1" thickBo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thickTop="1" thickBo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thickTop="1" thickBo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thickTop="1" thickBo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thickTop="1" thickBo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thickTop="1" thickBo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thickTop="1" thickBo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thickTop="1" thickBo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thickTop="1" thickBo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thickTop="1" thickBo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thickTop="1" thickBo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thickTop="1" thickBo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thickTop="1" thickBo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thickTop="1" thickBo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thickTop="1" thickBo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thickTop="1" thickBo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thickTop="1" thickBo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thickTop="1" thickBo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thickTop="1" thickBo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thickTop="1" thickBo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thickTop="1" thickBo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thickTop="1" thickBo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thickTop="1" thickBo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thickTop="1" thickBo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thickTop="1" thickBo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thickTop="1" thickBo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thickTop="1" thickBo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thickTop="1" thickBo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thickTop="1" thickBo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thickTop="1" thickBo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thickTop="1" thickBo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thickTop="1" thickBo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thickTop="1" thickBo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thickTop="1" thickBo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thickTop="1" thickBo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thickTop="1" thickBo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thickTop="1" thickBo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thickTop="1" thickBo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thickTop="1" thickBo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thickTop="1" thickBo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thickTop="1" thickBo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thickTop="1" thickBo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thickTop="1" thickBo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thickTop="1" thickBo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thickTop="1" thickBo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thickTop="1" thickBo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thickTop="1" thickBo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thickTop="1" thickBo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thickTop="1" thickBo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thickTop="1" thickBo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thickTop="1" thickBo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thickTop="1" thickBo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thickTop="1" thickBo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thickTop="1" thickBo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thickTop="1" thickBo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thickTop="1" thickBo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thickTop="1" thickBo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thickTop="1" thickBo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thickTop="1" thickBo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thickTop="1" thickBo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thickTop="1" thickBo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thickTop="1" thickBo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thickTop="1" thickBo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thickTop="1" thickBo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thickTop="1" thickBo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thickTop="1" thickBo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thickTop="1" thickBo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thickTop="1" thickBo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thickTop="1" thickBo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thickTop="1" thickBo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thickTop="1" thickBo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thickTop="1" thickBo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thickTop="1" thickBo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thickTop="1" thickBo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thickTop="1" thickBo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thickTop="1" thickBo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thickTop="1" thickBo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thickTop="1" thickBo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thickTop="1" thickBo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thickTop="1" thickBo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thickTop="1" thickBo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thickTop="1" thickBo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thickTop="1" thickBo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thickTop="1" thickBo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thickTop="1" thickBo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thickTop="1" thickBo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thickTop="1" thickBo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thickTop="1" thickBo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thickTop="1" thickBo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thickTop="1" thickBo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thickTop="1" thickBo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thickTop="1" thickBo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thickTop="1" thickBo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thickTop="1" thickBo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thickTop="1" thickBo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thickTop="1" thickBo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thickTop="1" thickBo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thickTop="1" thickBo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thickTop="1" thickBo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thickTop="1" thickBo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thickTop="1" thickBo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thickTop="1" thickBo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thickTop="1" thickBo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thickTop="1" thickBo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thickTop="1" thickBo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thickTop="1" thickBo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thickTop="1" thickBo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thickTop="1" thickBo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thickTop="1" thickBo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thickTop="1" thickBo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thickTop="1" thickBo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thickTop="1" thickBo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thickTop="1" thickBo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thickTop="1" thickBo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thickTop="1" thickBo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thickTop="1" thickBo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thickTop="1" thickBo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thickTop="1" thickBo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thickTop="1" thickBo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thickTop="1" thickBo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thickTop="1" thickBo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thickTop="1" thickBo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thickTop="1" thickBo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thickTop="1" thickBo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thickTop="1" thickBo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thickTop="1" thickBo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thickTop="1" thickBo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thickTop="1" thickBo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thickTop="1" thickBo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thickTop="1" thickBo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sonia luisa garcia</cp:lastModifiedBy>
  <dcterms:created xsi:type="dcterms:W3CDTF">2020-12-01T20:57:07Z</dcterms:created>
  <dcterms:modified xsi:type="dcterms:W3CDTF">2023-03-27T18:38:48Z</dcterms:modified>
</cp:coreProperties>
</file>