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14IAH8\Documents\2024\DOCUMENTOS ACTUALIZADOS ENJAMBRE 2024\3. GESTION DEL PLAN DE MEJORAMIENTO\"/>
    </mc:Choice>
  </mc:AlternateContent>
  <xr:revisionPtr revIDLastSave="0" documentId="8_{3E39CA58-9981-4E3D-8EE1-D1D890C9AB1D}" xr6:coauthVersionLast="47" xr6:coauthVersionMax="47" xr10:uidLastSave="{00000000-0000-0000-0000-000000000000}"/>
  <bookViews>
    <workbookView xWindow="-110" yWindow="-110" windowWidth="19420" windowHeight="10300" tabRatio="824" activeTab="3" xr2:uid="{00000000-000D-0000-FFFF-FFFF00000000}"/>
  </bookViews>
  <sheets>
    <sheet name="INICIO" sheetId="14" r:id="rId1"/>
    <sheet name="SEGUIMIENTO GESTION DIRECTIVA" sheetId="19" r:id="rId2"/>
    <sheet name="SEGUIMIENTO GESTION ACADEMICA" sheetId="18" r:id="rId3"/>
    <sheet name="SEGUIMIENTO GESTION ADMINISTRAT" sheetId="17" r:id="rId4"/>
    <sheet name=" SEGUIMIENTO GESTION COMUNITARI" sheetId="1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18" l="1"/>
  <c r="D30" i="18"/>
  <c r="D29" i="18"/>
  <c r="D28" i="18"/>
  <c r="D27" i="18"/>
  <c r="D26" i="18"/>
  <c r="D25" i="18"/>
  <c r="D24" i="18"/>
  <c r="D23" i="18"/>
  <c r="D22" i="18"/>
  <c r="D21" i="18"/>
  <c r="D20" i="18"/>
  <c r="D19" i="18"/>
  <c r="D18" i="18"/>
  <c r="D17" i="18"/>
  <c r="D16" i="18"/>
  <c r="D15" i="18"/>
  <c r="D14" i="18"/>
  <c r="D13" i="18"/>
  <c r="D12" i="18"/>
  <c r="D11" i="18"/>
  <c r="D10" i="18"/>
  <c r="D9" i="18"/>
  <c r="D8" i="18"/>
  <c r="D8" i="19"/>
  <c r="D38" i="19" l="1"/>
  <c r="D37" i="19"/>
  <c r="D36" i="19"/>
  <c r="D35" i="19"/>
  <c r="D34" i="19"/>
  <c r="D33" i="19"/>
  <c r="D32" i="19"/>
  <c r="D31" i="19"/>
  <c r="D30" i="19"/>
  <c r="D29" i="19"/>
  <c r="D28" i="19"/>
  <c r="D27" i="19"/>
  <c r="D26" i="19"/>
  <c r="D25" i="19"/>
  <c r="D24" i="19"/>
  <c r="D23" i="19"/>
  <c r="D22" i="19"/>
  <c r="D21" i="19"/>
  <c r="D20" i="19"/>
  <c r="D19" i="19"/>
  <c r="D18" i="19"/>
  <c r="D17" i="19"/>
  <c r="D16" i="19"/>
  <c r="D15" i="19"/>
  <c r="D14" i="19"/>
  <c r="D13" i="19"/>
  <c r="D12" i="19"/>
  <c r="D11" i="19"/>
  <c r="D10" i="19"/>
  <c r="D9" i="19"/>
  <c r="D39" i="17"/>
  <c r="D38" i="17"/>
  <c r="D37" i="17"/>
  <c r="D36" i="17"/>
  <c r="D35" i="17"/>
  <c r="D34" i="17"/>
  <c r="D33" i="17"/>
  <c r="D32" i="17"/>
  <c r="D31" i="17"/>
  <c r="D30" i="17"/>
  <c r="D29" i="17"/>
  <c r="D28" i="17"/>
  <c r="D27" i="17"/>
  <c r="D26" i="17"/>
  <c r="D25" i="17"/>
  <c r="D24" i="17"/>
  <c r="D23" i="17"/>
  <c r="D22" i="17"/>
  <c r="D21" i="17"/>
  <c r="D20" i="17"/>
  <c r="D19" i="17"/>
  <c r="D18" i="17"/>
  <c r="D17" i="17"/>
  <c r="D16" i="17"/>
  <c r="D15" i="17"/>
  <c r="D14" i="17"/>
  <c r="D13" i="17"/>
  <c r="D12" i="17"/>
  <c r="D11" i="17"/>
  <c r="D10" i="17"/>
  <c r="D9" i="17"/>
  <c r="D8" i="17"/>
  <c r="D8" i="16"/>
  <c r="D31" i="16"/>
  <c r="D30" i="16"/>
  <c r="D29" i="16"/>
  <c r="D28" i="16"/>
  <c r="D27" i="16"/>
  <c r="D26" i="16"/>
  <c r="D25" i="16"/>
  <c r="D24" i="16"/>
  <c r="D23" i="16"/>
  <c r="D22" i="16"/>
  <c r="D21" i="16"/>
  <c r="D20" i="16"/>
  <c r="D19" i="16"/>
  <c r="D18" i="16"/>
  <c r="D17" i="16"/>
  <c r="D16" i="16"/>
  <c r="D15" i="16"/>
  <c r="D14" i="16"/>
  <c r="D13" i="16"/>
  <c r="D12" i="16"/>
  <c r="D11" i="16"/>
  <c r="D10" i="16"/>
  <c r="D9" i="16"/>
</calcChain>
</file>

<file path=xl/sharedStrings.xml><?xml version="1.0" encoding="utf-8"?>
<sst xmlns="http://schemas.openxmlformats.org/spreadsheetml/2006/main" count="470" uniqueCount="243">
  <si>
    <t>OBJETIVO(S)</t>
  </si>
  <si>
    <t>NOMBRE DEL INDICADOR</t>
  </si>
  <si>
    <t>NOMBRE</t>
  </si>
  <si>
    <t>META(S)</t>
  </si>
  <si>
    <t>MACROPROCESO D. GESTIÓN DE LA CALIDAD DEL SERVICIO EDUCATIVO EN EDUCACIÓN PRE-ESCOLAR, BÁSICA Y MEDIA</t>
  </si>
  <si>
    <t>DATOS DEL ESTABLECIMIENTO EDUCATIVO</t>
  </si>
  <si>
    <t>Establecimiento Educativo</t>
  </si>
  <si>
    <t>Fecha de Autoevaluación</t>
  </si>
  <si>
    <t>Código DANE</t>
  </si>
  <si>
    <t>Dirección</t>
  </si>
  <si>
    <t>Municipio</t>
  </si>
  <si>
    <t>Correo electronico</t>
  </si>
  <si>
    <t>Rector o Director</t>
  </si>
  <si>
    <t>Horizonte</t>
  </si>
  <si>
    <t>CARGO</t>
  </si>
  <si>
    <t>E-MAIL</t>
  </si>
  <si>
    <t>GESTIÓN</t>
  </si>
  <si>
    <t>LIDERES DEL PLAN DE MEJORAMIENTO - SEGUIMIENTO Y EVALUACIÓN</t>
  </si>
  <si>
    <t xml:space="preserve">DESCRIPCIÓN EQUIPO DE CALIDAD </t>
  </si>
  <si>
    <t>PAGINA 1  DE 1</t>
  </si>
  <si>
    <t>PROCESO GARANTIZAR EL MEJORAMIENTO CONTINUO DE LOS ESTABLECIMIENTOS EDUCATIVOS</t>
  </si>
  <si>
    <t xml:space="preserve">SUBPROCESO APOYAR LA GESTION DE LOS PMI  </t>
  </si>
  <si>
    <t xml:space="preserve">ACCIONES </t>
  </si>
  <si>
    <t>% AVANCE</t>
  </si>
  <si>
    <t>ESTADO</t>
  </si>
  <si>
    <t>NO INICIADA</t>
  </si>
  <si>
    <t>TERMINADA</t>
  </si>
  <si>
    <t>VERSION 2.0</t>
  </si>
  <si>
    <t>Primera Fecha Seguimiento</t>
  </si>
  <si>
    <t>Valor Indicador Ejecutado</t>
  </si>
  <si>
    <t>Segunda Fecha Seguimiento</t>
  </si>
  <si>
    <t>EN EJECUCION</t>
  </si>
  <si>
    <t>D02.03.F03</t>
  </si>
  <si>
    <t>Regimen</t>
  </si>
  <si>
    <t>Telefono</t>
  </si>
  <si>
    <t>Nombre del Establecimiento Educativo:</t>
  </si>
  <si>
    <t>SEGUIMIENTO Y EVALUACIÓN AL PLAN DE MEJORAMIENTO INSTITUCIONAL ESTABLECIMIENTOS EDUCATIVOS OFICIALES Y NO OFICIALES</t>
  </si>
  <si>
    <t>Tercera Fecha Seguimiento</t>
  </si>
  <si>
    <t>A Junio del 2023 la comunidad educativa conocera el plan de orientacion socio ocupacional.</t>
  </si>
  <si>
    <t>A Junio 2022 se habra   identificado los posibles riesgos de desastres naturales en el 100% de la  institucion  educativa y sus sedes.</t>
  </si>
  <si>
    <t xml:space="preserve">A noviembre 2023 se desarrolleran  acciones encamidadas a la aplicación de medidas de prevencion mitigacion correccion control y compesacion del riesgo para el 80% de los riesgos identificados.  </t>
  </si>
  <si>
    <t>Formular un plan de contingencia de prevencion de riesgos de la institucion educativa y sus sedes</t>
  </si>
  <si>
    <t xml:space="preserve">Apropiar el documento PIAR para estudiantes NEE </t>
  </si>
  <si>
    <t xml:space="preserve">A agosto del 2023 estaran realizados el 100% los ajustes al PIAR.  </t>
  </si>
  <si>
    <t>A noviembre  del 2023 el 100% de los docentes de la Institucion Horacio Olave Velandia se apropiaran del  PIAR</t>
  </si>
  <si>
    <t>COMUNITARIA</t>
  </si>
  <si>
    <t>I.E HORACIO OLAVE VELANDIA</t>
  </si>
  <si>
    <t>TIBU</t>
  </si>
  <si>
    <t xml:space="preserve">Implementar el plan de orientacion socio ocupacional (POSO) en la comunidad educativa y los estudiantes desde el grado noveno hasta el grado undecimo de la institucion educativa. </t>
  </si>
  <si>
    <t xml:space="preserve">1. Socializar el documento plan de orientacion sociocupacional a los docente  de la institucion. </t>
  </si>
  <si>
    <t>2. Divulgar del documento de plan de orientacion sociocupacional a los estudiantes de la institucion.</t>
  </si>
  <si>
    <t>3. Dar a conocer el documento plan de orientacion socioocupacional a los padres de familia.</t>
  </si>
  <si>
    <t xml:space="preserve">4. Apropiar el documento plan de orientacion sociocupacional a la comunidad educativa de la institucion. </t>
  </si>
  <si>
    <t>A noviembre de 2023 se tendra implementado el plan de orientación socio ocupacional en la comunidad educativa de la institucion educativa.</t>
  </si>
  <si>
    <t>1. Organizar talleres sobre el plan de orientacion socio ocupacional en la comunidad educativa.</t>
  </si>
  <si>
    <t>2. Desarrollar talleres y actividades sobre el plan de orientacion socio ocupacional en la comunidad educativa.</t>
  </si>
  <si>
    <t>3. Revisar las actividades realizadas sobre el plan de orientacion socio ocupacional en la comunidad educativa.</t>
  </si>
  <si>
    <t>4. Retroalimentar los resultados obtenidos con la comunidad educactiva del plan de orientación socio ocupacional.</t>
  </si>
  <si>
    <t>1. Conocer el plan de riesgo de la planta fisica de la institucion educativa y sus sedes para realizar el debido plan.</t>
  </si>
  <si>
    <t>2. Ajustar el plan de accion frente a accidentes o desastres naturales  de la planta fisica de la institucion educativa y sus sedes.</t>
  </si>
  <si>
    <t>3. Socializar  plan de riesgo de la planta fisica de la institucion educativa y sus sedes.</t>
  </si>
  <si>
    <t>4. Realizar protocolos de evacuacion de alerta tempranas de desastres naturales o alerta de posibles accidentes.</t>
  </si>
  <si>
    <t>1. Diagnosticar la infraestructura y estado actual del entorno educativo de la institucion y sus sedes.</t>
  </si>
  <si>
    <t>2. Establecer rutas de evacuacion y puntos de encuentro en la institucion educativa y cada una de sus sedes.</t>
  </si>
  <si>
    <t>3. Formular matriz de medidas de prevencion, mitigacion, correccion y/o control de riesgos</t>
  </si>
  <si>
    <t>4. Socializar matriz de medidas de prevencion y rutas de evacuacion con la comunidad educativa.</t>
  </si>
  <si>
    <t>1. Diseñar una encuesta para detectar los estudiantes con necesidades educativas especiales con base en el documento PIAR en la institucion educativa.</t>
  </si>
  <si>
    <t>2. Aplicar la encuesta a toda la comunidad educativa.</t>
  </si>
  <si>
    <t xml:space="preserve">3. Sistematizar la informacion para la elaboracion del diagnostico completo que fortalecera las necesidades especiales en la comunidad educativa </t>
  </si>
  <si>
    <t>4. Socializar el informe de los resultados de la encuesta a la comunidad educativa</t>
  </si>
  <si>
    <t xml:space="preserve">1. Socializar a docentes  el documento  PIAR con base en el informe de los resultados de  la encuesta. </t>
  </si>
  <si>
    <t>2. Realizar encuestas de seguimientos en relacion a la apropiacion del PIAR a los docentes de la IE.</t>
  </si>
  <si>
    <t>3. Analizar los resultados de las encuestas con respecto a la apropiacion del PIAR</t>
  </si>
  <si>
    <t>4. Realizar Plan de retroalimentacion  de acuerdo al resultado de las encuestas.</t>
  </si>
  <si>
    <t>HORACIO OLAVE VELANDIA</t>
  </si>
  <si>
    <t>BARRIO NOVENTA CORREGIMIENTO PACELLI</t>
  </si>
  <si>
    <t>guimover71@gmail.com</t>
  </si>
  <si>
    <t>GUILLERMINA MORENO VEGEL</t>
  </si>
  <si>
    <t>2023 - 2026</t>
  </si>
  <si>
    <t>Guillermina Moreno Vergel</t>
  </si>
  <si>
    <t>Rector</t>
  </si>
  <si>
    <t>guillermina.morenov@ieholavelandia.edu.co</t>
  </si>
  <si>
    <t>Alba Rosa Davila</t>
  </si>
  <si>
    <t>Coordinadora</t>
  </si>
  <si>
    <t>alba.rdavila@ieholavelandia.edu.co</t>
  </si>
  <si>
    <t>Fray Adrenago Perez</t>
  </si>
  <si>
    <t>Docente</t>
  </si>
  <si>
    <t>fray.aperezc@ieholavelandia.edu.co</t>
  </si>
  <si>
    <t>Noralba Rojas</t>
  </si>
  <si>
    <t>noralbarojasv@gmail.com</t>
  </si>
  <si>
    <t>Luis Alberto Pinzon</t>
  </si>
  <si>
    <t>lualpini@hotmail.com</t>
  </si>
  <si>
    <t>Doris Rocio Salamanca</t>
  </si>
  <si>
    <t>doris.rsalamanca@ieholavelandia.edu.co</t>
  </si>
  <si>
    <t>Nidia Maldonado Torres</t>
  </si>
  <si>
    <t>DIRECTIVA</t>
  </si>
  <si>
    <t xml:space="preserve"> Edinson Orlando Onzalez</t>
  </si>
  <si>
    <t>ACADEMICA</t>
  </si>
  <si>
    <t>William Villamizar Gil</t>
  </si>
  <si>
    <t>ADMINISTRATIVA Y FINANCIERA</t>
  </si>
  <si>
    <t>Yenith Rocio Nieves Noriega</t>
  </si>
  <si>
    <t>Documento plan de orientación socio ocupacional.</t>
  </si>
  <si>
    <t>Plan de orientacion socio ocupacional implementado</t>
  </si>
  <si>
    <t>Plan de contingencia de prevencion de riesgos de la instutucion educativa y sus sedes</t>
  </si>
  <si>
    <t>Acciones plan de contingencia de prevencion de riesgos</t>
  </si>
  <si>
    <t>Documento plan individualizado de ajustes racionales .</t>
  </si>
  <si>
    <t>Docentes apropiados del PIAR/100</t>
  </si>
  <si>
    <t>SEGUIMIENTO PLAN DE MEJORAMIENTO INSTITUCIONAL</t>
  </si>
  <si>
    <t xml:space="preserve">Gestionar junto con las comunidades educativas equipos tecnologicos para  el fortalecimiento del proceso,  enseñanza y aprendizaje de los niños y niñas de nuestras sedes.      </t>
  </si>
  <si>
    <t xml:space="preserve">A Noviembre del 2023, el 50% de las aulas de las sedes educativas de la institución, contaran con equipos tecnologicos para el apoyo en el proceso de aprendizaje. </t>
  </si>
  <si>
    <t>Sedes educativas dotadas con equipos tecnologicos.</t>
  </si>
  <si>
    <t xml:space="preserve">Solicitar reunion con el Consejo Directivo para presentar la propuesta de dotacion de equipos tecnológicos. </t>
  </si>
  <si>
    <t>Gestionar ante entes gubernamentales y no gubernamentales el apoyo para la adquisicion de equipos tecnológicos.</t>
  </si>
  <si>
    <t>Realizar actividades con la Comunidad Educativa para recolectar fondos para la compra de equipos tecnologicos</t>
  </si>
  <si>
    <t>Adquisicion de los equipos tecnológicos.</t>
  </si>
  <si>
    <t xml:space="preserve">A noviembre de 2023 el 90% de los docentes hacen uso de las herramientas tecnológicas existentes en el desarrollo de las actividades pedagogicas.   </t>
  </si>
  <si>
    <t xml:space="preserve">Docentes hacen uso de las herramientas tecnológicas existentes en el desarrollo de las actividades pedagogicas.   </t>
  </si>
  <si>
    <t xml:space="preserve">2- Capacitar a los docentes  en el uso de herramientas tecnologicas en las aulas de clase. </t>
  </si>
  <si>
    <t>3- Seguimiento  al desarrollo de las actividades que implican el uso de las herramientas tecnológicas realizadas por los docentes.</t>
  </si>
  <si>
    <t xml:space="preserve">1 -Facilitar un espacio de formación virtual del uso de las herramientas tecnológicas en las actividades academicas. </t>
  </si>
  <si>
    <t xml:space="preserve">4- Sistamatización de las actividades significativas realizadas en la institución. </t>
  </si>
  <si>
    <t xml:space="preserve">Reconocimiento a los docentes y estudiantes que se destacan en sus compromisos instituciónales.  </t>
  </si>
  <si>
    <t>Al finalizar el año lectivo se resaltará  a los mejores estudiantes; estudiantes mejor   pruebas ICFES y a los docentes destacados.</t>
  </si>
  <si>
    <t xml:space="preserve">entregar de estimulos a docentes y estudiantes. </t>
  </si>
  <si>
    <t>Crear un link de encuesta en la OVY donde los estudiantes participen en la eleción de los docentes destacados en cada periodo.</t>
  </si>
  <si>
    <t>Dar reconocimiento de cuadro de Honor a los mejores estudiantes y docentes en cada periodo.</t>
  </si>
  <si>
    <t xml:space="preserve">Publicar en las redes sociales de la Institución los resultados perodicamente de los docentes y estudiantes destacados. </t>
  </si>
  <si>
    <t>entrega de reconocimientos a docentes y estudiantes destacados durante el año escolar 2023 (Mejor ICFES)</t>
  </si>
  <si>
    <t xml:space="preserve">Generar  espacios de formacion que fortalezcan las competencias en la labor docente (debe ser medible)  </t>
  </si>
  <si>
    <t xml:space="preserve">Realizar un seguimiento semestral de las capacitaciones </t>
  </si>
  <si>
    <t>Buscar y compartir link de capacitaciones gratuitas a docentes</t>
  </si>
  <si>
    <t>se tendra en cuenta la sumatoria de certificaciones realizadas semestralmente</t>
  </si>
  <si>
    <t>Presentacion de evidencias de certificacion docente</t>
  </si>
  <si>
    <t>al finalizar cada semestre se entrega a los docentes el reconocimiento fisico + dia compensatorio.</t>
  </si>
  <si>
    <t>Reallizar las olimpiadas deportivas interinstitucional de docentes.</t>
  </si>
  <si>
    <t>A junio de 2023 se realizará las  olimpiadas deportivas interinstitucional de docentes.</t>
  </si>
  <si>
    <t>olimpiadas deportivas interinstitucional de los docentes.</t>
  </si>
  <si>
    <t>Gestionar el permiso para la realizacion de las olimpiadas interinstitucional.</t>
  </si>
  <si>
    <t xml:space="preserve">Realizar las convocatoria para la inscripción en las diferentes disciplinas deportivas. </t>
  </si>
  <si>
    <t xml:space="preserve">Elaboración y distribución de las planillas de inscripción </t>
  </si>
  <si>
    <t>Recoleción de las planillas, elaboracion y publicación del cronograma para los encuentros deportivos</t>
  </si>
  <si>
    <t xml:space="preserve">Al Noviembre de 2023 el 100% de los docentes se habrán vinculado a las diversas actividades encaminadas al mejoramiento del  bienestar del talento humano. </t>
  </si>
  <si>
    <t>Desarrollo de las olimpiadas deportivas interinstitucional de los docentes.</t>
  </si>
  <si>
    <t>Apertura e inauguración de las  olimpiadas interinstitucionales</t>
  </si>
  <si>
    <t>Encuentros deportivos de las diferentes disciplinas.</t>
  </si>
  <si>
    <t xml:space="preserve">Premiacion y/o reconocimientos a los ganadores de las diferentes disciplinas deportivas. </t>
  </si>
  <si>
    <t>Selección de los docentes que representaran a la institución en eventos deportivos.</t>
  </si>
  <si>
    <t xml:space="preserve">Realizar propuesta (proyecto) de mantenimiento y reparacion de equipos y recursos para el aprendizaje. </t>
  </si>
  <si>
    <t xml:space="preserve">A junio del 2023 hacer propuesta (proyecto) de reparación y mantenimienro  a los equipos y recursos para el arendizaje. </t>
  </si>
  <si>
    <t>proyecto elaborado para la reparacion y mantenimiento de los equipos y recursos para el aprendizaje.</t>
  </si>
  <si>
    <t xml:space="preserve">Realizar diagnostico de cantidad de eqipos que requieren reparación y mantenimiento. </t>
  </si>
  <si>
    <t>Priorizar Sedes educativas a beneficiar</t>
  </si>
  <si>
    <t xml:space="preserve">Construcción  de propuesta </t>
  </si>
  <si>
    <t>Radicar la propuesta ante las entidades gubernamentales y no gubernamentales.</t>
  </si>
  <si>
    <t xml:space="preserve">A noviembre del 2023 hacer reparación y mantenimienro  a los equipos y recursos para el arendizaje. </t>
  </si>
  <si>
    <t>Mantenimiento y reparacion realizados a los equipos y recursos prara el aprendizaje.</t>
  </si>
  <si>
    <t>Realizar cronograma de jornadas de reparacion y mentenimiento de los equipos y recursos para el aprendizaje.</t>
  </si>
  <si>
    <t>Hacer y diligenciar formato para dar de baja a equipos que no se pueder reparar</t>
  </si>
  <si>
    <t>Recoleccion de equipos que no tiene arreglo.</t>
  </si>
  <si>
    <t>Seguimiento y evaluacion de la ejecucion del proyecto.</t>
  </si>
  <si>
    <t>RECONOCER LAS PRACTICAS PEDAGOGICAS FLEXIBLES O CON ENFOQUE METODOLOGICO Y CONTAR CON ACUERDOS EN ENTORNO A LA ENSEÑANZA APRENDIZAJE.</t>
  </si>
  <si>
    <r>
      <rPr>
        <sz val="10"/>
        <rFont val="Arial"/>
        <family val="2"/>
      </rPr>
      <t xml:space="preserve">A junio del 2023 se habra apropiado el modelo y los enfoques metodológicos en la comunidad educativa. </t>
    </r>
    <r>
      <rPr>
        <sz val="10"/>
        <color indexed="10"/>
        <rFont val="Arial"/>
        <family val="2"/>
      </rPr>
      <t xml:space="preserve"> </t>
    </r>
  </si>
  <si>
    <t>Enfoque metodólogico definido en cada una de las sedes.</t>
  </si>
  <si>
    <t xml:space="preserve">1. Capacitación a los docentes sobre los modelos flexibles y enfoques metodológicos de la institución. </t>
  </si>
  <si>
    <t>A junio del 2023 se habra apropiado el modelo y los enfoques metodológicos en la comunidad educativa.</t>
  </si>
  <si>
    <t>2. revision y ajuste de documentos institucionales (PEI y SIE).</t>
  </si>
  <si>
    <t>3. apropiacion de los modelos flexibles por cada una de las sedes.</t>
  </si>
  <si>
    <t>4. Aplicar el modelo correspondiente en cada sedes.</t>
  </si>
  <si>
    <t xml:space="preserve">A diciembre  del 2023 las practicas pedagogicas se aplicarán en su totalidad acorde con el modelo flexible pedagógico de la institución. </t>
  </si>
  <si>
    <t>1. Ajuste a los planes de area de acuerdo al modelo flexible.</t>
  </si>
  <si>
    <t>2. Solicitar la dotacion del material didactico de los modelos flexibles para la implementacion en cada sede.</t>
  </si>
  <si>
    <t xml:space="preserve">3. Aplicación de  las practicas pedagógicas siguiendo el modelo flexible adoptado para cada sede. </t>
  </si>
  <si>
    <t xml:space="preserve">4. Socialización y evaluación de las experiencias obtenidas en el ejercicio de aplicación del modelo flexible aplicado. </t>
  </si>
  <si>
    <t>Fortalecer las competencias en las areas basicas, haciendo análisis pedagógico con base en los resultdos de las pruebas externas e internas.</t>
  </si>
  <si>
    <t>A junio de 2023 se formularan estrategias para el mejoramiento academico de los estudiantes.</t>
  </si>
  <si>
    <t>Numero de estrategias pedagogicas formuladas</t>
  </si>
  <si>
    <t>1. Analizar los resultados obtenidos por los estudiantes en las pruebas externas de cada una de las areas basicas.</t>
  </si>
  <si>
    <t>3.  Socializar con los docentes las fortalezas y debilidades encontradas en las pruebas.</t>
  </si>
  <si>
    <t xml:space="preserve">4. Formular el plan de acción y realizar ajustes a los planes de area. </t>
  </si>
  <si>
    <t>A noviembre de 2023 los docentes y estudiantes se habrán apropiado e implementado evaluaciones tipo SABER  ICFES</t>
  </si>
  <si>
    <t>1. Capacitación a docentes para formulación, diseño y aplicación de pruebas tipo icfes.</t>
  </si>
  <si>
    <t>Numero de docentes aplicando pruebas tipo SABER-ICFES en cada una de las áreas.</t>
  </si>
  <si>
    <t>2.Diseño de pruebas tipo icfes en las areas basicas.</t>
  </si>
  <si>
    <t>3. Aplicación de simulacros de puebas SABER- ICFES</t>
  </si>
  <si>
    <t xml:space="preserve">4. Analisis de los simulacros y retroalimentacion de los mismos. </t>
  </si>
  <si>
    <t>Formular un programa de apoyo pedagogico para los estudiantes que presentan dificultades de aprendizaje o bajo rendimiento academico.</t>
  </si>
  <si>
    <t xml:space="preserve">Numero de estudiantes con dificultades de aprendizaje caracterizados.   </t>
  </si>
  <si>
    <t>1. Capacitar a la planta docente sobre la identificacion de los problemas de aprendizaje que se prensentan en los estudiantes.</t>
  </si>
  <si>
    <t xml:space="preserve">4. caracterizacion de los estudiantes con dificultades de aprendizaje por parte del orientador. </t>
  </si>
  <si>
    <t>Porcentaje de estudiantes con acompañamiento pedagogico</t>
  </si>
  <si>
    <t>1. Diseño de programas de apoyo para los estudiantes que presentan dificultades de aprendizaje</t>
  </si>
  <si>
    <t>A noviembre de 2023 se habrá realizado acompañamiento al 100% de los estudiantes con dificultades de aprendizaje.</t>
  </si>
  <si>
    <t xml:space="preserve">2. Socializar el plan estrategico de los programas de apoyo con la comunidad educativa. </t>
  </si>
  <si>
    <t>3. Apliacar el plan estrategico de los programas de apoyo a los estudiantes con dificultades de aprendizaje.</t>
  </si>
  <si>
    <t xml:space="preserve">4.Evaluar el avance del programa aplicado a los estudiante según las orientaciones del psico-orientador. </t>
  </si>
  <si>
    <t>Horacio Olave Velandia</t>
  </si>
  <si>
    <t>Tibú</t>
  </si>
  <si>
    <t xml:space="preserve">Priorizar y realizar seguimiento a los casos de inclusión en la Institución Educativa Horacio Olave Velandia. </t>
  </si>
  <si>
    <t>En  Marzo de 2023, se habrá realizado un cronograma de actividades de seguimiento en un 70% en los casos de inclusión en la Institución.</t>
  </si>
  <si>
    <t>Cronograma de seguimiento de actividades a los casos de inclusión en la institución educativa.</t>
  </si>
  <si>
    <t xml:space="preserve">1.  Focalizar e identificar nuevos casos de inclusión en la Institución. </t>
  </si>
  <si>
    <t>2.  Planear la ruta de atención a seguir para los casos de inclusión en la institución.</t>
  </si>
  <si>
    <t>3. Reportar al Orientador los nuevos casos de inclusión identificados.</t>
  </si>
  <si>
    <t>4.  Seguir las recomendaciones recibidas por el docente Orientador.</t>
  </si>
  <si>
    <t xml:space="preserve">A noviembre del 2023, los estudiantes con necesidades especiales habrán mejorado su forma de interactuar con el entorno.    </t>
  </si>
  <si>
    <t xml:space="preserve">Socializar los avances de los procesos desarrollados con los estudiantes con barreras de aprendizaje. </t>
  </si>
  <si>
    <t>1. Solicitar al ente encargado el documento orientador para socializar este documento al personal docente.</t>
  </si>
  <si>
    <t>2. Aplicar las estrategias del documento orientador.</t>
  </si>
  <si>
    <t>3. Realizar seguimiento continuo a las estrategias aplicadas a los estudiantes con barreras de aprendizaje.</t>
  </si>
  <si>
    <t xml:space="preserve">4. Socializar con docentes y familiares, los resultados obtenidos de las estrategias aplicadas a los estudiantes con barreras de aprendizaje. </t>
  </si>
  <si>
    <t xml:space="preserve">Motivar al sector productivo y comercial de la región en el  acompañamiento del desarrollo de proyectos de emprendimiento de los estudiantes, mejorando su calidad de vida. </t>
  </si>
  <si>
    <t>A noviembre del 2023, se habrá concretado con los sectores productivos y comerciales,  en un 50%, comercializar los diferentes emprendimientos de los estudiantes.</t>
  </si>
  <si>
    <t>Número de asociaciones y comerciantes que apoyan el emprendimiento de los estudiantes de la institución por 100.</t>
  </si>
  <si>
    <t>1.  Fortalecer la base de datos del sector productivo y comercial presentes en la región.</t>
  </si>
  <si>
    <t>2. Programar una reunión con los gremios productivos de la región para solicitarles el apoyo a los emprendimientos de los estudiantes.</t>
  </si>
  <si>
    <t>3. Priorizar los proyectos productivos o comerciales que se pueden implementar, de acuerdo a las necesidades y oportunidades de demanda de la región.</t>
  </si>
  <si>
    <t>4. Desarrollar los proyectos productivos o comerciales, con el acompañamiento de los docentes.</t>
  </si>
  <si>
    <t>A noviembre 2023, el 20% de los estudiantes habrán desarrollado sus proyectos productivos o comerciales.</t>
  </si>
  <si>
    <t>Número de estudiantes con proyectos productivos, sobre el número total de estudiantes de la institucion por 100.</t>
  </si>
  <si>
    <t>1. Concertar con los estudiantes los proyectos productivos o comerciales que se van a desarrollar.</t>
  </si>
  <si>
    <t>2. Ejecutar los proyectos productivos o comerciales concertados en los diferentes espacios de la institución.</t>
  </si>
  <si>
    <t xml:space="preserve">3. Comercializar los diferentes productos de los proyectos desarrollados. </t>
  </si>
  <si>
    <t>4. Evaluar y divulgar los proyectos productivos o comerciales a la comunidad educativa y la región, a través de ferias de emprendimiento y redes sociales.</t>
  </si>
  <si>
    <t>Prevenir y atender todas las situaciones generadas en la convivencia de los miembros de la comunidad educativa</t>
  </si>
  <si>
    <t>A marzo de 2023, se tendrá realizado en un 100%, el cronograma de actividades y procedimientos del Comité de Convivencia Escolar.</t>
  </si>
  <si>
    <t>Cronograma de actividades y procedimientos.</t>
  </si>
  <si>
    <t>1. Actualizar y documentar la ruta a seguir de los procedimientos para el manejo de las diferentes situaciones de convivencia escolar, de acuerdo a la normatividad vigente.</t>
  </si>
  <si>
    <t>2. Divulgar a la comunidad educativa, a través de un folleto y un video, la ruta a seguir frente a las diferentes situaciones que se presenten.</t>
  </si>
  <si>
    <t>3. Presentar el cronograma de actividades lúdicas y recreativas, para fortalecer la prevención de situaciones que se presenten en la comunidad educativa.</t>
  </si>
  <si>
    <t>4. Desarrollar las actividades propuestas en el cronograma.</t>
  </si>
  <si>
    <t xml:space="preserve">A noviembre de 2023, en un 75% los miembros de la comunidad educativa, se han apropiado de la convivencia escolar sana, minimizando diferentes situaciones de conflicto. </t>
  </si>
  <si>
    <t>Comunidad educativa apropiada de la convivencia escolar por 100.</t>
  </si>
  <si>
    <t>1. Realizar seguimiento a las situaciones presentadas en la comunidad educativa.</t>
  </si>
  <si>
    <t>2. Verificar el seguimiento de la ruta a seguir, para evidenciar los avances o retrocesos.</t>
  </si>
  <si>
    <t>3. Evaluar los resultados obtenidos de la ruta a seguir.</t>
  </si>
  <si>
    <t>4. Socializar los resultados obtenidos de la evaluación de la ruta a seguir.</t>
  </si>
  <si>
    <t xml:space="preserve">2. identificar las fortalezas y debilidades evidenciadas en los resultados de las pruebas. </t>
  </si>
  <si>
    <t xml:space="preserve">  Abril  del 2023 se habrán caracterizado los estudiantes con dificultades de aprendizaje.</t>
  </si>
  <si>
    <t>2. Identificar estudiantes con problemas de aprendizaje mediante el uso del observador del alumno.</t>
  </si>
  <si>
    <t>3. Remitir los casos de estudiantes con dificultades de aprendizaje ante el psico-orientador.</t>
  </si>
  <si>
    <t>I. E HORACIO OLAVE VELANCIA</t>
  </si>
  <si>
    <t>Nombre del Establecimiento</t>
  </si>
  <si>
    <t>I.E HORACIO OLAVE VELANCIA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</si>
</sst>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27" x14ac:knownFonts="1">
    <font>
      <sz val="8"/>
      <color indexed="8"/>
      <name val="Arial"/>
      <family val="2"/>
    </font>
    <font>
      <sz val="11"/>
      <color indexed="8"/>
      <name val="Arial"/>
      <family val="2"/>
    </font>
    <font>
      <sz val="8"/>
      <color indexed="8"/>
      <name val="Arial"/>
      <family val="2"/>
    </font>
    <font>
      <b/>
      <sz val="16"/>
      <color indexed="8"/>
      <name val="Arial"/>
      <family val="2"/>
    </font>
    <font>
      <sz val="10"/>
      <name val="Arial"/>
      <family val="2"/>
    </font>
    <font>
      <b/>
      <sz val="11"/>
      <color indexed="8"/>
      <name val="Calibri"/>
      <family val="2"/>
    </font>
    <font>
      <sz val="11"/>
      <name val="Arial"/>
      <family val="2"/>
    </font>
    <font>
      <sz val="12"/>
      <color indexed="8"/>
      <name val="Arial"/>
      <family val="2"/>
    </font>
    <font>
      <sz val="14"/>
      <name val="Arial"/>
      <family val="2"/>
    </font>
    <font>
      <sz val="8"/>
      <name val="Arial"/>
      <family val="2"/>
    </font>
    <font>
      <sz val="12"/>
      <name val="Arial"/>
      <family val="2"/>
    </font>
    <font>
      <sz val="16"/>
      <color indexed="8"/>
      <name val="Arial"/>
      <family val="2"/>
    </font>
    <font>
      <b/>
      <sz val="12"/>
      <name val="Arial"/>
      <family val="2"/>
    </font>
    <font>
      <sz val="11"/>
      <color theme="1"/>
      <name val="Calibri"/>
      <family val="2"/>
      <scheme val="minor"/>
    </font>
    <font>
      <u/>
      <sz val="8"/>
      <color theme="10"/>
      <name val="Arial"/>
      <family val="2"/>
    </font>
    <font>
      <sz val="11"/>
      <color theme="1"/>
      <name val="Arial"/>
      <family val="2"/>
    </font>
    <font>
      <b/>
      <sz val="11"/>
      <color theme="1"/>
      <name val="Arial"/>
      <family val="2"/>
    </font>
    <font>
      <b/>
      <sz val="10"/>
      <color indexed="8"/>
      <name val="Calibri"/>
      <family val="2"/>
      <scheme val="minor"/>
    </font>
    <font>
      <sz val="10"/>
      <color indexed="8"/>
      <name val="Arial"/>
      <family val="2"/>
    </font>
    <font>
      <sz val="10"/>
      <color theme="1"/>
      <name val="Arial"/>
      <family val="2"/>
    </font>
    <font>
      <sz val="10"/>
      <color rgb="FFFF0000"/>
      <name val="Arial"/>
      <family val="2"/>
    </font>
    <font>
      <sz val="10"/>
      <color indexed="10"/>
      <name val="Arial"/>
      <family val="2"/>
    </font>
    <font>
      <b/>
      <sz val="10"/>
      <color indexed="8"/>
      <name val="Calibri"/>
      <family val="2"/>
    </font>
    <font>
      <sz val="10"/>
      <name val="Arial Narrow"/>
      <family val="2"/>
    </font>
    <font>
      <sz val="10"/>
      <color indexed="8"/>
      <name val="Arial Narrow"/>
      <family val="2"/>
    </font>
    <font>
      <b/>
      <sz val="10"/>
      <name val="Calibri"/>
      <family val="2"/>
      <scheme val="minor"/>
    </font>
    <font>
      <b/>
      <sz val="10"/>
      <name val="Calibri"/>
      <family val="2"/>
    </font>
  </fonts>
  <fills count="9">
    <fill>
      <patternFill patternType="none"/>
    </fill>
    <fill>
      <patternFill patternType="gray125"/>
    </fill>
    <fill>
      <patternFill patternType="solid">
        <fgColor theme="6" tint="0.59999389629810485"/>
        <bgColor indexed="41"/>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59999389629810485"/>
        <bgColor indexed="64"/>
      </patternFill>
    </fill>
  </fills>
  <borders count="19">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7">
    <xf numFmtId="0" fontId="0" fillId="0" borderId="0"/>
    <xf numFmtId="0" fontId="2" fillId="2" borderId="1">
      <alignment horizontal="center" vertical="center"/>
    </xf>
    <xf numFmtId="0" fontId="14" fillId="0" borderId="0" applyNumberFormat="0" applyFill="0" applyBorder="0" applyAlignment="0" applyProtection="0"/>
    <xf numFmtId="164" fontId="4" fillId="0" borderId="0"/>
    <xf numFmtId="0" fontId="13" fillId="0" borderId="0"/>
    <xf numFmtId="0" fontId="13" fillId="0" borderId="0"/>
    <xf numFmtId="9" fontId="2" fillId="0" borderId="0" applyFont="0" applyFill="0" applyBorder="0" applyAlignment="0" applyProtection="0"/>
  </cellStyleXfs>
  <cellXfs count="177">
    <xf numFmtId="0" fontId="0" fillId="0" borderId="0" xfId="0"/>
    <xf numFmtId="0" fontId="5" fillId="0" borderId="0" xfId="0" applyFont="1"/>
    <xf numFmtId="0" fontId="15" fillId="0" borderId="0" xfId="0" applyFont="1"/>
    <xf numFmtId="164" fontId="4" fillId="0" borderId="2" xfId="3" applyBorder="1" applyAlignment="1">
      <alignment horizontal="center" vertical="center"/>
    </xf>
    <xf numFmtId="0" fontId="3" fillId="0" borderId="0" xfId="0" applyFont="1"/>
    <xf numFmtId="0" fontId="0" fillId="0" borderId="0" xfId="0" applyAlignment="1">
      <alignment horizontal="left" vertical="center" wrapText="1"/>
    </xf>
    <xf numFmtId="0" fontId="7"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0" fillId="4" borderId="0" xfId="0" applyFill="1"/>
    <xf numFmtId="14" fontId="7" fillId="0" borderId="3" xfId="0" applyNumberFormat="1" applyFont="1" applyBorder="1" applyAlignment="1">
      <alignment horizontal="center" vertical="center" wrapText="1"/>
    </xf>
    <xf numFmtId="14" fontId="0" fillId="0" borderId="0" xfId="0" applyNumberFormat="1" applyAlignment="1">
      <alignment horizontal="center" vertical="center"/>
    </xf>
    <xf numFmtId="164" fontId="9" fillId="0" borderId="2" xfId="3" applyFont="1" applyBorder="1" applyAlignment="1">
      <alignment horizontal="center" vertical="center"/>
    </xf>
    <xf numFmtId="0" fontId="6" fillId="0" borderId="2" xfId="0" applyFont="1" applyBorder="1" applyAlignment="1">
      <alignment horizontal="left" vertical="center" wrapText="1"/>
    </xf>
    <xf numFmtId="9" fontId="7" fillId="0" borderId="2" xfId="6" applyFont="1" applyFill="1" applyBorder="1" applyAlignment="1">
      <alignment horizontal="left" vertical="center" wrapText="1"/>
    </xf>
    <xf numFmtId="9" fontId="7" fillId="0" borderId="3" xfId="6" applyFont="1" applyFill="1" applyBorder="1" applyAlignment="1">
      <alignment horizontal="center" vertical="center" wrapText="1"/>
    </xf>
    <xf numFmtId="9" fontId="7" fillId="0" borderId="3" xfId="0" applyNumberFormat="1" applyFont="1" applyBorder="1" applyAlignment="1">
      <alignment horizontal="center" vertical="center" wrapText="1"/>
    </xf>
    <xf numFmtId="9" fontId="7" fillId="0" borderId="3" xfId="0" applyNumberFormat="1" applyFont="1" applyBorder="1" applyAlignment="1">
      <alignment horizontal="left" vertical="center" wrapText="1"/>
    </xf>
    <xf numFmtId="0" fontId="6" fillId="0" borderId="14" xfId="0" applyFont="1" applyBorder="1" applyAlignment="1">
      <alignment horizontal="left" vertical="center" wrapText="1"/>
    </xf>
    <xf numFmtId="0" fontId="6" fillId="0" borderId="2" xfId="0" applyFont="1" applyBorder="1" applyAlignment="1">
      <alignment horizontal="left" wrapText="1"/>
    </xf>
    <xf numFmtId="0" fontId="6" fillId="3" borderId="2"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0" borderId="2" xfId="0" applyFont="1" applyBorder="1" applyAlignment="1">
      <alignment wrapText="1"/>
    </xf>
    <xf numFmtId="0" fontId="15" fillId="0" borderId="2" xfId="0" applyFont="1" applyBorder="1" applyAlignment="1">
      <alignment horizontal="center" vertical="center" wrapText="1"/>
    </xf>
    <xf numFmtId="0" fontId="15" fillId="0" borderId="17" xfId="0" applyFont="1" applyBorder="1" applyAlignment="1">
      <alignment horizontal="center" vertical="center" wrapText="1"/>
    </xf>
    <xf numFmtId="0" fontId="0" fillId="0" borderId="2" xfId="0" applyBorder="1"/>
    <xf numFmtId="0" fontId="18" fillId="0" borderId="0" xfId="0" applyFont="1" applyAlignment="1">
      <alignment horizontal="left" vertical="center" wrapText="1"/>
    </xf>
    <xf numFmtId="9" fontId="18" fillId="0" borderId="2" xfId="0" applyNumberFormat="1" applyFont="1" applyBorder="1" applyAlignment="1">
      <alignment horizontal="left" vertical="center" wrapText="1"/>
    </xf>
    <xf numFmtId="0" fontId="4" fillId="0" borderId="2" xfId="0" applyFont="1" applyBorder="1" applyAlignment="1">
      <alignment horizontal="left" vertical="center" wrapText="1"/>
    </xf>
    <xf numFmtId="14" fontId="0" fillId="0" borderId="0" xfId="0" applyNumberFormat="1" applyAlignment="1">
      <alignment horizontal="left" vertical="center" wrapText="1"/>
    </xf>
    <xf numFmtId="0" fontId="4" fillId="0" borderId="2" xfId="0" applyFont="1" applyBorder="1" applyAlignment="1">
      <alignment vertical="center" wrapText="1"/>
    </xf>
    <xf numFmtId="0" fontId="7" fillId="0" borderId="2" xfId="0" applyFont="1" applyBorder="1" applyAlignment="1">
      <alignment horizontal="left" vertical="center" wrapText="1"/>
    </xf>
    <xf numFmtId="14" fontId="18" fillId="0" borderId="3" xfId="0" applyNumberFormat="1" applyFont="1" applyBorder="1" applyAlignment="1">
      <alignment horizontal="center" vertical="center" wrapText="1"/>
    </xf>
    <xf numFmtId="0" fontId="7" fillId="0" borderId="3" xfId="0" applyFont="1" applyBorder="1" applyAlignment="1">
      <alignment horizontal="left" vertical="center" wrapText="1"/>
    </xf>
    <xf numFmtId="0" fontId="7" fillId="0" borderId="3" xfId="0" applyFont="1" applyBorder="1" applyAlignment="1">
      <alignment horizontal="center" vertical="center" wrapText="1"/>
    </xf>
    <xf numFmtId="0" fontId="18" fillId="0" borderId="3" xfId="0" applyFont="1" applyBorder="1" applyAlignment="1">
      <alignment horizontal="left" vertical="center" wrapText="1"/>
    </xf>
    <xf numFmtId="0" fontId="4" fillId="0" borderId="3" xfId="0" applyFont="1" applyBorder="1" applyAlignment="1">
      <alignment horizontal="center" vertical="center" wrapText="1"/>
    </xf>
    <xf numFmtId="0" fontId="18" fillId="3" borderId="2" xfId="0" applyFont="1" applyFill="1" applyBorder="1" applyAlignment="1">
      <alignment horizontal="left" vertical="center" wrapText="1"/>
    </xf>
    <xf numFmtId="0" fontId="18" fillId="0" borderId="2" xfId="0" applyFont="1" applyBorder="1" applyAlignment="1">
      <alignment horizontal="left" vertical="center" wrapText="1"/>
    </xf>
    <xf numFmtId="0" fontId="7" fillId="3" borderId="2" xfId="0" applyFont="1" applyFill="1" applyBorder="1" applyAlignment="1">
      <alignment horizontal="left" vertical="center" wrapText="1"/>
    </xf>
    <xf numFmtId="0" fontId="4" fillId="0" borderId="3" xfId="0" applyFont="1" applyBorder="1" applyAlignment="1">
      <alignment horizontal="left" vertical="center" wrapText="1"/>
    </xf>
    <xf numFmtId="0" fontId="18" fillId="0" borderId="2" xfId="0" applyFont="1" applyBorder="1" applyAlignment="1">
      <alignment horizontal="center" vertical="center" wrapText="1"/>
    </xf>
    <xf numFmtId="0" fontId="7" fillId="0" borderId="2" xfId="0" applyFont="1" applyBorder="1" applyAlignment="1">
      <alignment horizontal="left" vertical="center"/>
    </xf>
    <xf numFmtId="0" fontId="0" fillId="0" borderId="2" xfId="0" applyBorder="1" applyAlignment="1">
      <alignment horizontal="left" vertical="center" wrapText="1"/>
    </xf>
    <xf numFmtId="9" fontId="18" fillId="0" borderId="3" xfId="0" applyNumberFormat="1" applyFont="1" applyBorder="1" applyAlignment="1">
      <alignment horizontal="center" vertical="center" wrapText="1"/>
    </xf>
    <xf numFmtId="0" fontId="18" fillId="4" borderId="0" xfId="0" applyFont="1" applyFill="1"/>
    <xf numFmtId="9" fontId="18" fillId="0" borderId="3" xfId="0" applyNumberFormat="1" applyFont="1" applyBorder="1" applyAlignment="1">
      <alignment horizontal="left" vertical="center" wrapText="1"/>
    </xf>
    <xf numFmtId="0" fontId="18" fillId="3" borderId="2" xfId="0" applyFont="1" applyFill="1" applyBorder="1" applyAlignment="1">
      <alignment horizontal="center" vertical="center" wrapText="1"/>
    </xf>
    <xf numFmtId="0" fontId="18" fillId="0" borderId="0" xfId="0" applyFont="1"/>
    <xf numFmtId="0" fontId="18" fillId="3" borderId="2" xfId="0" applyFont="1" applyFill="1" applyBorder="1" applyAlignment="1">
      <alignment vertical="center" wrapText="1"/>
    </xf>
    <xf numFmtId="9" fontId="18" fillId="0" borderId="3" xfId="6" applyFont="1" applyBorder="1" applyAlignment="1">
      <alignment horizontal="center" vertical="center" wrapText="1"/>
    </xf>
    <xf numFmtId="9" fontId="18" fillId="0" borderId="3" xfId="6" applyFont="1" applyBorder="1" applyAlignment="1">
      <alignment horizontal="left" vertical="center" wrapText="1"/>
    </xf>
    <xf numFmtId="9" fontId="7" fillId="0" borderId="3" xfId="6" applyFont="1" applyBorder="1" applyAlignment="1">
      <alignment horizontal="left" vertical="center" wrapText="1"/>
    </xf>
    <xf numFmtId="9" fontId="7" fillId="0" borderId="2" xfId="6" applyFont="1" applyBorder="1" applyAlignment="1">
      <alignment horizontal="left" vertical="center" wrapText="1"/>
    </xf>
    <xf numFmtId="9" fontId="0" fillId="0" borderId="2" xfId="6" applyFont="1" applyBorder="1" applyAlignment="1">
      <alignment horizontal="left" vertical="center" wrapText="1"/>
    </xf>
    <xf numFmtId="9" fontId="0" fillId="0" borderId="0" xfId="6" applyFont="1" applyAlignment="1">
      <alignment horizontal="left" vertical="center" wrapText="1"/>
    </xf>
    <xf numFmtId="0" fontId="22" fillId="0" borderId="0" xfId="0" applyFont="1"/>
    <xf numFmtId="9" fontId="18" fillId="0" borderId="2" xfId="6" applyFont="1" applyFill="1" applyBorder="1" applyAlignment="1">
      <alignment horizontal="center" vertical="center" wrapText="1"/>
    </xf>
    <xf numFmtId="14" fontId="24" fillId="3" borderId="2" xfId="0" applyNumberFormat="1" applyFont="1" applyFill="1" applyBorder="1" applyAlignment="1">
      <alignment vertical="center" wrapText="1"/>
    </xf>
    <xf numFmtId="9" fontId="24" fillId="3" borderId="2" xfId="6" applyFont="1" applyFill="1" applyBorder="1" applyAlignment="1">
      <alignment vertical="center" wrapText="1"/>
    </xf>
    <xf numFmtId="9" fontId="24" fillId="3" borderId="2" xfId="0" applyNumberFormat="1" applyFont="1" applyFill="1" applyBorder="1" applyAlignment="1">
      <alignment vertical="center" wrapText="1"/>
    </xf>
    <xf numFmtId="9" fontId="24" fillId="3" borderId="2" xfId="6" applyFont="1" applyFill="1" applyBorder="1" applyAlignment="1">
      <alignment horizontal="center" vertical="center" wrapText="1"/>
    </xf>
    <xf numFmtId="9" fontId="24" fillId="3" borderId="2" xfId="0" applyNumberFormat="1" applyFont="1" applyFill="1" applyBorder="1" applyAlignment="1">
      <alignment horizontal="center" vertical="center" wrapText="1"/>
    </xf>
    <xf numFmtId="0" fontId="18" fillId="3" borderId="17" xfId="0" applyFont="1" applyFill="1" applyBorder="1" applyAlignment="1">
      <alignment horizontal="left" vertical="center" wrapText="1"/>
    </xf>
    <xf numFmtId="0" fontId="26" fillId="0" borderId="0" xfId="0" applyFont="1"/>
    <xf numFmtId="0" fontId="4" fillId="0" borderId="0" xfId="0" applyFont="1"/>
    <xf numFmtId="9" fontId="4" fillId="0" borderId="2" xfId="0" applyNumberFormat="1" applyFont="1" applyBorder="1" applyAlignment="1">
      <alignment horizontal="left" vertical="center" wrapText="1"/>
    </xf>
    <xf numFmtId="14" fontId="4" fillId="0" borderId="3" xfId="0" applyNumberFormat="1" applyFont="1" applyBorder="1" applyAlignment="1">
      <alignment horizontal="center" vertical="center" wrapText="1"/>
    </xf>
    <xf numFmtId="9" fontId="4" fillId="0" borderId="2"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3" xfId="0" applyNumberFormat="1" applyFont="1" applyBorder="1" applyAlignment="1">
      <alignment horizontal="left" vertical="center" wrapText="1"/>
    </xf>
    <xf numFmtId="0" fontId="4" fillId="3" borderId="2" xfId="0" applyFont="1" applyFill="1" applyBorder="1" applyAlignment="1">
      <alignment horizontal="center" vertical="center" wrapText="1"/>
    </xf>
    <xf numFmtId="0" fontId="4" fillId="0" borderId="2" xfId="0" applyFont="1" applyBorder="1" applyAlignment="1">
      <alignment horizontal="left" wrapText="1"/>
    </xf>
    <xf numFmtId="0" fontId="4" fillId="0" borderId="13" xfId="0" applyFont="1" applyBorder="1" applyAlignment="1">
      <alignment vertical="center" wrapText="1"/>
    </xf>
    <xf numFmtId="0" fontId="20" fillId="0" borderId="2" xfId="0" applyFont="1" applyBorder="1" applyAlignment="1">
      <alignment vertical="center" wrapText="1"/>
    </xf>
    <xf numFmtId="0" fontId="11" fillId="0" borderId="0" xfId="0" applyFont="1"/>
    <xf numFmtId="164" fontId="4" fillId="0" borderId="8" xfId="3" applyBorder="1" applyAlignment="1">
      <alignment horizontal="center"/>
    </xf>
    <xf numFmtId="164" fontId="4" fillId="0" borderId="9" xfId="3" applyBorder="1" applyAlignment="1">
      <alignment horizontal="center"/>
    </xf>
    <xf numFmtId="164" fontId="4" fillId="0" borderId="7" xfId="3" applyBorder="1" applyAlignment="1">
      <alignment horizontal="center"/>
    </xf>
    <xf numFmtId="164" fontId="4" fillId="0" borderId="10" xfId="3" applyBorder="1" applyAlignment="1">
      <alignment horizontal="center"/>
    </xf>
    <xf numFmtId="164" fontId="4" fillId="0" borderId="11" xfId="3" applyBorder="1" applyAlignment="1">
      <alignment horizontal="center"/>
    </xf>
    <xf numFmtId="164" fontId="4" fillId="0" borderId="12" xfId="3" applyBorder="1" applyAlignment="1">
      <alignment horizontal="center"/>
    </xf>
    <xf numFmtId="164" fontId="4" fillId="0" borderId="2" xfId="3" applyBorder="1" applyAlignment="1">
      <alignment horizontal="center" vertical="center" wrapText="1"/>
    </xf>
    <xf numFmtId="0" fontId="0" fillId="0" borderId="2" xfId="0" applyBorder="1"/>
    <xf numFmtId="164" fontId="4" fillId="0" borderId="3" xfId="3" applyBorder="1" applyAlignment="1">
      <alignment horizontal="center" vertical="center"/>
    </xf>
    <xf numFmtId="164" fontId="4" fillId="0" borderId="6" xfId="3" applyBorder="1" applyAlignment="1">
      <alignment horizontal="center" vertical="center"/>
    </xf>
    <xf numFmtId="0" fontId="6" fillId="0" borderId="2" xfId="0" applyFont="1" applyBorder="1" applyAlignment="1">
      <alignment horizontal="left" vertical="center" wrapText="1"/>
    </xf>
    <xf numFmtId="1" fontId="6" fillId="0" borderId="6" xfId="0" applyNumberFormat="1" applyFont="1" applyBorder="1" applyAlignment="1" applyProtection="1">
      <alignment horizontal="center" vertical="center"/>
      <protection locked="0"/>
    </xf>
    <xf numFmtId="1" fontId="6" fillId="0" borderId="2" xfId="0" applyNumberFormat="1" applyFont="1" applyBorder="1" applyAlignment="1" applyProtection="1">
      <alignment horizontal="center" vertical="center"/>
      <protection locked="0"/>
    </xf>
    <xf numFmtId="0" fontId="10" fillId="0" borderId="2" xfId="0" applyFont="1" applyBorder="1" applyAlignment="1">
      <alignment horizontal="center" vertical="center"/>
    </xf>
    <xf numFmtId="0" fontId="15" fillId="0" borderId="7" xfId="0" applyFont="1" applyBorder="1" applyAlignment="1">
      <alignment horizontal="center" vertical="center" wrapText="1"/>
    </xf>
    <xf numFmtId="0" fontId="15" fillId="0" borderId="0" xfId="0" applyFont="1" applyAlignment="1">
      <alignment horizontal="center" vertical="center" wrapText="1"/>
    </xf>
    <xf numFmtId="165" fontId="15" fillId="0" borderId="2" xfId="0" applyNumberFormat="1" applyFont="1" applyBorder="1" applyAlignment="1" applyProtection="1">
      <alignment horizontal="center" vertical="center" wrapText="1"/>
      <protection locked="0"/>
    </xf>
    <xf numFmtId="0" fontId="15" fillId="0" borderId="2" xfId="0" applyFont="1" applyBorder="1" applyAlignment="1">
      <alignment horizontal="left" vertical="center" wrapText="1"/>
    </xf>
    <xf numFmtId="0" fontId="6" fillId="0" borderId="3" xfId="0" applyFont="1" applyBorder="1" applyAlignment="1">
      <alignment horizontal="left" vertical="center"/>
    </xf>
    <xf numFmtId="0" fontId="6" fillId="0" borderId="6" xfId="0" applyFont="1" applyBorder="1" applyAlignment="1">
      <alignment horizontal="left"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4" fillId="0" borderId="3" xfId="2" applyBorder="1" applyAlignment="1">
      <alignment horizontal="left"/>
    </xf>
    <xf numFmtId="0" fontId="15" fillId="0" borderId="4" xfId="0" applyFont="1" applyBorder="1" applyAlignment="1">
      <alignment horizontal="left"/>
    </xf>
    <xf numFmtId="0" fontId="15" fillId="0" borderId="6" xfId="0" applyFont="1" applyBorder="1" applyAlignment="1">
      <alignment horizontal="left"/>
    </xf>
    <xf numFmtId="0" fontId="6" fillId="0" borderId="6"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6" xfId="0" applyFont="1" applyFill="1" applyBorder="1" applyAlignment="1">
      <alignment horizontal="center" vertical="center"/>
    </xf>
    <xf numFmtId="0" fontId="15" fillId="6" borderId="2" xfId="0" applyFont="1" applyFill="1" applyBorder="1" applyAlignment="1">
      <alignment horizontal="center" vertical="center"/>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4" fillId="0" borderId="2" xfId="2"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2" fillId="6" borderId="2" xfId="0" applyFont="1" applyFill="1" applyBorder="1" applyAlignment="1">
      <alignment horizontal="center" vertical="center"/>
    </xf>
    <xf numFmtId="0" fontId="16" fillId="0" borderId="4" xfId="0" applyFont="1" applyBorder="1" applyAlignment="1">
      <alignment horizontal="center" vertical="justify" wrapText="1"/>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1" fontId="15" fillId="0" borderId="3" xfId="0" applyNumberFormat="1" applyFont="1" applyBorder="1" applyAlignment="1" applyProtection="1">
      <alignment horizontal="center" vertical="center" wrapText="1"/>
      <protection locked="0"/>
    </xf>
    <xf numFmtId="1" fontId="15" fillId="0" borderId="6" xfId="0" applyNumberFormat="1" applyFont="1" applyBorder="1" applyAlignment="1" applyProtection="1">
      <alignment horizontal="center" vertical="center" wrapText="1"/>
      <protection locked="0"/>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2" fontId="6" fillId="0" borderId="4" xfId="0" applyNumberFormat="1" applyFont="1" applyBorder="1" applyAlignment="1" applyProtection="1">
      <alignment horizontal="center" vertical="center" wrapText="1"/>
      <protection locked="0"/>
    </xf>
    <xf numFmtId="2" fontId="6" fillId="0" borderId="6" xfId="0" applyNumberFormat="1"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3" fillId="3" borderId="13"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17"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7" fillId="8" borderId="17" xfId="0" applyFont="1" applyFill="1" applyBorder="1" applyAlignment="1">
      <alignment horizontal="center" vertical="center" wrapText="1"/>
    </xf>
    <xf numFmtId="0" fontId="17" fillId="8" borderId="14" xfId="0" applyFont="1" applyFill="1" applyBorder="1" applyAlignment="1">
      <alignment horizontal="center" vertical="center" wrapText="1"/>
    </xf>
    <xf numFmtId="0" fontId="17" fillId="8" borderId="13" xfId="0" applyFont="1" applyFill="1" applyBorder="1" applyAlignment="1">
      <alignment horizontal="center" vertical="center" wrapText="1"/>
    </xf>
    <xf numFmtId="0" fontId="11" fillId="5" borderId="2" xfId="0" applyFont="1" applyFill="1" applyBorder="1" applyAlignment="1">
      <alignment horizontal="left" vertical="center"/>
    </xf>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0" fontId="11" fillId="0" borderId="4" xfId="0" applyFont="1" applyBorder="1" applyAlignment="1">
      <alignment horizontal="center" vertical="center" wrapText="1"/>
    </xf>
    <xf numFmtId="0" fontId="0" fillId="0" borderId="2" xfId="0" applyBorder="1" applyAlignment="1">
      <alignment horizontal="center"/>
    </xf>
    <xf numFmtId="164" fontId="4" fillId="0" borderId="8" xfId="3" applyBorder="1" applyAlignment="1">
      <alignment horizontal="center" vertical="center" wrapText="1"/>
    </xf>
    <xf numFmtId="164" fontId="4" fillId="0" borderId="15" xfId="3" applyBorder="1" applyAlignment="1">
      <alignment horizontal="center" vertical="center" wrapText="1"/>
    </xf>
    <xf numFmtId="164" fontId="4" fillId="0" borderId="9" xfId="3" applyBorder="1" applyAlignment="1">
      <alignment horizontal="center" vertical="center" wrapText="1"/>
    </xf>
    <xf numFmtId="164" fontId="4" fillId="0" borderId="7" xfId="3" applyBorder="1" applyAlignment="1">
      <alignment horizontal="center" vertical="center" wrapText="1"/>
    </xf>
    <xf numFmtId="164" fontId="4" fillId="0" borderId="0" xfId="3" applyAlignment="1">
      <alignment horizontal="center" vertical="center" wrapText="1"/>
    </xf>
    <xf numFmtId="164" fontId="4" fillId="0" borderId="10" xfId="3" applyBorder="1" applyAlignment="1">
      <alignment horizontal="center" vertical="center" wrapText="1"/>
    </xf>
    <xf numFmtId="164" fontId="4" fillId="0" borderId="11" xfId="3" applyBorder="1" applyAlignment="1">
      <alignment horizontal="center" vertical="center" wrapText="1"/>
    </xf>
    <xf numFmtId="164" fontId="4" fillId="0" borderId="16" xfId="3" applyBorder="1" applyAlignment="1">
      <alignment horizontal="center" vertical="center" wrapText="1"/>
    </xf>
    <xf numFmtId="164" fontId="4" fillId="0" borderId="12" xfId="3" applyBorder="1" applyAlignment="1">
      <alignment horizontal="center" vertical="center" wrapText="1"/>
    </xf>
    <xf numFmtId="0" fontId="8" fillId="7" borderId="2" xfId="0" applyFont="1" applyFill="1" applyBorder="1" applyAlignment="1">
      <alignment horizontal="center" vertical="center" wrapText="1"/>
    </xf>
    <xf numFmtId="9" fontId="17" fillId="8" borderId="13" xfId="6" applyFont="1" applyFill="1" applyBorder="1" applyAlignment="1">
      <alignment horizontal="center" vertical="center" wrapText="1"/>
    </xf>
    <xf numFmtId="9" fontId="17" fillId="8" borderId="14" xfId="6"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 xfId="0" applyFont="1" applyBorder="1" applyAlignment="1">
      <alignment horizontal="left" vertical="center" wrapText="1"/>
    </xf>
    <xf numFmtId="0" fontId="25" fillId="7" borderId="2" xfId="0" applyFont="1" applyFill="1" applyBorder="1" applyAlignment="1">
      <alignment horizontal="center" vertical="center" wrapText="1"/>
    </xf>
    <xf numFmtId="0" fontId="25" fillId="7" borderId="13" xfId="0" applyFont="1" applyFill="1" applyBorder="1" applyAlignment="1">
      <alignment horizontal="center" vertical="center" wrapText="1"/>
    </xf>
    <xf numFmtId="0" fontId="25" fillId="7" borderId="14" xfId="0" applyFont="1" applyFill="1" applyBorder="1" applyAlignment="1">
      <alignment horizontal="center" vertical="center" wrapText="1"/>
    </xf>
    <xf numFmtId="0" fontId="25" fillId="7" borderId="18"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11" fillId="5" borderId="15" xfId="0" applyFont="1" applyFill="1" applyBorder="1" applyAlignment="1">
      <alignment horizontal="left"/>
    </xf>
    <xf numFmtId="0" fontId="6" fillId="3" borderId="13"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4" xfId="0" applyFont="1" applyFill="1" applyBorder="1" applyAlignment="1">
      <alignment horizontal="center" vertical="center" wrapText="1"/>
    </xf>
  </cellXfs>
  <cellStyles count="7">
    <cellStyle name="Estilo 1" xfId="1" xr:uid="{00000000-0005-0000-0000-000000000000}"/>
    <cellStyle name="Hipervínculo" xfId="2" builtinId="8"/>
    <cellStyle name="Normal" xfId="0" builtinId="0"/>
    <cellStyle name="Normal 2" xfId="3" xr:uid="{00000000-0005-0000-0000-000003000000}"/>
    <cellStyle name="Normal 3" xfId="4" xr:uid="{00000000-0005-0000-0000-000004000000}"/>
    <cellStyle name="Normal 4" xfId="5" xr:uid="{00000000-0005-0000-0000-000005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20196" name="1 Imagen" descr="Secretaría de Educación">
          <a:extLst>
            <a:ext uri="{FF2B5EF4-FFF2-40B4-BE49-F238E27FC236}">
              <a16:creationId xmlns:a16="http://schemas.microsoft.com/office/drawing/2014/main" id="{2037E322-A8D3-BE32-F808-4B6AAA18FE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57151</xdr:colOff>
      <xdr:row>0</xdr:row>
      <xdr:rowOff>19050</xdr:rowOff>
    </xdr:from>
    <xdr:to>
      <xdr:col>0</xdr:col>
      <xdr:colOff>1554617</xdr:colOff>
      <xdr:row>2</xdr:row>
      <xdr:rowOff>152400</xdr:rowOff>
    </xdr:to>
    <xdr:pic>
      <xdr:nvPicPr>
        <xdr:cNvPr id="2" name="2 Imagen" descr="Secretaría de Educación">
          <a:extLst>
            <a:ext uri="{FF2B5EF4-FFF2-40B4-BE49-F238E27FC236}">
              <a16:creationId xmlns:a16="http://schemas.microsoft.com/office/drawing/2014/main" id="{8787E137-E598-4B60-9E59-16128BEB49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1" y="19050"/>
          <a:ext cx="1497466"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1476375</xdr:colOff>
      <xdr:row>2</xdr:row>
      <xdr:rowOff>142607</xdr:rowOff>
    </xdr:to>
    <xdr:pic>
      <xdr:nvPicPr>
        <xdr:cNvPr id="2" name="2 Imagen" descr="Secretaría de Educación">
          <a:extLst>
            <a:ext uri="{FF2B5EF4-FFF2-40B4-BE49-F238E27FC236}">
              <a16:creationId xmlns:a16="http://schemas.microsoft.com/office/drawing/2014/main" id="{926CFD5C-EB3B-4F90-8142-031DDD876E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47625"/>
          <a:ext cx="1400175" cy="552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190501</xdr:colOff>
      <xdr:row>0</xdr:row>
      <xdr:rowOff>209551</xdr:rowOff>
    </xdr:from>
    <xdr:to>
      <xdr:col>0</xdr:col>
      <xdr:colOff>1489307</xdr:colOff>
      <xdr:row>2</xdr:row>
      <xdr:rowOff>38101</xdr:rowOff>
    </xdr:to>
    <xdr:pic>
      <xdr:nvPicPr>
        <xdr:cNvPr id="2" name="2 Imagen" descr="Secretaría de Educación">
          <a:extLst>
            <a:ext uri="{FF2B5EF4-FFF2-40B4-BE49-F238E27FC236}">
              <a16:creationId xmlns:a16="http://schemas.microsoft.com/office/drawing/2014/main" id="{1271B951-7309-4581-9D6F-90C0282A60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1" y="209551"/>
          <a:ext cx="1298806"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85726</xdr:rowOff>
    </xdr:from>
    <xdr:to>
      <xdr:col>0</xdr:col>
      <xdr:colOff>1609725</xdr:colOff>
      <xdr:row>2</xdr:row>
      <xdr:rowOff>104776</xdr:rowOff>
    </xdr:to>
    <xdr:pic>
      <xdr:nvPicPr>
        <xdr:cNvPr id="2" name="2 Imagen" descr="Secretaría de Educación">
          <a:extLst>
            <a:ext uri="{FF2B5EF4-FFF2-40B4-BE49-F238E27FC236}">
              <a16:creationId xmlns:a16="http://schemas.microsoft.com/office/drawing/2014/main" id="{256F80C5-A03F-4A4D-ABFF-703CB6032E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85726"/>
          <a:ext cx="1552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alba.rdavila@ieholavelandia.edu.co" TargetMode="External"/><Relationship Id="rId7" Type="http://schemas.openxmlformats.org/officeDocument/2006/relationships/hyperlink" Target="mailto:lualpini@hotmail.com" TargetMode="External"/><Relationship Id="rId2" Type="http://schemas.openxmlformats.org/officeDocument/2006/relationships/hyperlink" Target="mailto:guillermina.morenov@ieholavelandia.edu.co" TargetMode="External"/><Relationship Id="rId1" Type="http://schemas.openxmlformats.org/officeDocument/2006/relationships/hyperlink" Target="mailto:guimover71@gmail.com" TargetMode="External"/><Relationship Id="rId6" Type="http://schemas.openxmlformats.org/officeDocument/2006/relationships/hyperlink" Target="mailto:noralbarojasv@gmail.com" TargetMode="External"/><Relationship Id="rId5" Type="http://schemas.openxmlformats.org/officeDocument/2006/relationships/hyperlink" Target="mailto:doris.rsalamanca@ieholavelandia.edu.co" TargetMode="External"/><Relationship Id="rId4" Type="http://schemas.openxmlformats.org/officeDocument/2006/relationships/hyperlink" Target="mailto:fray.aperezc@ieholavelandia.edu.co"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I32"/>
  <sheetViews>
    <sheetView zoomScale="82" zoomScaleNormal="82" workbookViewId="0">
      <selection activeCell="F7" sqref="F7:I7"/>
    </sheetView>
  </sheetViews>
  <sheetFormatPr baseColWidth="10" defaultColWidth="12" defaultRowHeight="14" x14ac:dyDescent="0.3"/>
  <cols>
    <col min="1" max="2" width="12" style="2"/>
    <col min="3" max="3" width="27.109375" style="2" customWidth="1"/>
    <col min="4" max="4" width="24.6640625" style="2" customWidth="1"/>
    <col min="5" max="5" width="15.109375" style="2" customWidth="1"/>
    <col min="6" max="6" width="10" style="2" customWidth="1"/>
    <col min="7" max="7" width="12.109375" style="2" customWidth="1"/>
    <col min="8" max="8" width="13.6640625" style="2" customWidth="1"/>
    <col min="9" max="9" width="11.44140625" style="2" customWidth="1"/>
    <col min="10" max="16384" width="12" style="2"/>
  </cols>
  <sheetData>
    <row r="1" spans="1:9" ht="27" customHeight="1" x14ac:dyDescent="0.3">
      <c r="A1" s="76"/>
      <c r="B1" s="77"/>
      <c r="C1" s="82" t="s">
        <v>4</v>
      </c>
      <c r="D1" s="83"/>
      <c r="E1" s="83"/>
      <c r="F1" s="83"/>
      <c r="G1" s="83"/>
      <c r="H1" s="84" t="s">
        <v>32</v>
      </c>
      <c r="I1" s="85"/>
    </row>
    <row r="2" spans="1:9" ht="27.75" customHeight="1" x14ac:dyDescent="0.3">
      <c r="A2" s="78"/>
      <c r="B2" s="79"/>
      <c r="C2" s="82" t="s">
        <v>20</v>
      </c>
      <c r="D2" s="83"/>
      <c r="E2" s="83"/>
      <c r="F2" s="83"/>
      <c r="G2" s="83"/>
      <c r="H2" s="10">
        <v>43371</v>
      </c>
      <c r="I2" s="11" t="s">
        <v>27</v>
      </c>
    </row>
    <row r="3" spans="1:9" ht="21" customHeight="1" x14ac:dyDescent="0.3">
      <c r="A3" s="80"/>
      <c r="B3" s="81"/>
      <c r="C3" s="82" t="s">
        <v>21</v>
      </c>
      <c r="D3" s="83"/>
      <c r="E3" s="83"/>
      <c r="F3" s="83"/>
      <c r="G3" s="83"/>
      <c r="H3" s="84" t="s">
        <v>19</v>
      </c>
      <c r="I3" s="85"/>
    </row>
    <row r="4" spans="1:9" ht="29.5" customHeight="1" x14ac:dyDescent="0.3">
      <c r="A4" s="120" t="s">
        <v>36</v>
      </c>
      <c r="B4" s="120"/>
      <c r="C4" s="120"/>
      <c r="D4" s="120"/>
      <c r="E4" s="120"/>
      <c r="F4" s="120"/>
      <c r="G4" s="120"/>
      <c r="H4" s="120"/>
      <c r="I4" s="120"/>
    </row>
    <row r="5" spans="1:9" ht="27.65" customHeight="1" x14ac:dyDescent="0.3">
      <c r="A5" s="89" t="s">
        <v>5</v>
      </c>
      <c r="B5" s="89"/>
      <c r="C5" s="89"/>
      <c r="D5" s="89"/>
      <c r="E5" s="89"/>
      <c r="F5" s="89"/>
      <c r="G5" s="89"/>
      <c r="H5" s="89"/>
      <c r="I5" s="89"/>
    </row>
    <row r="6" spans="1:9" ht="23.25" customHeight="1" x14ac:dyDescent="0.3">
      <c r="A6" s="96" t="s">
        <v>6</v>
      </c>
      <c r="B6" s="97"/>
      <c r="C6" s="97"/>
      <c r="D6" s="97"/>
      <c r="E6" s="98"/>
      <c r="F6" s="90" t="s">
        <v>7</v>
      </c>
      <c r="G6" s="91"/>
      <c r="H6" s="91"/>
      <c r="I6" s="91"/>
    </row>
    <row r="7" spans="1:9" ht="22.5" customHeight="1" x14ac:dyDescent="0.3">
      <c r="A7" s="132" t="s">
        <v>74</v>
      </c>
      <c r="B7" s="124"/>
      <c r="C7" s="124"/>
      <c r="D7" s="124"/>
      <c r="E7" s="125"/>
      <c r="F7" s="92">
        <v>44897</v>
      </c>
      <c r="G7" s="92"/>
      <c r="H7" s="92"/>
      <c r="I7" s="92"/>
    </row>
    <row r="8" spans="1:9" ht="20.149999999999999" customHeight="1" x14ac:dyDescent="0.3">
      <c r="A8" s="121" t="s">
        <v>33</v>
      </c>
      <c r="B8" s="122"/>
      <c r="C8" s="123"/>
      <c r="D8" s="124"/>
      <c r="E8" s="125"/>
      <c r="F8" s="93" t="s">
        <v>8</v>
      </c>
      <c r="G8" s="93"/>
      <c r="H8" s="126">
        <v>254010002061</v>
      </c>
      <c r="I8" s="127"/>
    </row>
    <row r="9" spans="1:9" ht="20.149999999999999" customHeight="1" x14ac:dyDescent="0.3">
      <c r="A9" s="128" t="s">
        <v>9</v>
      </c>
      <c r="B9" s="129"/>
      <c r="C9" s="109" t="s">
        <v>75</v>
      </c>
      <c r="D9" s="109"/>
      <c r="E9" s="110"/>
      <c r="F9" s="86" t="s">
        <v>10</v>
      </c>
      <c r="G9" s="86"/>
      <c r="H9" s="130" t="s">
        <v>47</v>
      </c>
      <c r="I9" s="131"/>
    </row>
    <row r="10" spans="1:9" ht="20.149999999999999" customHeight="1" x14ac:dyDescent="0.3">
      <c r="A10" s="86" t="s">
        <v>11</v>
      </c>
      <c r="B10" s="86"/>
      <c r="C10" s="99" t="s">
        <v>76</v>
      </c>
      <c r="D10" s="100"/>
      <c r="E10" s="101"/>
      <c r="F10" s="94" t="s">
        <v>34</v>
      </c>
      <c r="G10" s="95"/>
      <c r="H10" s="87">
        <v>3132225499</v>
      </c>
      <c r="I10" s="88"/>
    </row>
    <row r="11" spans="1:9" ht="20.149999999999999" customHeight="1" x14ac:dyDescent="0.3">
      <c r="A11" s="86" t="s">
        <v>12</v>
      </c>
      <c r="B11" s="86"/>
      <c r="C11" s="108" t="s">
        <v>77</v>
      </c>
      <c r="D11" s="109"/>
      <c r="E11" s="110"/>
      <c r="F11" s="94" t="s">
        <v>13</v>
      </c>
      <c r="G11" s="95"/>
      <c r="H11" s="102" t="s">
        <v>78</v>
      </c>
      <c r="I11" s="103"/>
    </row>
    <row r="12" spans="1:9" ht="19.5" customHeight="1" x14ac:dyDescent="0.3">
      <c r="A12" s="104" t="s">
        <v>18</v>
      </c>
      <c r="B12" s="105"/>
      <c r="C12" s="105"/>
      <c r="D12" s="105"/>
      <c r="E12" s="105"/>
      <c r="F12" s="105"/>
      <c r="G12" s="105"/>
      <c r="H12" s="105"/>
      <c r="I12" s="106"/>
    </row>
    <row r="13" spans="1:9" ht="20.149999999999999" customHeight="1" x14ac:dyDescent="0.3">
      <c r="A13" s="107" t="s">
        <v>2</v>
      </c>
      <c r="B13" s="107"/>
      <c r="C13" s="107"/>
      <c r="D13" s="107" t="s">
        <v>14</v>
      </c>
      <c r="E13" s="107"/>
      <c r="F13" s="107"/>
      <c r="G13" s="107" t="s">
        <v>15</v>
      </c>
      <c r="H13" s="107"/>
      <c r="I13" s="107"/>
    </row>
    <row r="14" spans="1:9" ht="20.149999999999999" customHeight="1" x14ac:dyDescent="0.3">
      <c r="A14" s="114" t="s">
        <v>79</v>
      </c>
      <c r="B14" s="114"/>
      <c r="C14" s="114"/>
      <c r="D14" s="114" t="s">
        <v>80</v>
      </c>
      <c r="E14" s="114"/>
      <c r="F14" s="114"/>
      <c r="G14" s="115" t="s">
        <v>81</v>
      </c>
      <c r="H14" s="114"/>
      <c r="I14" s="114"/>
    </row>
    <row r="15" spans="1:9" ht="20.149999999999999" customHeight="1" x14ac:dyDescent="0.3">
      <c r="A15" s="114" t="s">
        <v>82</v>
      </c>
      <c r="B15" s="114"/>
      <c r="C15" s="114"/>
      <c r="D15" s="114" t="s">
        <v>83</v>
      </c>
      <c r="E15" s="114"/>
      <c r="F15" s="114"/>
      <c r="G15" s="115" t="s">
        <v>84</v>
      </c>
      <c r="H15" s="114"/>
      <c r="I15" s="114"/>
    </row>
    <row r="16" spans="1:9" ht="20.149999999999999" customHeight="1" x14ac:dyDescent="0.3">
      <c r="A16" s="111" t="s">
        <v>85</v>
      </c>
      <c r="B16" s="112"/>
      <c r="C16" s="113"/>
      <c r="D16" s="114" t="s">
        <v>86</v>
      </c>
      <c r="E16" s="114"/>
      <c r="F16" s="114"/>
      <c r="G16" s="115" t="s">
        <v>87</v>
      </c>
      <c r="H16" s="114"/>
      <c r="I16" s="114"/>
    </row>
    <row r="17" spans="1:9" ht="20.149999999999999" customHeight="1" x14ac:dyDescent="0.3">
      <c r="A17" s="116" t="s">
        <v>88</v>
      </c>
      <c r="B17" s="116"/>
      <c r="C17" s="116"/>
      <c r="D17" s="116" t="s">
        <v>86</v>
      </c>
      <c r="E17" s="116"/>
      <c r="F17" s="116"/>
      <c r="G17" s="115" t="s">
        <v>89</v>
      </c>
      <c r="H17" s="116"/>
      <c r="I17" s="116"/>
    </row>
    <row r="18" spans="1:9" ht="20.149999999999999" customHeight="1" x14ac:dyDescent="0.3">
      <c r="A18" s="116" t="s">
        <v>90</v>
      </c>
      <c r="B18" s="116"/>
      <c r="C18" s="116"/>
      <c r="D18" s="116" t="s">
        <v>86</v>
      </c>
      <c r="E18" s="116"/>
      <c r="F18" s="116"/>
      <c r="G18" s="115" t="s">
        <v>91</v>
      </c>
      <c r="H18" s="116"/>
      <c r="I18" s="116"/>
    </row>
    <row r="19" spans="1:9" ht="20.149999999999999" customHeight="1" x14ac:dyDescent="0.3">
      <c r="A19" s="116" t="s">
        <v>92</v>
      </c>
      <c r="B19" s="116"/>
      <c r="C19" s="116"/>
      <c r="D19" s="116" t="s">
        <v>86</v>
      </c>
      <c r="E19" s="116"/>
      <c r="F19" s="116"/>
      <c r="G19" s="115" t="s">
        <v>93</v>
      </c>
      <c r="H19" s="116"/>
      <c r="I19" s="116"/>
    </row>
    <row r="20" spans="1:9" ht="20.149999999999999" customHeight="1" x14ac:dyDescent="0.3">
      <c r="A20" s="117"/>
      <c r="B20" s="117"/>
      <c r="C20" s="117"/>
      <c r="D20" s="117"/>
      <c r="E20" s="117"/>
      <c r="F20" s="117"/>
      <c r="G20" s="115"/>
      <c r="H20" s="117"/>
      <c r="I20" s="117"/>
    </row>
    <row r="21" spans="1:9" ht="20.149999999999999" customHeight="1" x14ac:dyDescent="0.3">
      <c r="A21" s="117"/>
      <c r="B21" s="117"/>
      <c r="C21" s="117"/>
      <c r="D21" s="117"/>
      <c r="E21" s="117"/>
      <c r="F21" s="117"/>
      <c r="G21" s="115"/>
      <c r="H21" s="117"/>
      <c r="I21" s="117"/>
    </row>
    <row r="22" spans="1:9" ht="20.149999999999999" customHeight="1" x14ac:dyDescent="0.3">
      <c r="A22" s="117"/>
      <c r="B22" s="117"/>
      <c r="C22" s="117"/>
      <c r="D22" s="117"/>
      <c r="E22" s="117"/>
      <c r="F22" s="117"/>
      <c r="G22" s="115"/>
      <c r="H22" s="117"/>
      <c r="I22" s="117"/>
    </row>
    <row r="23" spans="1:9" s="4" customFormat="1" ht="20" x14ac:dyDescent="0.4">
      <c r="A23" s="118"/>
      <c r="B23" s="118"/>
      <c r="C23" s="118"/>
      <c r="D23" s="118"/>
      <c r="E23" s="118"/>
      <c r="F23" s="118"/>
      <c r="G23" s="115"/>
      <c r="H23" s="118"/>
      <c r="I23" s="118"/>
    </row>
    <row r="24" spans="1:9" ht="30" customHeight="1" x14ac:dyDescent="0.3">
      <c r="A24" s="119" t="s">
        <v>17</v>
      </c>
      <c r="B24" s="119"/>
      <c r="C24" s="119"/>
      <c r="D24" s="119"/>
      <c r="E24" s="119"/>
      <c r="F24" s="119"/>
      <c r="G24" s="119"/>
      <c r="H24" s="119"/>
      <c r="I24" s="119"/>
    </row>
    <row r="25" spans="1:9" ht="33.75" customHeight="1" x14ac:dyDescent="0.3">
      <c r="A25" s="107" t="s">
        <v>2</v>
      </c>
      <c r="B25" s="107"/>
      <c r="C25" s="107"/>
      <c r="D25" s="107" t="s">
        <v>14</v>
      </c>
      <c r="E25" s="107"/>
      <c r="F25" s="107"/>
      <c r="G25" s="107" t="s">
        <v>16</v>
      </c>
      <c r="H25" s="107"/>
      <c r="I25" s="107"/>
    </row>
    <row r="26" spans="1:9" ht="20.149999999999999" customHeight="1" x14ac:dyDescent="0.3">
      <c r="A26" s="111" t="s">
        <v>94</v>
      </c>
      <c r="B26" s="112"/>
      <c r="C26" s="113"/>
      <c r="D26" s="116" t="s">
        <v>86</v>
      </c>
      <c r="E26" s="116"/>
      <c r="F26" s="116"/>
      <c r="G26" s="116" t="s">
        <v>95</v>
      </c>
      <c r="H26" s="116"/>
      <c r="I26" s="116"/>
    </row>
    <row r="27" spans="1:9" ht="20.149999999999999" customHeight="1" x14ac:dyDescent="0.3">
      <c r="A27" s="111" t="s">
        <v>96</v>
      </c>
      <c r="B27" s="112"/>
      <c r="C27" s="113"/>
      <c r="D27" s="116" t="s">
        <v>86</v>
      </c>
      <c r="E27" s="116"/>
      <c r="F27" s="116"/>
      <c r="G27" s="116" t="s">
        <v>97</v>
      </c>
      <c r="H27" s="116"/>
      <c r="I27" s="116"/>
    </row>
    <row r="28" spans="1:9" ht="20.149999999999999" customHeight="1" x14ac:dyDescent="0.3">
      <c r="A28" s="111" t="s">
        <v>98</v>
      </c>
      <c r="B28" s="112"/>
      <c r="C28" s="113"/>
      <c r="D28" s="116" t="s">
        <v>86</v>
      </c>
      <c r="E28" s="116"/>
      <c r="F28" s="116"/>
      <c r="G28" s="116" t="s">
        <v>99</v>
      </c>
      <c r="H28" s="116"/>
      <c r="I28" s="116"/>
    </row>
    <row r="29" spans="1:9" ht="20.149999999999999" customHeight="1" x14ac:dyDescent="0.3">
      <c r="A29" s="111" t="s">
        <v>100</v>
      </c>
      <c r="B29" s="112"/>
      <c r="C29" s="113"/>
      <c r="D29" s="116" t="s">
        <v>86</v>
      </c>
      <c r="E29" s="116"/>
      <c r="F29" s="116"/>
      <c r="G29" s="116" t="s">
        <v>45</v>
      </c>
      <c r="H29" s="116"/>
      <c r="I29" s="116"/>
    </row>
    <row r="30" spans="1:9" ht="20.149999999999999" customHeight="1" x14ac:dyDescent="0.3">
      <c r="A30" s="117"/>
      <c r="B30" s="117"/>
      <c r="C30" s="117"/>
      <c r="D30" s="117"/>
      <c r="E30" s="117"/>
      <c r="F30" s="117"/>
      <c r="G30" s="117"/>
      <c r="H30" s="117"/>
      <c r="I30" s="117"/>
    </row>
    <row r="31" spans="1:9" ht="20.149999999999999" customHeight="1" x14ac:dyDescent="0.3">
      <c r="A31" s="117"/>
      <c r="B31" s="117"/>
      <c r="C31" s="117"/>
      <c r="D31" s="117"/>
      <c r="E31" s="117"/>
      <c r="F31" s="117"/>
      <c r="G31" s="117"/>
      <c r="H31" s="117"/>
      <c r="I31" s="117"/>
    </row>
    <row r="32" spans="1:9" ht="20.149999999999999" customHeight="1" x14ac:dyDescent="0.3">
      <c r="A32" s="117"/>
      <c r="B32" s="117"/>
      <c r="C32" s="117"/>
      <c r="D32" s="117"/>
      <c r="E32" s="117"/>
      <c r="F32" s="117"/>
      <c r="G32" s="117"/>
      <c r="H32" s="117"/>
      <c r="I32" s="117"/>
    </row>
  </sheetData>
  <mergeCells count="87">
    <mergeCell ref="A4:I4"/>
    <mergeCell ref="A8:B8"/>
    <mergeCell ref="C8:E8"/>
    <mergeCell ref="H8:I8"/>
    <mergeCell ref="A9:B9"/>
    <mergeCell ref="C9:E9"/>
    <mergeCell ref="F9:G9"/>
    <mergeCell ref="H9:I9"/>
    <mergeCell ref="A7:E7"/>
    <mergeCell ref="A32:C32"/>
    <mergeCell ref="D32:F32"/>
    <mergeCell ref="G32:I32"/>
    <mergeCell ref="A30:C30"/>
    <mergeCell ref="D30:F30"/>
    <mergeCell ref="G30:I30"/>
    <mergeCell ref="A31:C31"/>
    <mergeCell ref="D31:F31"/>
    <mergeCell ref="G31:I31"/>
    <mergeCell ref="A28:C28"/>
    <mergeCell ref="D28:F28"/>
    <mergeCell ref="G28:I28"/>
    <mergeCell ref="A29:C29"/>
    <mergeCell ref="D29:F29"/>
    <mergeCell ref="G29:I29"/>
    <mergeCell ref="A26:C26"/>
    <mergeCell ref="D26:F26"/>
    <mergeCell ref="G26:I26"/>
    <mergeCell ref="A27:C27"/>
    <mergeCell ref="D27:F27"/>
    <mergeCell ref="G27:I27"/>
    <mergeCell ref="A23:C23"/>
    <mergeCell ref="D23:F23"/>
    <mergeCell ref="G23:I23"/>
    <mergeCell ref="A24:I24"/>
    <mergeCell ref="A25:C25"/>
    <mergeCell ref="D25:F25"/>
    <mergeCell ref="G25:I25"/>
    <mergeCell ref="A22:C22"/>
    <mergeCell ref="D22:F22"/>
    <mergeCell ref="G22:I22"/>
    <mergeCell ref="A21:C21"/>
    <mergeCell ref="D21:F21"/>
    <mergeCell ref="G21:I21"/>
    <mergeCell ref="D18:F18"/>
    <mergeCell ref="G18:I18"/>
    <mergeCell ref="A20:C20"/>
    <mergeCell ref="D20:F20"/>
    <mergeCell ref="G20:I20"/>
    <mergeCell ref="A19:C19"/>
    <mergeCell ref="D19:F19"/>
    <mergeCell ref="G19:I19"/>
    <mergeCell ref="A18:C18"/>
    <mergeCell ref="A16:C16"/>
    <mergeCell ref="D16:F16"/>
    <mergeCell ref="G16:I16"/>
    <mergeCell ref="A14:C14"/>
    <mergeCell ref="A17:C17"/>
    <mergeCell ref="D17:F17"/>
    <mergeCell ref="G17:I17"/>
    <mergeCell ref="D14:F14"/>
    <mergeCell ref="G14:I14"/>
    <mergeCell ref="A15:C15"/>
    <mergeCell ref="D15:F15"/>
    <mergeCell ref="G15:I15"/>
    <mergeCell ref="A11:B11"/>
    <mergeCell ref="H11:I11"/>
    <mergeCell ref="A12:I12"/>
    <mergeCell ref="A13:C13"/>
    <mergeCell ref="D13:F13"/>
    <mergeCell ref="G13:I13"/>
    <mergeCell ref="F11:G11"/>
    <mergeCell ref="C11:E11"/>
    <mergeCell ref="A10:B10"/>
    <mergeCell ref="H10:I10"/>
    <mergeCell ref="A5:I5"/>
    <mergeCell ref="F6:I6"/>
    <mergeCell ref="F7:I7"/>
    <mergeCell ref="F8:G8"/>
    <mergeCell ref="F10:G10"/>
    <mergeCell ref="A6:E6"/>
    <mergeCell ref="C10:E10"/>
    <mergeCell ref="A1:B3"/>
    <mergeCell ref="C1:G1"/>
    <mergeCell ref="H1:I1"/>
    <mergeCell ref="C2:G2"/>
    <mergeCell ref="C3:G3"/>
    <mergeCell ref="H3:I3"/>
  </mergeCells>
  <hyperlinks>
    <hyperlink ref="C10" r:id="rId1" xr:uid="{00000000-0004-0000-0000-000000000000}"/>
    <hyperlink ref="G14" r:id="rId2" xr:uid="{00000000-0004-0000-0000-000001000000}"/>
    <hyperlink ref="G15" r:id="rId3" xr:uid="{00000000-0004-0000-0000-000002000000}"/>
    <hyperlink ref="G16" r:id="rId4" xr:uid="{00000000-0004-0000-0000-000003000000}"/>
    <hyperlink ref="G19" r:id="rId5" xr:uid="{00000000-0004-0000-0000-000004000000}"/>
    <hyperlink ref="G17" r:id="rId6" xr:uid="{00000000-0004-0000-0000-000005000000}"/>
    <hyperlink ref="G18" r:id="rId7" xr:uid="{00000000-0004-0000-0000-000006000000}"/>
  </hyperlinks>
  <pageMargins left="0.7" right="0.7" top="0.75" bottom="0.75" header="0.3" footer="0.3"/>
  <pageSetup scale="78"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L146"/>
  <sheetViews>
    <sheetView topLeftCell="B2" zoomScale="85" zoomScaleNormal="85" workbookViewId="0">
      <selection activeCell="I10" sqref="I10"/>
    </sheetView>
  </sheetViews>
  <sheetFormatPr baseColWidth="10" defaultColWidth="9.33203125" defaultRowHeight="10" x14ac:dyDescent="0.2"/>
  <cols>
    <col min="1" max="1" width="29.109375" customWidth="1"/>
    <col min="2" max="2" width="32.44140625" style="5" customWidth="1"/>
    <col min="3" max="3" width="33.6640625" style="5" customWidth="1"/>
    <col min="4" max="4" width="13.77734375" style="5" customWidth="1"/>
    <col min="5" max="5" width="16.6640625" style="5" customWidth="1"/>
    <col min="6" max="6" width="14" style="5" customWidth="1"/>
    <col min="7" max="7" width="17.77734375" style="5" customWidth="1"/>
    <col min="8" max="8" width="14" style="5" customWidth="1"/>
    <col min="9" max="9" width="19.77734375" style="5" customWidth="1"/>
    <col min="10" max="10" width="15.33203125" style="5" customWidth="1"/>
    <col min="11" max="11" width="41.109375" style="5" customWidth="1"/>
    <col min="12" max="12" width="17.44140625" customWidth="1"/>
    <col min="257" max="257" width="29.109375" customWidth="1"/>
    <col min="258" max="258" width="32.44140625" customWidth="1"/>
    <col min="259" max="259" width="33.6640625" customWidth="1"/>
    <col min="260" max="260" width="13.77734375" customWidth="1"/>
    <col min="261" max="261" width="16.6640625" customWidth="1"/>
    <col min="262" max="262" width="14" customWidth="1"/>
    <col min="263" max="263" width="17.77734375" customWidth="1"/>
    <col min="264" max="264" width="14" customWidth="1"/>
    <col min="265" max="265" width="19.77734375" customWidth="1"/>
    <col min="266" max="266" width="15.33203125" customWidth="1"/>
    <col min="267" max="267" width="41.109375" customWidth="1"/>
    <col min="268" max="268" width="17.44140625" customWidth="1"/>
    <col min="513" max="513" width="29.109375" customWidth="1"/>
    <col min="514" max="514" width="32.44140625" customWidth="1"/>
    <col min="515" max="515" width="33.6640625" customWidth="1"/>
    <col min="516" max="516" width="13.77734375" customWidth="1"/>
    <col min="517" max="517" width="16.6640625" customWidth="1"/>
    <col min="518" max="518" width="14" customWidth="1"/>
    <col min="519" max="519" width="17.77734375" customWidth="1"/>
    <col min="520" max="520" width="14" customWidth="1"/>
    <col min="521" max="521" width="19.77734375" customWidth="1"/>
    <col min="522" max="522" width="15.33203125" customWidth="1"/>
    <col min="523" max="523" width="41.109375" customWidth="1"/>
    <col min="524" max="524" width="17.44140625" customWidth="1"/>
    <col min="769" max="769" width="29.109375" customWidth="1"/>
    <col min="770" max="770" width="32.44140625" customWidth="1"/>
    <col min="771" max="771" width="33.6640625" customWidth="1"/>
    <col min="772" max="772" width="13.77734375" customWidth="1"/>
    <col min="773" max="773" width="16.6640625" customWidth="1"/>
    <col min="774" max="774" width="14" customWidth="1"/>
    <col min="775" max="775" width="17.77734375" customWidth="1"/>
    <col min="776" max="776" width="14" customWidth="1"/>
    <col min="777" max="777" width="19.77734375" customWidth="1"/>
    <col min="778" max="778" width="15.33203125" customWidth="1"/>
    <col min="779" max="779" width="41.109375" customWidth="1"/>
    <col min="780" max="780" width="17.44140625" customWidth="1"/>
    <col min="1025" max="1025" width="29.109375" customWidth="1"/>
    <col min="1026" max="1026" width="32.44140625" customWidth="1"/>
    <col min="1027" max="1027" width="33.6640625" customWidth="1"/>
    <col min="1028" max="1028" width="13.77734375" customWidth="1"/>
    <col min="1029" max="1029" width="16.6640625" customWidth="1"/>
    <col min="1030" max="1030" width="14" customWidth="1"/>
    <col min="1031" max="1031" width="17.77734375" customWidth="1"/>
    <col min="1032" max="1032" width="14" customWidth="1"/>
    <col min="1033" max="1033" width="19.77734375" customWidth="1"/>
    <col min="1034" max="1034" width="15.33203125" customWidth="1"/>
    <col min="1035" max="1035" width="41.109375" customWidth="1"/>
    <col min="1036" max="1036" width="17.44140625" customWidth="1"/>
    <col min="1281" max="1281" width="29.109375" customWidth="1"/>
    <col min="1282" max="1282" width="32.44140625" customWidth="1"/>
    <col min="1283" max="1283" width="33.6640625" customWidth="1"/>
    <col min="1284" max="1284" width="13.77734375" customWidth="1"/>
    <col min="1285" max="1285" width="16.6640625" customWidth="1"/>
    <col min="1286" max="1286" width="14" customWidth="1"/>
    <col min="1287" max="1287" width="17.77734375" customWidth="1"/>
    <col min="1288" max="1288" width="14" customWidth="1"/>
    <col min="1289" max="1289" width="19.77734375" customWidth="1"/>
    <col min="1290" max="1290" width="15.33203125" customWidth="1"/>
    <col min="1291" max="1291" width="41.109375" customWidth="1"/>
    <col min="1292" max="1292" width="17.44140625" customWidth="1"/>
    <col min="1537" max="1537" width="29.109375" customWidth="1"/>
    <col min="1538" max="1538" width="32.44140625" customWidth="1"/>
    <col min="1539" max="1539" width="33.6640625" customWidth="1"/>
    <col min="1540" max="1540" width="13.77734375" customWidth="1"/>
    <col min="1541" max="1541" width="16.6640625" customWidth="1"/>
    <col min="1542" max="1542" width="14" customWidth="1"/>
    <col min="1543" max="1543" width="17.77734375" customWidth="1"/>
    <col min="1544" max="1544" width="14" customWidth="1"/>
    <col min="1545" max="1545" width="19.77734375" customWidth="1"/>
    <col min="1546" max="1546" width="15.33203125" customWidth="1"/>
    <col min="1547" max="1547" width="41.109375" customWidth="1"/>
    <col min="1548" max="1548" width="17.44140625" customWidth="1"/>
    <col min="1793" max="1793" width="29.109375" customWidth="1"/>
    <col min="1794" max="1794" width="32.44140625" customWidth="1"/>
    <col min="1795" max="1795" width="33.6640625" customWidth="1"/>
    <col min="1796" max="1796" width="13.77734375" customWidth="1"/>
    <col min="1797" max="1797" width="16.6640625" customWidth="1"/>
    <col min="1798" max="1798" width="14" customWidth="1"/>
    <col min="1799" max="1799" width="17.77734375" customWidth="1"/>
    <col min="1800" max="1800" width="14" customWidth="1"/>
    <col min="1801" max="1801" width="19.77734375" customWidth="1"/>
    <col min="1802" max="1802" width="15.33203125" customWidth="1"/>
    <col min="1803" max="1803" width="41.109375" customWidth="1"/>
    <col min="1804" max="1804" width="17.44140625" customWidth="1"/>
    <col min="2049" max="2049" width="29.109375" customWidth="1"/>
    <col min="2050" max="2050" width="32.44140625" customWidth="1"/>
    <col min="2051" max="2051" width="33.6640625" customWidth="1"/>
    <col min="2052" max="2052" width="13.77734375" customWidth="1"/>
    <col min="2053" max="2053" width="16.6640625" customWidth="1"/>
    <col min="2054" max="2054" width="14" customWidth="1"/>
    <col min="2055" max="2055" width="17.77734375" customWidth="1"/>
    <col min="2056" max="2056" width="14" customWidth="1"/>
    <col min="2057" max="2057" width="19.77734375" customWidth="1"/>
    <col min="2058" max="2058" width="15.33203125" customWidth="1"/>
    <col min="2059" max="2059" width="41.109375" customWidth="1"/>
    <col min="2060" max="2060" width="17.44140625" customWidth="1"/>
    <col min="2305" max="2305" width="29.109375" customWidth="1"/>
    <col min="2306" max="2306" width="32.44140625" customWidth="1"/>
    <col min="2307" max="2307" width="33.6640625" customWidth="1"/>
    <col min="2308" max="2308" width="13.77734375" customWidth="1"/>
    <col min="2309" max="2309" width="16.6640625" customWidth="1"/>
    <col min="2310" max="2310" width="14" customWidth="1"/>
    <col min="2311" max="2311" width="17.77734375" customWidth="1"/>
    <col min="2312" max="2312" width="14" customWidth="1"/>
    <col min="2313" max="2313" width="19.77734375" customWidth="1"/>
    <col min="2314" max="2314" width="15.33203125" customWidth="1"/>
    <col min="2315" max="2315" width="41.109375" customWidth="1"/>
    <col min="2316" max="2316" width="17.44140625" customWidth="1"/>
    <col min="2561" max="2561" width="29.109375" customWidth="1"/>
    <col min="2562" max="2562" width="32.44140625" customWidth="1"/>
    <col min="2563" max="2563" width="33.6640625" customWidth="1"/>
    <col min="2564" max="2564" width="13.77734375" customWidth="1"/>
    <col min="2565" max="2565" width="16.6640625" customWidth="1"/>
    <col min="2566" max="2566" width="14" customWidth="1"/>
    <col min="2567" max="2567" width="17.77734375" customWidth="1"/>
    <col min="2568" max="2568" width="14" customWidth="1"/>
    <col min="2569" max="2569" width="19.77734375" customWidth="1"/>
    <col min="2570" max="2570" width="15.33203125" customWidth="1"/>
    <col min="2571" max="2571" width="41.109375" customWidth="1"/>
    <col min="2572" max="2572" width="17.44140625" customWidth="1"/>
    <col min="2817" max="2817" width="29.109375" customWidth="1"/>
    <col min="2818" max="2818" width="32.44140625" customWidth="1"/>
    <col min="2819" max="2819" width="33.6640625" customWidth="1"/>
    <col min="2820" max="2820" width="13.77734375" customWidth="1"/>
    <col min="2821" max="2821" width="16.6640625" customWidth="1"/>
    <col min="2822" max="2822" width="14" customWidth="1"/>
    <col min="2823" max="2823" width="17.77734375" customWidth="1"/>
    <col min="2824" max="2824" width="14" customWidth="1"/>
    <col min="2825" max="2825" width="19.77734375" customWidth="1"/>
    <col min="2826" max="2826" width="15.33203125" customWidth="1"/>
    <col min="2827" max="2827" width="41.109375" customWidth="1"/>
    <col min="2828" max="2828" width="17.44140625" customWidth="1"/>
    <col min="3073" max="3073" width="29.109375" customWidth="1"/>
    <col min="3074" max="3074" width="32.44140625" customWidth="1"/>
    <col min="3075" max="3075" width="33.6640625" customWidth="1"/>
    <col min="3076" max="3076" width="13.77734375" customWidth="1"/>
    <col min="3077" max="3077" width="16.6640625" customWidth="1"/>
    <col min="3078" max="3078" width="14" customWidth="1"/>
    <col min="3079" max="3079" width="17.77734375" customWidth="1"/>
    <col min="3080" max="3080" width="14" customWidth="1"/>
    <col min="3081" max="3081" width="19.77734375" customWidth="1"/>
    <col min="3082" max="3082" width="15.33203125" customWidth="1"/>
    <col min="3083" max="3083" width="41.109375" customWidth="1"/>
    <col min="3084" max="3084" width="17.44140625" customWidth="1"/>
    <col min="3329" max="3329" width="29.109375" customWidth="1"/>
    <col min="3330" max="3330" width="32.44140625" customWidth="1"/>
    <col min="3331" max="3331" width="33.6640625" customWidth="1"/>
    <col min="3332" max="3332" width="13.77734375" customWidth="1"/>
    <col min="3333" max="3333" width="16.6640625" customWidth="1"/>
    <col min="3334" max="3334" width="14" customWidth="1"/>
    <col min="3335" max="3335" width="17.77734375" customWidth="1"/>
    <col min="3336" max="3336" width="14" customWidth="1"/>
    <col min="3337" max="3337" width="19.77734375" customWidth="1"/>
    <col min="3338" max="3338" width="15.33203125" customWidth="1"/>
    <col min="3339" max="3339" width="41.109375" customWidth="1"/>
    <col min="3340" max="3340" width="17.44140625" customWidth="1"/>
    <col min="3585" max="3585" width="29.109375" customWidth="1"/>
    <col min="3586" max="3586" width="32.44140625" customWidth="1"/>
    <col min="3587" max="3587" width="33.6640625" customWidth="1"/>
    <col min="3588" max="3588" width="13.77734375" customWidth="1"/>
    <col min="3589" max="3589" width="16.6640625" customWidth="1"/>
    <col min="3590" max="3590" width="14" customWidth="1"/>
    <col min="3591" max="3591" width="17.77734375" customWidth="1"/>
    <col min="3592" max="3592" width="14" customWidth="1"/>
    <col min="3593" max="3593" width="19.77734375" customWidth="1"/>
    <col min="3594" max="3594" width="15.33203125" customWidth="1"/>
    <col min="3595" max="3595" width="41.109375" customWidth="1"/>
    <col min="3596" max="3596" width="17.44140625" customWidth="1"/>
    <col min="3841" max="3841" width="29.109375" customWidth="1"/>
    <col min="3842" max="3842" width="32.44140625" customWidth="1"/>
    <col min="3843" max="3843" width="33.6640625" customWidth="1"/>
    <col min="3844" max="3844" width="13.77734375" customWidth="1"/>
    <col min="3845" max="3845" width="16.6640625" customWidth="1"/>
    <col min="3846" max="3846" width="14" customWidth="1"/>
    <col min="3847" max="3847" width="17.77734375" customWidth="1"/>
    <col min="3848" max="3848" width="14" customWidth="1"/>
    <col min="3849" max="3849" width="19.77734375" customWidth="1"/>
    <col min="3850" max="3850" width="15.33203125" customWidth="1"/>
    <col min="3851" max="3851" width="41.109375" customWidth="1"/>
    <col min="3852" max="3852" width="17.44140625" customWidth="1"/>
    <col min="4097" max="4097" width="29.109375" customWidth="1"/>
    <col min="4098" max="4098" width="32.44140625" customWidth="1"/>
    <col min="4099" max="4099" width="33.6640625" customWidth="1"/>
    <col min="4100" max="4100" width="13.77734375" customWidth="1"/>
    <col min="4101" max="4101" width="16.6640625" customWidth="1"/>
    <col min="4102" max="4102" width="14" customWidth="1"/>
    <col min="4103" max="4103" width="17.77734375" customWidth="1"/>
    <col min="4104" max="4104" width="14" customWidth="1"/>
    <col min="4105" max="4105" width="19.77734375" customWidth="1"/>
    <col min="4106" max="4106" width="15.33203125" customWidth="1"/>
    <col min="4107" max="4107" width="41.109375" customWidth="1"/>
    <col min="4108" max="4108" width="17.44140625" customWidth="1"/>
    <col min="4353" max="4353" width="29.109375" customWidth="1"/>
    <col min="4354" max="4354" width="32.44140625" customWidth="1"/>
    <col min="4355" max="4355" width="33.6640625" customWidth="1"/>
    <col min="4356" max="4356" width="13.77734375" customWidth="1"/>
    <col min="4357" max="4357" width="16.6640625" customWidth="1"/>
    <col min="4358" max="4358" width="14" customWidth="1"/>
    <col min="4359" max="4359" width="17.77734375" customWidth="1"/>
    <col min="4360" max="4360" width="14" customWidth="1"/>
    <col min="4361" max="4361" width="19.77734375" customWidth="1"/>
    <col min="4362" max="4362" width="15.33203125" customWidth="1"/>
    <col min="4363" max="4363" width="41.109375" customWidth="1"/>
    <col min="4364" max="4364" width="17.44140625" customWidth="1"/>
    <col min="4609" max="4609" width="29.109375" customWidth="1"/>
    <col min="4610" max="4610" width="32.44140625" customWidth="1"/>
    <col min="4611" max="4611" width="33.6640625" customWidth="1"/>
    <col min="4612" max="4612" width="13.77734375" customWidth="1"/>
    <col min="4613" max="4613" width="16.6640625" customWidth="1"/>
    <col min="4614" max="4614" width="14" customWidth="1"/>
    <col min="4615" max="4615" width="17.77734375" customWidth="1"/>
    <col min="4616" max="4616" width="14" customWidth="1"/>
    <col min="4617" max="4617" width="19.77734375" customWidth="1"/>
    <col min="4618" max="4618" width="15.33203125" customWidth="1"/>
    <col min="4619" max="4619" width="41.109375" customWidth="1"/>
    <col min="4620" max="4620" width="17.44140625" customWidth="1"/>
    <col min="4865" max="4865" width="29.109375" customWidth="1"/>
    <col min="4866" max="4866" width="32.44140625" customWidth="1"/>
    <col min="4867" max="4867" width="33.6640625" customWidth="1"/>
    <col min="4868" max="4868" width="13.77734375" customWidth="1"/>
    <col min="4869" max="4869" width="16.6640625" customWidth="1"/>
    <col min="4870" max="4870" width="14" customWidth="1"/>
    <col min="4871" max="4871" width="17.77734375" customWidth="1"/>
    <col min="4872" max="4872" width="14" customWidth="1"/>
    <col min="4873" max="4873" width="19.77734375" customWidth="1"/>
    <col min="4874" max="4874" width="15.33203125" customWidth="1"/>
    <col min="4875" max="4875" width="41.109375" customWidth="1"/>
    <col min="4876" max="4876" width="17.44140625" customWidth="1"/>
    <col min="5121" max="5121" width="29.109375" customWidth="1"/>
    <col min="5122" max="5122" width="32.44140625" customWidth="1"/>
    <col min="5123" max="5123" width="33.6640625" customWidth="1"/>
    <col min="5124" max="5124" width="13.77734375" customWidth="1"/>
    <col min="5125" max="5125" width="16.6640625" customWidth="1"/>
    <col min="5126" max="5126" width="14" customWidth="1"/>
    <col min="5127" max="5127" width="17.77734375" customWidth="1"/>
    <col min="5128" max="5128" width="14" customWidth="1"/>
    <col min="5129" max="5129" width="19.77734375" customWidth="1"/>
    <col min="5130" max="5130" width="15.33203125" customWidth="1"/>
    <col min="5131" max="5131" width="41.109375" customWidth="1"/>
    <col min="5132" max="5132" width="17.44140625" customWidth="1"/>
    <col min="5377" max="5377" width="29.109375" customWidth="1"/>
    <col min="5378" max="5378" width="32.44140625" customWidth="1"/>
    <col min="5379" max="5379" width="33.6640625" customWidth="1"/>
    <col min="5380" max="5380" width="13.77734375" customWidth="1"/>
    <col min="5381" max="5381" width="16.6640625" customWidth="1"/>
    <col min="5382" max="5382" width="14" customWidth="1"/>
    <col min="5383" max="5383" width="17.77734375" customWidth="1"/>
    <col min="5384" max="5384" width="14" customWidth="1"/>
    <col min="5385" max="5385" width="19.77734375" customWidth="1"/>
    <col min="5386" max="5386" width="15.33203125" customWidth="1"/>
    <col min="5387" max="5387" width="41.109375" customWidth="1"/>
    <col min="5388" max="5388" width="17.44140625" customWidth="1"/>
    <col min="5633" max="5633" width="29.109375" customWidth="1"/>
    <col min="5634" max="5634" width="32.44140625" customWidth="1"/>
    <col min="5635" max="5635" width="33.6640625" customWidth="1"/>
    <col min="5636" max="5636" width="13.77734375" customWidth="1"/>
    <col min="5637" max="5637" width="16.6640625" customWidth="1"/>
    <col min="5638" max="5638" width="14" customWidth="1"/>
    <col min="5639" max="5639" width="17.77734375" customWidth="1"/>
    <col min="5640" max="5640" width="14" customWidth="1"/>
    <col min="5641" max="5641" width="19.77734375" customWidth="1"/>
    <col min="5642" max="5642" width="15.33203125" customWidth="1"/>
    <col min="5643" max="5643" width="41.109375" customWidth="1"/>
    <col min="5644" max="5644" width="17.44140625" customWidth="1"/>
    <col min="5889" max="5889" width="29.109375" customWidth="1"/>
    <col min="5890" max="5890" width="32.44140625" customWidth="1"/>
    <col min="5891" max="5891" width="33.6640625" customWidth="1"/>
    <col min="5892" max="5892" width="13.77734375" customWidth="1"/>
    <col min="5893" max="5893" width="16.6640625" customWidth="1"/>
    <col min="5894" max="5894" width="14" customWidth="1"/>
    <col min="5895" max="5895" width="17.77734375" customWidth="1"/>
    <col min="5896" max="5896" width="14" customWidth="1"/>
    <col min="5897" max="5897" width="19.77734375" customWidth="1"/>
    <col min="5898" max="5898" width="15.33203125" customWidth="1"/>
    <col min="5899" max="5899" width="41.109375" customWidth="1"/>
    <col min="5900" max="5900" width="17.44140625" customWidth="1"/>
    <col min="6145" max="6145" width="29.109375" customWidth="1"/>
    <col min="6146" max="6146" width="32.44140625" customWidth="1"/>
    <col min="6147" max="6147" width="33.6640625" customWidth="1"/>
    <col min="6148" max="6148" width="13.77734375" customWidth="1"/>
    <col min="6149" max="6149" width="16.6640625" customWidth="1"/>
    <col min="6150" max="6150" width="14" customWidth="1"/>
    <col min="6151" max="6151" width="17.77734375" customWidth="1"/>
    <col min="6152" max="6152" width="14" customWidth="1"/>
    <col min="6153" max="6153" width="19.77734375" customWidth="1"/>
    <col min="6154" max="6154" width="15.33203125" customWidth="1"/>
    <col min="6155" max="6155" width="41.109375" customWidth="1"/>
    <col min="6156" max="6156" width="17.44140625" customWidth="1"/>
    <col min="6401" max="6401" width="29.109375" customWidth="1"/>
    <col min="6402" max="6402" width="32.44140625" customWidth="1"/>
    <col min="6403" max="6403" width="33.6640625" customWidth="1"/>
    <col min="6404" max="6404" width="13.77734375" customWidth="1"/>
    <col min="6405" max="6405" width="16.6640625" customWidth="1"/>
    <col min="6406" max="6406" width="14" customWidth="1"/>
    <col min="6407" max="6407" width="17.77734375" customWidth="1"/>
    <col min="6408" max="6408" width="14" customWidth="1"/>
    <col min="6409" max="6409" width="19.77734375" customWidth="1"/>
    <col min="6410" max="6410" width="15.33203125" customWidth="1"/>
    <col min="6411" max="6411" width="41.109375" customWidth="1"/>
    <col min="6412" max="6412" width="17.44140625" customWidth="1"/>
    <col min="6657" max="6657" width="29.109375" customWidth="1"/>
    <col min="6658" max="6658" width="32.44140625" customWidth="1"/>
    <col min="6659" max="6659" width="33.6640625" customWidth="1"/>
    <col min="6660" max="6660" width="13.77734375" customWidth="1"/>
    <col min="6661" max="6661" width="16.6640625" customWidth="1"/>
    <col min="6662" max="6662" width="14" customWidth="1"/>
    <col min="6663" max="6663" width="17.77734375" customWidth="1"/>
    <col min="6664" max="6664" width="14" customWidth="1"/>
    <col min="6665" max="6665" width="19.77734375" customWidth="1"/>
    <col min="6666" max="6666" width="15.33203125" customWidth="1"/>
    <col min="6667" max="6667" width="41.109375" customWidth="1"/>
    <col min="6668" max="6668" width="17.44140625" customWidth="1"/>
    <col min="6913" max="6913" width="29.109375" customWidth="1"/>
    <col min="6914" max="6914" width="32.44140625" customWidth="1"/>
    <col min="6915" max="6915" width="33.6640625" customWidth="1"/>
    <col min="6916" max="6916" width="13.77734375" customWidth="1"/>
    <col min="6917" max="6917" width="16.6640625" customWidth="1"/>
    <col min="6918" max="6918" width="14" customWidth="1"/>
    <col min="6919" max="6919" width="17.77734375" customWidth="1"/>
    <col min="6920" max="6920" width="14" customWidth="1"/>
    <col min="6921" max="6921" width="19.77734375" customWidth="1"/>
    <col min="6922" max="6922" width="15.33203125" customWidth="1"/>
    <col min="6923" max="6923" width="41.109375" customWidth="1"/>
    <col min="6924" max="6924" width="17.44140625" customWidth="1"/>
    <col min="7169" max="7169" width="29.109375" customWidth="1"/>
    <col min="7170" max="7170" width="32.44140625" customWidth="1"/>
    <col min="7171" max="7171" width="33.6640625" customWidth="1"/>
    <col min="7172" max="7172" width="13.77734375" customWidth="1"/>
    <col min="7173" max="7173" width="16.6640625" customWidth="1"/>
    <col min="7174" max="7174" width="14" customWidth="1"/>
    <col min="7175" max="7175" width="17.77734375" customWidth="1"/>
    <col min="7176" max="7176" width="14" customWidth="1"/>
    <col min="7177" max="7177" width="19.77734375" customWidth="1"/>
    <col min="7178" max="7178" width="15.33203125" customWidth="1"/>
    <col min="7179" max="7179" width="41.109375" customWidth="1"/>
    <col min="7180" max="7180" width="17.44140625" customWidth="1"/>
    <col min="7425" max="7425" width="29.109375" customWidth="1"/>
    <col min="7426" max="7426" width="32.44140625" customWidth="1"/>
    <col min="7427" max="7427" width="33.6640625" customWidth="1"/>
    <col min="7428" max="7428" width="13.77734375" customWidth="1"/>
    <col min="7429" max="7429" width="16.6640625" customWidth="1"/>
    <col min="7430" max="7430" width="14" customWidth="1"/>
    <col min="7431" max="7431" width="17.77734375" customWidth="1"/>
    <col min="7432" max="7432" width="14" customWidth="1"/>
    <col min="7433" max="7433" width="19.77734375" customWidth="1"/>
    <col min="7434" max="7434" width="15.33203125" customWidth="1"/>
    <col min="7435" max="7435" width="41.109375" customWidth="1"/>
    <col min="7436" max="7436" width="17.44140625" customWidth="1"/>
    <col min="7681" max="7681" width="29.109375" customWidth="1"/>
    <col min="7682" max="7682" width="32.44140625" customWidth="1"/>
    <col min="7683" max="7683" width="33.6640625" customWidth="1"/>
    <col min="7684" max="7684" width="13.77734375" customWidth="1"/>
    <col min="7685" max="7685" width="16.6640625" customWidth="1"/>
    <col min="7686" max="7686" width="14" customWidth="1"/>
    <col min="7687" max="7687" width="17.77734375" customWidth="1"/>
    <col min="7688" max="7688" width="14" customWidth="1"/>
    <col min="7689" max="7689" width="19.77734375" customWidth="1"/>
    <col min="7690" max="7690" width="15.33203125" customWidth="1"/>
    <col min="7691" max="7691" width="41.109375" customWidth="1"/>
    <col min="7692" max="7692" width="17.44140625" customWidth="1"/>
    <col min="7937" max="7937" width="29.109375" customWidth="1"/>
    <col min="7938" max="7938" width="32.44140625" customWidth="1"/>
    <col min="7939" max="7939" width="33.6640625" customWidth="1"/>
    <col min="7940" max="7940" width="13.77734375" customWidth="1"/>
    <col min="7941" max="7941" width="16.6640625" customWidth="1"/>
    <col min="7942" max="7942" width="14" customWidth="1"/>
    <col min="7943" max="7943" width="17.77734375" customWidth="1"/>
    <col min="7944" max="7944" width="14" customWidth="1"/>
    <col min="7945" max="7945" width="19.77734375" customWidth="1"/>
    <col min="7946" max="7946" width="15.33203125" customWidth="1"/>
    <col min="7947" max="7947" width="41.109375" customWidth="1"/>
    <col min="7948" max="7948" width="17.44140625" customWidth="1"/>
    <col min="8193" max="8193" width="29.109375" customWidth="1"/>
    <col min="8194" max="8194" width="32.44140625" customWidth="1"/>
    <col min="8195" max="8195" width="33.6640625" customWidth="1"/>
    <col min="8196" max="8196" width="13.77734375" customWidth="1"/>
    <col min="8197" max="8197" width="16.6640625" customWidth="1"/>
    <col min="8198" max="8198" width="14" customWidth="1"/>
    <col min="8199" max="8199" width="17.77734375" customWidth="1"/>
    <col min="8200" max="8200" width="14" customWidth="1"/>
    <col min="8201" max="8201" width="19.77734375" customWidth="1"/>
    <col min="8202" max="8202" width="15.33203125" customWidth="1"/>
    <col min="8203" max="8203" width="41.109375" customWidth="1"/>
    <col min="8204" max="8204" width="17.44140625" customWidth="1"/>
    <col min="8449" max="8449" width="29.109375" customWidth="1"/>
    <col min="8450" max="8450" width="32.44140625" customWidth="1"/>
    <col min="8451" max="8451" width="33.6640625" customWidth="1"/>
    <col min="8452" max="8452" width="13.77734375" customWidth="1"/>
    <col min="8453" max="8453" width="16.6640625" customWidth="1"/>
    <col min="8454" max="8454" width="14" customWidth="1"/>
    <col min="8455" max="8455" width="17.77734375" customWidth="1"/>
    <col min="8456" max="8456" width="14" customWidth="1"/>
    <col min="8457" max="8457" width="19.77734375" customWidth="1"/>
    <col min="8458" max="8458" width="15.33203125" customWidth="1"/>
    <col min="8459" max="8459" width="41.109375" customWidth="1"/>
    <col min="8460" max="8460" width="17.44140625" customWidth="1"/>
    <col min="8705" max="8705" width="29.109375" customWidth="1"/>
    <col min="8706" max="8706" width="32.44140625" customWidth="1"/>
    <col min="8707" max="8707" width="33.6640625" customWidth="1"/>
    <col min="8708" max="8708" width="13.77734375" customWidth="1"/>
    <col min="8709" max="8709" width="16.6640625" customWidth="1"/>
    <col min="8710" max="8710" width="14" customWidth="1"/>
    <col min="8711" max="8711" width="17.77734375" customWidth="1"/>
    <col min="8712" max="8712" width="14" customWidth="1"/>
    <col min="8713" max="8713" width="19.77734375" customWidth="1"/>
    <col min="8714" max="8714" width="15.33203125" customWidth="1"/>
    <col min="8715" max="8715" width="41.109375" customWidth="1"/>
    <col min="8716" max="8716" width="17.44140625" customWidth="1"/>
    <col min="8961" max="8961" width="29.109375" customWidth="1"/>
    <col min="8962" max="8962" width="32.44140625" customWidth="1"/>
    <col min="8963" max="8963" width="33.6640625" customWidth="1"/>
    <col min="8964" max="8964" width="13.77734375" customWidth="1"/>
    <col min="8965" max="8965" width="16.6640625" customWidth="1"/>
    <col min="8966" max="8966" width="14" customWidth="1"/>
    <col min="8967" max="8967" width="17.77734375" customWidth="1"/>
    <col min="8968" max="8968" width="14" customWidth="1"/>
    <col min="8969" max="8969" width="19.77734375" customWidth="1"/>
    <col min="8970" max="8970" width="15.33203125" customWidth="1"/>
    <col min="8971" max="8971" width="41.109375" customWidth="1"/>
    <col min="8972" max="8972" width="17.44140625" customWidth="1"/>
    <col min="9217" max="9217" width="29.109375" customWidth="1"/>
    <col min="9218" max="9218" width="32.44140625" customWidth="1"/>
    <col min="9219" max="9219" width="33.6640625" customWidth="1"/>
    <col min="9220" max="9220" width="13.77734375" customWidth="1"/>
    <col min="9221" max="9221" width="16.6640625" customWidth="1"/>
    <col min="9222" max="9222" width="14" customWidth="1"/>
    <col min="9223" max="9223" width="17.77734375" customWidth="1"/>
    <col min="9224" max="9224" width="14" customWidth="1"/>
    <col min="9225" max="9225" width="19.77734375" customWidth="1"/>
    <col min="9226" max="9226" width="15.33203125" customWidth="1"/>
    <col min="9227" max="9227" width="41.109375" customWidth="1"/>
    <col min="9228" max="9228" width="17.44140625" customWidth="1"/>
    <col min="9473" max="9473" width="29.109375" customWidth="1"/>
    <col min="9474" max="9474" width="32.44140625" customWidth="1"/>
    <col min="9475" max="9475" width="33.6640625" customWidth="1"/>
    <col min="9476" max="9476" width="13.77734375" customWidth="1"/>
    <col min="9477" max="9477" width="16.6640625" customWidth="1"/>
    <col min="9478" max="9478" width="14" customWidth="1"/>
    <col min="9479" max="9479" width="17.77734375" customWidth="1"/>
    <col min="9480" max="9480" width="14" customWidth="1"/>
    <col min="9481" max="9481" width="19.77734375" customWidth="1"/>
    <col min="9482" max="9482" width="15.33203125" customWidth="1"/>
    <col min="9483" max="9483" width="41.109375" customWidth="1"/>
    <col min="9484" max="9484" width="17.44140625" customWidth="1"/>
    <col min="9729" max="9729" width="29.109375" customWidth="1"/>
    <col min="9730" max="9730" width="32.44140625" customWidth="1"/>
    <col min="9731" max="9731" width="33.6640625" customWidth="1"/>
    <col min="9732" max="9732" width="13.77734375" customWidth="1"/>
    <col min="9733" max="9733" width="16.6640625" customWidth="1"/>
    <col min="9734" max="9734" width="14" customWidth="1"/>
    <col min="9735" max="9735" width="17.77734375" customWidth="1"/>
    <col min="9736" max="9736" width="14" customWidth="1"/>
    <col min="9737" max="9737" width="19.77734375" customWidth="1"/>
    <col min="9738" max="9738" width="15.33203125" customWidth="1"/>
    <col min="9739" max="9739" width="41.109375" customWidth="1"/>
    <col min="9740" max="9740" width="17.44140625" customWidth="1"/>
    <col min="9985" max="9985" width="29.109375" customWidth="1"/>
    <col min="9986" max="9986" width="32.44140625" customWidth="1"/>
    <col min="9987" max="9987" width="33.6640625" customWidth="1"/>
    <col min="9988" max="9988" width="13.77734375" customWidth="1"/>
    <col min="9989" max="9989" width="16.6640625" customWidth="1"/>
    <col min="9990" max="9990" width="14" customWidth="1"/>
    <col min="9991" max="9991" width="17.77734375" customWidth="1"/>
    <col min="9992" max="9992" width="14" customWidth="1"/>
    <col min="9993" max="9993" width="19.77734375" customWidth="1"/>
    <col min="9994" max="9994" width="15.33203125" customWidth="1"/>
    <col min="9995" max="9995" width="41.109375" customWidth="1"/>
    <col min="9996" max="9996" width="17.44140625" customWidth="1"/>
    <col min="10241" max="10241" width="29.109375" customWidth="1"/>
    <col min="10242" max="10242" width="32.44140625" customWidth="1"/>
    <col min="10243" max="10243" width="33.6640625" customWidth="1"/>
    <col min="10244" max="10244" width="13.77734375" customWidth="1"/>
    <col min="10245" max="10245" width="16.6640625" customWidth="1"/>
    <col min="10246" max="10246" width="14" customWidth="1"/>
    <col min="10247" max="10247" width="17.77734375" customWidth="1"/>
    <col min="10248" max="10248" width="14" customWidth="1"/>
    <col min="10249" max="10249" width="19.77734375" customWidth="1"/>
    <col min="10250" max="10250" width="15.33203125" customWidth="1"/>
    <col min="10251" max="10251" width="41.109375" customWidth="1"/>
    <col min="10252" max="10252" width="17.44140625" customWidth="1"/>
    <col min="10497" max="10497" width="29.109375" customWidth="1"/>
    <col min="10498" max="10498" width="32.44140625" customWidth="1"/>
    <col min="10499" max="10499" width="33.6640625" customWidth="1"/>
    <col min="10500" max="10500" width="13.77734375" customWidth="1"/>
    <col min="10501" max="10501" width="16.6640625" customWidth="1"/>
    <col min="10502" max="10502" width="14" customWidth="1"/>
    <col min="10503" max="10503" width="17.77734375" customWidth="1"/>
    <col min="10504" max="10504" width="14" customWidth="1"/>
    <col min="10505" max="10505" width="19.77734375" customWidth="1"/>
    <col min="10506" max="10506" width="15.33203125" customWidth="1"/>
    <col min="10507" max="10507" width="41.109375" customWidth="1"/>
    <col min="10508" max="10508" width="17.44140625" customWidth="1"/>
    <col min="10753" max="10753" width="29.109375" customWidth="1"/>
    <col min="10754" max="10754" width="32.44140625" customWidth="1"/>
    <col min="10755" max="10755" width="33.6640625" customWidth="1"/>
    <col min="10756" max="10756" width="13.77734375" customWidth="1"/>
    <col min="10757" max="10757" width="16.6640625" customWidth="1"/>
    <col min="10758" max="10758" width="14" customWidth="1"/>
    <col min="10759" max="10759" width="17.77734375" customWidth="1"/>
    <col min="10760" max="10760" width="14" customWidth="1"/>
    <col min="10761" max="10761" width="19.77734375" customWidth="1"/>
    <col min="10762" max="10762" width="15.33203125" customWidth="1"/>
    <col min="10763" max="10763" width="41.109375" customWidth="1"/>
    <col min="10764" max="10764" width="17.44140625" customWidth="1"/>
    <col min="11009" max="11009" width="29.109375" customWidth="1"/>
    <col min="11010" max="11010" width="32.44140625" customWidth="1"/>
    <col min="11011" max="11011" width="33.6640625" customWidth="1"/>
    <col min="11012" max="11012" width="13.77734375" customWidth="1"/>
    <col min="11013" max="11013" width="16.6640625" customWidth="1"/>
    <col min="11014" max="11014" width="14" customWidth="1"/>
    <col min="11015" max="11015" width="17.77734375" customWidth="1"/>
    <col min="11016" max="11016" width="14" customWidth="1"/>
    <col min="11017" max="11017" width="19.77734375" customWidth="1"/>
    <col min="11018" max="11018" width="15.33203125" customWidth="1"/>
    <col min="11019" max="11019" width="41.109375" customWidth="1"/>
    <col min="11020" max="11020" width="17.44140625" customWidth="1"/>
    <col min="11265" max="11265" width="29.109375" customWidth="1"/>
    <col min="11266" max="11266" width="32.44140625" customWidth="1"/>
    <col min="11267" max="11267" width="33.6640625" customWidth="1"/>
    <col min="11268" max="11268" width="13.77734375" customWidth="1"/>
    <col min="11269" max="11269" width="16.6640625" customWidth="1"/>
    <col min="11270" max="11270" width="14" customWidth="1"/>
    <col min="11271" max="11271" width="17.77734375" customWidth="1"/>
    <col min="11272" max="11272" width="14" customWidth="1"/>
    <col min="11273" max="11273" width="19.77734375" customWidth="1"/>
    <col min="11274" max="11274" width="15.33203125" customWidth="1"/>
    <col min="11275" max="11275" width="41.109375" customWidth="1"/>
    <col min="11276" max="11276" width="17.44140625" customWidth="1"/>
    <col min="11521" max="11521" width="29.109375" customWidth="1"/>
    <col min="11522" max="11522" width="32.44140625" customWidth="1"/>
    <col min="11523" max="11523" width="33.6640625" customWidth="1"/>
    <col min="11524" max="11524" width="13.77734375" customWidth="1"/>
    <col min="11525" max="11525" width="16.6640625" customWidth="1"/>
    <col min="11526" max="11526" width="14" customWidth="1"/>
    <col min="11527" max="11527" width="17.77734375" customWidth="1"/>
    <col min="11528" max="11528" width="14" customWidth="1"/>
    <col min="11529" max="11529" width="19.77734375" customWidth="1"/>
    <col min="11530" max="11530" width="15.33203125" customWidth="1"/>
    <col min="11531" max="11531" width="41.109375" customWidth="1"/>
    <col min="11532" max="11532" width="17.44140625" customWidth="1"/>
    <col min="11777" max="11777" width="29.109375" customWidth="1"/>
    <col min="11778" max="11778" width="32.44140625" customWidth="1"/>
    <col min="11779" max="11779" width="33.6640625" customWidth="1"/>
    <col min="11780" max="11780" width="13.77734375" customWidth="1"/>
    <col min="11781" max="11781" width="16.6640625" customWidth="1"/>
    <col min="11782" max="11782" width="14" customWidth="1"/>
    <col min="11783" max="11783" width="17.77734375" customWidth="1"/>
    <col min="11784" max="11784" width="14" customWidth="1"/>
    <col min="11785" max="11785" width="19.77734375" customWidth="1"/>
    <col min="11786" max="11786" width="15.33203125" customWidth="1"/>
    <col min="11787" max="11787" width="41.109375" customWidth="1"/>
    <col min="11788" max="11788" width="17.44140625" customWidth="1"/>
    <col min="12033" max="12033" width="29.109375" customWidth="1"/>
    <col min="12034" max="12034" width="32.44140625" customWidth="1"/>
    <col min="12035" max="12035" width="33.6640625" customWidth="1"/>
    <col min="12036" max="12036" width="13.77734375" customWidth="1"/>
    <col min="12037" max="12037" width="16.6640625" customWidth="1"/>
    <col min="12038" max="12038" width="14" customWidth="1"/>
    <col min="12039" max="12039" width="17.77734375" customWidth="1"/>
    <col min="12040" max="12040" width="14" customWidth="1"/>
    <col min="12041" max="12041" width="19.77734375" customWidth="1"/>
    <col min="12042" max="12042" width="15.33203125" customWidth="1"/>
    <col min="12043" max="12043" width="41.109375" customWidth="1"/>
    <col min="12044" max="12044" width="17.44140625" customWidth="1"/>
    <col min="12289" max="12289" width="29.109375" customWidth="1"/>
    <col min="12290" max="12290" width="32.44140625" customWidth="1"/>
    <col min="12291" max="12291" width="33.6640625" customWidth="1"/>
    <col min="12292" max="12292" width="13.77734375" customWidth="1"/>
    <col min="12293" max="12293" width="16.6640625" customWidth="1"/>
    <col min="12294" max="12294" width="14" customWidth="1"/>
    <col min="12295" max="12295" width="17.77734375" customWidth="1"/>
    <col min="12296" max="12296" width="14" customWidth="1"/>
    <col min="12297" max="12297" width="19.77734375" customWidth="1"/>
    <col min="12298" max="12298" width="15.33203125" customWidth="1"/>
    <col min="12299" max="12299" width="41.109375" customWidth="1"/>
    <col min="12300" max="12300" width="17.44140625" customWidth="1"/>
    <col min="12545" max="12545" width="29.109375" customWidth="1"/>
    <col min="12546" max="12546" width="32.44140625" customWidth="1"/>
    <col min="12547" max="12547" width="33.6640625" customWidth="1"/>
    <col min="12548" max="12548" width="13.77734375" customWidth="1"/>
    <col min="12549" max="12549" width="16.6640625" customWidth="1"/>
    <col min="12550" max="12550" width="14" customWidth="1"/>
    <col min="12551" max="12551" width="17.77734375" customWidth="1"/>
    <col min="12552" max="12552" width="14" customWidth="1"/>
    <col min="12553" max="12553" width="19.77734375" customWidth="1"/>
    <col min="12554" max="12554" width="15.33203125" customWidth="1"/>
    <col min="12555" max="12555" width="41.109375" customWidth="1"/>
    <col min="12556" max="12556" width="17.44140625" customWidth="1"/>
    <col min="12801" max="12801" width="29.109375" customWidth="1"/>
    <col min="12802" max="12802" width="32.44140625" customWidth="1"/>
    <col min="12803" max="12803" width="33.6640625" customWidth="1"/>
    <col min="12804" max="12804" width="13.77734375" customWidth="1"/>
    <col min="12805" max="12805" width="16.6640625" customWidth="1"/>
    <col min="12806" max="12806" width="14" customWidth="1"/>
    <col min="12807" max="12807" width="17.77734375" customWidth="1"/>
    <col min="12808" max="12808" width="14" customWidth="1"/>
    <col min="12809" max="12809" width="19.77734375" customWidth="1"/>
    <col min="12810" max="12810" width="15.33203125" customWidth="1"/>
    <col min="12811" max="12811" width="41.109375" customWidth="1"/>
    <col min="12812" max="12812" width="17.44140625" customWidth="1"/>
    <col min="13057" max="13057" width="29.109375" customWidth="1"/>
    <col min="13058" max="13058" width="32.44140625" customWidth="1"/>
    <col min="13059" max="13059" width="33.6640625" customWidth="1"/>
    <col min="13060" max="13060" width="13.77734375" customWidth="1"/>
    <col min="13061" max="13061" width="16.6640625" customWidth="1"/>
    <col min="13062" max="13062" width="14" customWidth="1"/>
    <col min="13063" max="13063" width="17.77734375" customWidth="1"/>
    <col min="13064" max="13064" width="14" customWidth="1"/>
    <col min="13065" max="13065" width="19.77734375" customWidth="1"/>
    <col min="13066" max="13066" width="15.33203125" customWidth="1"/>
    <col min="13067" max="13067" width="41.109375" customWidth="1"/>
    <col min="13068" max="13068" width="17.44140625" customWidth="1"/>
    <col min="13313" max="13313" width="29.109375" customWidth="1"/>
    <col min="13314" max="13314" width="32.44140625" customWidth="1"/>
    <col min="13315" max="13315" width="33.6640625" customWidth="1"/>
    <col min="13316" max="13316" width="13.77734375" customWidth="1"/>
    <col min="13317" max="13317" width="16.6640625" customWidth="1"/>
    <col min="13318" max="13318" width="14" customWidth="1"/>
    <col min="13319" max="13319" width="17.77734375" customWidth="1"/>
    <col min="13320" max="13320" width="14" customWidth="1"/>
    <col min="13321" max="13321" width="19.77734375" customWidth="1"/>
    <col min="13322" max="13322" width="15.33203125" customWidth="1"/>
    <col min="13323" max="13323" width="41.109375" customWidth="1"/>
    <col min="13324" max="13324" width="17.44140625" customWidth="1"/>
    <col min="13569" max="13569" width="29.109375" customWidth="1"/>
    <col min="13570" max="13570" width="32.44140625" customWidth="1"/>
    <col min="13571" max="13571" width="33.6640625" customWidth="1"/>
    <col min="13572" max="13572" width="13.77734375" customWidth="1"/>
    <col min="13573" max="13573" width="16.6640625" customWidth="1"/>
    <col min="13574" max="13574" width="14" customWidth="1"/>
    <col min="13575" max="13575" width="17.77734375" customWidth="1"/>
    <col min="13576" max="13576" width="14" customWidth="1"/>
    <col min="13577" max="13577" width="19.77734375" customWidth="1"/>
    <col min="13578" max="13578" width="15.33203125" customWidth="1"/>
    <col min="13579" max="13579" width="41.109375" customWidth="1"/>
    <col min="13580" max="13580" width="17.44140625" customWidth="1"/>
    <col min="13825" max="13825" width="29.109375" customWidth="1"/>
    <col min="13826" max="13826" width="32.44140625" customWidth="1"/>
    <col min="13827" max="13827" width="33.6640625" customWidth="1"/>
    <col min="13828" max="13828" width="13.77734375" customWidth="1"/>
    <col min="13829" max="13829" width="16.6640625" customWidth="1"/>
    <col min="13830" max="13830" width="14" customWidth="1"/>
    <col min="13831" max="13831" width="17.77734375" customWidth="1"/>
    <col min="13832" max="13832" width="14" customWidth="1"/>
    <col min="13833" max="13833" width="19.77734375" customWidth="1"/>
    <col min="13834" max="13834" width="15.33203125" customWidth="1"/>
    <col min="13835" max="13835" width="41.109375" customWidth="1"/>
    <col min="13836" max="13836" width="17.44140625" customWidth="1"/>
    <col min="14081" max="14081" width="29.109375" customWidth="1"/>
    <col min="14082" max="14082" width="32.44140625" customWidth="1"/>
    <col min="14083" max="14083" width="33.6640625" customWidth="1"/>
    <col min="14084" max="14084" width="13.77734375" customWidth="1"/>
    <col min="14085" max="14085" width="16.6640625" customWidth="1"/>
    <col min="14086" max="14086" width="14" customWidth="1"/>
    <col min="14087" max="14087" width="17.77734375" customWidth="1"/>
    <col min="14088" max="14088" width="14" customWidth="1"/>
    <col min="14089" max="14089" width="19.77734375" customWidth="1"/>
    <col min="14090" max="14090" width="15.33203125" customWidth="1"/>
    <col min="14091" max="14091" width="41.109375" customWidth="1"/>
    <col min="14092" max="14092" width="17.44140625" customWidth="1"/>
    <col min="14337" max="14337" width="29.109375" customWidth="1"/>
    <col min="14338" max="14338" width="32.44140625" customWidth="1"/>
    <col min="14339" max="14339" width="33.6640625" customWidth="1"/>
    <col min="14340" max="14340" width="13.77734375" customWidth="1"/>
    <col min="14341" max="14341" width="16.6640625" customWidth="1"/>
    <col min="14342" max="14342" width="14" customWidth="1"/>
    <col min="14343" max="14343" width="17.77734375" customWidth="1"/>
    <col min="14344" max="14344" width="14" customWidth="1"/>
    <col min="14345" max="14345" width="19.77734375" customWidth="1"/>
    <col min="14346" max="14346" width="15.33203125" customWidth="1"/>
    <col min="14347" max="14347" width="41.109375" customWidth="1"/>
    <col min="14348" max="14348" width="17.44140625" customWidth="1"/>
    <col min="14593" max="14593" width="29.109375" customWidth="1"/>
    <col min="14594" max="14594" width="32.44140625" customWidth="1"/>
    <col min="14595" max="14595" width="33.6640625" customWidth="1"/>
    <col min="14596" max="14596" width="13.77734375" customWidth="1"/>
    <col min="14597" max="14597" width="16.6640625" customWidth="1"/>
    <col min="14598" max="14598" width="14" customWidth="1"/>
    <col min="14599" max="14599" width="17.77734375" customWidth="1"/>
    <col min="14600" max="14600" width="14" customWidth="1"/>
    <col min="14601" max="14601" width="19.77734375" customWidth="1"/>
    <col min="14602" max="14602" width="15.33203125" customWidth="1"/>
    <col min="14603" max="14603" width="41.109375" customWidth="1"/>
    <col min="14604" max="14604" width="17.44140625" customWidth="1"/>
    <col min="14849" max="14849" width="29.109375" customWidth="1"/>
    <col min="14850" max="14850" width="32.44140625" customWidth="1"/>
    <col min="14851" max="14851" width="33.6640625" customWidth="1"/>
    <col min="14852" max="14852" width="13.77734375" customWidth="1"/>
    <col min="14853" max="14853" width="16.6640625" customWidth="1"/>
    <col min="14854" max="14854" width="14" customWidth="1"/>
    <col min="14855" max="14855" width="17.77734375" customWidth="1"/>
    <col min="14856" max="14856" width="14" customWidth="1"/>
    <col min="14857" max="14857" width="19.77734375" customWidth="1"/>
    <col min="14858" max="14858" width="15.33203125" customWidth="1"/>
    <col min="14859" max="14859" width="41.109375" customWidth="1"/>
    <col min="14860" max="14860" width="17.44140625" customWidth="1"/>
    <col min="15105" max="15105" width="29.109375" customWidth="1"/>
    <col min="15106" max="15106" width="32.44140625" customWidth="1"/>
    <col min="15107" max="15107" width="33.6640625" customWidth="1"/>
    <col min="15108" max="15108" width="13.77734375" customWidth="1"/>
    <col min="15109" max="15109" width="16.6640625" customWidth="1"/>
    <col min="15110" max="15110" width="14" customWidth="1"/>
    <col min="15111" max="15111" width="17.77734375" customWidth="1"/>
    <col min="15112" max="15112" width="14" customWidth="1"/>
    <col min="15113" max="15113" width="19.77734375" customWidth="1"/>
    <col min="15114" max="15114" width="15.33203125" customWidth="1"/>
    <col min="15115" max="15115" width="41.109375" customWidth="1"/>
    <col min="15116" max="15116" width="17.44140625" customWidth="1"/>
    <col min="15361" max="15361" width="29.109375" customWidth="1"/>
    <col min="15362" max="15362" width="32.44140625" customWidth="1"/>
    <col min="15363" max="15363" width="33.6640625" customWidth="1"/>
    <col min="15364" max="15364" width="13.77734375" customWidth="1"/>
    <col min="15365" max="15365" width="16.6640625" customWidth="1"/>
    <col min="15366" max="15366" width="14" customWidth="1"/>
    <col min="15367" max="15367" width="17.77734375" customWidth="1"/>
    <col min="15368" max="15368" width="14" customWidth="1"/>
    <col min="15369" max="15369" width="19.77734375" customWidth="1"/>
    <col min="15370" max="15370" width="15.33203125" customWidth="1"/>
    <col min="15371" max="15371" width="41.109375" customWidth="1"/>
    <col min="15372" max="15372" width="17.44140625" customWidth="1"/>
    <col min="15617" max="15617" width="29.109375" customWidth="1"/>
    <col min="15618" max="15618" width="32.44140625" customWidth="1"/>
    <col min="15619" max="15619" width="33.6640625" customWidth="1"/>
    <col min="15620" max="15620" width="13.77734375" customWidth="1"/>
    <col min="15621" max="15621" width="16.6640625" customWidth="1"/>
    <col min="15622" max="15622" width="14" customWidth="1"/>
    <col min="15623" max="15623" width="17.77734375" customWidth="1"/>
    <col min="15624" max="15624" width="14" customWidth="1"/>
    <col min="15625" max="15625" width="19.77734375" customWidth="1"/>
    <col min="15626" max="15626" width="15.33203125" customWidth="1"/>
    <col min="15627" max="15627" width="41.109375" customWidth="1"/>
    <col min="15628" max="15628" width="17.44140625" customWidth="1"/>
    <col min="15873" max="15873" width="29.109375" customWidth="1"/>
    <col min="15874" max="15874" width="32.44140625" customWidth="1"/>
    <col min="15875" max="15875" width="33.6640625" customWidth="1"/>
    <col min="15876" max="15876" width="13.77734375" customWidth="1"/>
    <col min="15877" max="15877" width="16.6640625" customWidth="1"/>
    <col min="15878" max="15878" width="14" customWidth="1"/>
    <col min="15879" max="15879" width="17.77734375" customWidth="1"/>
    <col min="15880" max="15880" width="14" customWidth="1"/>
    <col min="15881" max="15881" width="19.77734375" customWidth="1"/>
    <col min="15882" max="15882" width="15.33203125" customWidth="1"/>
    <col min="15883" max="15883" width="41.109375" customWidth="1"/>
    <col min="15884" max="15884" width="17.44140625" customWidth="1"/>
    <col min="16129" max="16129" width="29.109375" customWidth="1"/>
    <col min="16130" max="16130" width="32.44140625" customWidth="1"/>
    <col min="16131" max="16131" width="33.6640625" customWidth="1"/>
    <col min="16132" max="16132" width="13.77734375" customWidth="1"/>
    <col min="16133" max="16133" width="16.6640625" customWidth="1"/>
    <col min="16134" max="16134" width="14" customWidth="1"/>
    <col min="16135" max="16135" width="17.77734375" customWidth="1"/>
    <col min="16136" max="16136" width="14" customWidth="1"/>
    <col min="16137" max="16137" width="19.77734375" customWidth="1"/>
    <col min="16138" max="16138" width="15.33203125" customWidth="1"/>
    <col min="16139" max="16139" width="41.109375" customWidth="1"/>
    <col min="16140" max="16140" width="17.44140625" customWidth="1"/>
  </cols>
  <sheetData>
    <row r="1" spans="1:12" ht="22.5" customHeight="1" x14ac:dyDescent="0.2">
      <c r="A1" s="148"/>
      <c r="B1" s="149" t="s">
        <v>4</v>
      </c>
      <c r="C1" s="150"/>
      <c r="D1" s="150"/>
      <c r="E1" s="150"/>
      <c r="F1" s="150"/>
      <c r="G1" s="150"/>
      <c r="H1" s="150"/>
      <c r="I1" s="150"/>
      <c r="J1" s="150"/>
      <c r="K1" s="151"/>
      <c r="L1" s="3"/>
    </row>
    <row r="2" spans="1:12" ht="13.5" customHeight="1" x14ac:dyDescent="0.2">
      <c r="A2" s="148"/>
      <c r="B2" s="152" t="s">
        <v>20</v>
      </c>
      <c r="C2" s="153"/>
      <c r="D2" s="153"/>
      <c r="E2" s="153"/>
      <c r="F2" s="153"/>
      <c r="G2" s="153"/>
      <c r="H2" s="153"/>
      <c r="I2" s="153"/>
      <c r="J2" s="153"/>
      <c r="K2" s="154"/>
      <c r="L2" s="3" t="s">
        <v>27</v>
      </c>
    </row>
    <row r="3" spans="1:12" ht="15.75" customHeight="1" x14ac:dyDescent="0.2">
      <c r="A3" s="148"/>
      <c r="B3" s="155" t="s">
        <v>21</v>
      </c>
      <c r="C3" s="156"/>
      <c r="D3" s="156"/>
      <c r="E3" s="156"/>
      <c r="F3" s="156"/>
      <c r="G3" s="156"/>
      <c r="H3" s="156"/>
      <c r="I3" s="156"/>
      <c r="J3" s="156"/>
      <c r="K3" s="157"/>
      <c r="L3" s="3"/>
    </row>
    <row r="4" spans="1:12" ht="24" customHeight="1" x14ac:dyDescent="0.2">
      <c r="A4" s="158" t="s">
        <v>36</v>
      </c>
      <c r="B4" s="158"/>
      <c r="C4" s="158"/>
      <c r="D4" s="158"/>
      <c r="E4" s="158"/>
      <c r="F4" s="158"/>
      <c r="G4" s="158"/>
      <c r="H4" s="158"/>
      <c r="I4" s="158"/>
      <c r="J4" s="158"/>
      <c r="K4" s="158"/>
      <c r="L4" s="158"/>
    </row>
    <row r="5" spans="1:12" ht="35.5" customHeight="1" x14ac:dyDescent="0.2">
      <c r="A5" s="144" t="s">
        <v>35</v>
      </c>
      <c r="B5" s="144"/>
      <c r="C5" s="145" t="s">
        <v>195</v>
      </c>
      <c r="D5" s="145"/>
      <c r="E5" s="145"/>
      <c r="F5" s="145"/>
      <c r="G5" s="145"/>
      <c r="H5" s="146" t="s">
        <v>10</v>
      </c>
      <c r="I5" s="146"/>
      <c r="J5" s="146"/>
      <c r="K5" s="147" t="s">
        <v>196</v>
      </c>
      <c r="L5" s="147"/>
    </row>
    <row r="6" spans="1:12" s="55" customFormat="1" ht="26.25" customHeight="1" x14ac:dyDescent="0.3">
      <c r="A6" s="141" t="s">
        <v>0</v>
      </c>
      <c r="B6" s="141" t="s">
        <v>3</v>
      </c>
      <c r="C6" s="143" t="s">
        <v>1</v>
      </c>
      <c r="D6" s="143" t="s">
        <v>23</v>
      </c>
      <c r="E6" s="143" t="s">
        <v>28</v>
      </c>
      <c r="F6" s="143" t="s">
        <v>29</v>
      </c>
      <c r="G6" s="143" t="s">
        <v>30</v>
      </c>
      <c r="H6" s="143" t="s">
        <v>29</v>
      </c>
      <c r="I6" s="143" t="s">
        <v>37</v>
      </c>
      <c r="J6" s="143" t="s">
        <v>29</v>
      </c>
      <c r="K6" s="140" t="s">
        <v>22</v>
      </c>
      <c r="L6" s="140" t="s">
        <v>24</v>
      </c>
    </row>
    <row r="7" spans="1:12" s="47" customFormat="1" ht="21.75" customHeight="1" x14ac:dyDescent="0.25">
      <c r="A7" s="142"/>
      <c r="B7" s="142"/>
      <c r="C7" s="142"/>
      <c r="D7" s="142"/>
      <c r="E7" s="142"/>
      <c r="F7" s="142"/>
      <c r="G7" s="142"/>
      <c r="H7" s="142"/>
      <c r="I7" s="142"/>
      <c r="J7" s="142"/>
      <c r="K7" s="140"/>
      <c r="L7" s="140"/>
    </row>
    <row r="8" spans="1:12" s="44" customFormat="1" ht="49.5" customHeight="1" x14ac:dyDescent="0.25">
      <c r="A8" s="133" t="s">
        <v>197</v>
      </c>
      <c r="B8" s="133" t="s">
        <v>198</v>
      </c>
      <c r="C8" s="133" t="s">
        <v>199</v>
      </c>
      <c r="D8" s="56">
        <f>F8+H8+J8</f>
        <v>1</v>
      </c>
      <c r="E8" s="57">
        <v>45019</v>
      </c>
      <c r="F8" s="58">
        <v>0.5</v>
      </c>
      <c r="G8" s="57">
        <v>45208</v>
      </c>
      <c r="H8" s="58">
        <v>0.38</v>
      </c>
      <c r="I8" s="57">
        <v>45257</v>
      </c>
      <c r="J8" s="59">
        <v>0.12</v>
      </c>
      <c r="K8" s="36" t="s">
        <v>200</v>
      </c>
      <c r="L8" s="136" t="s">
        <v>31</v>
      </c>
    </row>
    <row r="9" spans="1:12" s="44" customFormat="1" ht="51" customHeight="1" x14ac:dyDescent="0.25">
      <c r="A9" s="134"/>
      <c r="B9" s="134"/>
      <c r="C9" s="134"/>
      <c r="D9" s="56">
        <f t="shared" ref="D9:D38" si="0">F9+H9+J9</f>
        <v>0.7</v>
      </c>
      <c r="E9" s="57">
        <v>45019</v>
      </c>
      <c r="F9" s="58">
        <v>0.5</v>
      </c>
      <c r="G9" s="57">
        <v>45208</v>
      </c>
      <c r="H9" s="58">
        <v>0.1</v>
      </c>
      <c r="I9" s="57">
        <v>45257</v>
      </c>
      <c r="J9" s="59">
        <v>0.1</v>
      </c>
      <c r="K9" s="36" t="s">
        <v>201</v>
      </c>
      <c r="L9" s="137"/>
    </row>
    <row r="10" spans="1:12" s="44" customFormat="1" ht="63" customHeight="1" x14ac:dyDescent="0.25">
      <c r="A10" s="134"/>
      <c r="B10" s="134"/>
      <c r="C10" s="134"/>
      <c r="D10" s="56">
        <f t="shared" si="0"/>
        <v>1</v>
      </c>
      <c r="E10" s="57">
        <v>45019</v>
      </c>
      <c r="F10" s="58">
        <v>0.5</v>
      </c>
      <c r="G10" s="57">
        <v>45208</v>
      </c>
      <c r="H10" s="58">
        <v>0.25</v>
      </c>
      <c r="I10" s="57">
        <v>45257</v>
      </c>
      <c r="J10" s="59">
        <v>0.25</v>
      </c>
      <c r="K10" s="36" t="s">
        <v>202</v>
      </c>
      <c r="L10" s="137"/>
    </row>
    <row r="11" spans="1:12" s="44" customFormat="1" ht="38.25" customHeight="1" x14ac:dyDescent="0.25">
      <c r="A11" s="134"/>
      <c r="B11" s="135"/>
      <c r="C11" s="135"/>
      <c r="D11" s="56">
        <f t="shared" si="0"/>
        <v>0.79999999999999993</v>
      </c>
      <c r="E11" s="57">
        <v>45019</v>
      </c>
      <c r="F11" s="58">
        <v>0.5</v>
      </c>
      <c r="G11" s="57">
        <v>45208</v>
      </c>
      <c r="H11" s="58">
        <v>0.2</v>
      </c>
      <c r="I11" s="57">
        <v>45257</v>
      </c>
      <c r="J11" s="59">
        <v>0.1</v>
      </c>
      <c r="K11" s="36" t="s">
        <v>203</v>
      </c>
      <c r="L11" s="138"/>
    </row>
    <row r="12" spans="1:12" s="47" customFormat="1" ht="59.5" customHeight="1" x14ac:dyDescent="0.25">
      <c r="A12" s="134"/>
      <c r="B12" s="133" t="s">
        <v>204</v>
      </c>
      <c r="C12" s="133" t="s">
        <v>205</v>
      </c>
      <c r="D12" s="60">
        <f t="shared" si="0"/>
        <v>1</v>
      </c>
      <c r="E12" s="57">
        <v>45019</v>
      </c>
      <c r="F12" s="58">
        <v>0.5</v>
      </c>
      <c r="G12" s="57">
        <v>45208</v>
      </c>
      <c r="H12" s="58">
        <v>0.25</v>
      </c>
      <c r="I12" s="57">
        <v>45257</v>
      </c>
      <c r="J12" s="59">
        <v>0.25</v>
      </c>
      <c r="K12" s="36" t="s">
        <v>206</v>
      </c>
      <c r="L12" s="139" t="s">
        <v>31</v>
      </c>
    </row>
    <row r="13" spans="1:12" s="47" customFormat="1" ht="38.25" customHeight="1" x14ac:dyDescent="0.25">
      <c r="A13" s="134"/>
      <c r="B13" s="134"/>
      <c r="C13" s="134"/>
      <c r="D13" s="60">
        <f t="shared" si="0"/>
        <v>0.60000000000000009</v>
      </c>
      <c r="E13" s="57">
        <v>45019</v>
      </c>
      <c r="F13" s="58">
        <v>0.1</v>
      </c>
      <c r="G13" s="57">
        <v>45208</v>
      </c>
      <c r="H13" s="58">
        <v>0.2</v>
      </c>
      <c r="I13" s="57">
        <v>45257</v>
      </c>
      <c r="J13" s="59">
        <v>0.3</v>
      </c>
      <c r="K13" s="36" t="s">
        <v>207</v>
      </c>
      <c r="L13" s="139"/>
    </row>
    <row r="14" spans="1:12" s="47" customFormat="1" ht="38.25" customHeight="1" x14ac:dyDescent="0.25">
      <c r="A14" s="134"/>
      <c r="B14" s="134"/>
      <c r="C14" s="134"/>
      <c r="D14" s="60">
        <f t="shared" si="0"/>
        <v>0.60000000000000009</v>
      </c>
      <c r="E14" s="57">
        <v>45019</v>
      </c>
      <c r="F14" s="58">
        <v>0.1</v>
      </c>
      <c r="G14" s="57">
        <v>45208</v>
      </c>
      <c r="H14" s="58">
        <v>0.2</v>
      </c>
      <c r="I14" s="57">
        <v>45257</v>
      </c>
      <c r="J14" s="59">
        <v>0.3</v>
      </c>
      <c r="K14" s="36" t="s">
        <v>208</v>
      </c>
      <c r="L14" s="139"/>
    </row>
    <row r="15" spans="1:12" s="47" customFormat="1" ht="38.25" customHeight="1" x14ac:dyDescent="0.25">
      <c r="A15" s="135"/>
      <c r="B15" s="135"/>
      <c r="C15" s="135"/>
      <c r="D15" s="60">
        <f t="shared" si="0"/>
        <v>0.30000000000000004</v>
      </c>
      <c r="E15" s="57">
        <v>45019</v>
      </c>
      <c r="F15" s="58">
        <v>0.1</v>
      </c>
      <c r="G15" s="57">
        <v>45208</v>
      </c>
      <c r="H15" s="58">
        <v>0.1</v>
      </c>
      <c r="I15" s="57">
        <v>45257</v>
      </c>
      <c r="J15" s="59">
        <v>0.1</v>
      </c>
      <c r="K15" s="36" t="s">
        <v>209</v>
      </c>
      <c r="L15" s="139"/>
    </row>
    <row r="16" spans="1:12" s="47" customFormat="1" ht="38.25" customHeight="1" x14ac:dyDescent="0.25">
      <c r="A16" s="133" t="s">
        <v>210</v>
      </c>
      <c r="B16" s="133" t="s">
        <v>211</v>
      </c>
      <c r="C16" s="133" t="s">
        <v>212</v>
      </c>
      <c r="D16" s="61">
        <f t="shared" si="0"/>
        <v>1</v>
      </c>
      <c r="E16" s="57">
        <v>45019</v>
      </c>
      <c r="F16" s="58">
        <v>0.5</v>
      </c>
      <c r="G16" s="57">
        <v>45208</v>
      </c>
      <c r="H16" s="58">
        <v>0.3</v>
      </c>
      <c r="I16" s="57">
        <v>45257</v>
      </c>
      <c r="J16" s="59">
        <v>0.2</v>
      </c>
      <c r="K16" s="36" t="s">
        <v>213</v>
      </c>
      <c r="L16" s="136" t="s">
        <v>31</v>
      </c>
    </row>
    <row r="17" spans="1:12" s="47" customFormat="1" ht="38.25" customHeight="1" x14ac:dyDescent="0.25">
      <c r="A17" s="134"/>
      <c r="B17" s="134"/>
      <c r="C17" s="134"/>
      <c r="D17" s="61">
        <f t="shared" si="0"/>
        <v>1</v>
      </c>
      <c r="E17" s="57">
        <v>45019</v>
      </c>
      <c r="F17" s="58">
        <v>0.4</v>
      </c>
      <c r="G17" s="57">
        <v>45208</v>
      </c>
      <c r="H17" s="58">
        <v>0.5</v>
      </c>
      <c r="I17" s="57">
        <v>45257</v>
      </c>
      <c r="J17" s="59">
        <v>0.1</v>
      </c>
      <c r="K17" s="36" t="s">
        <v>214</v>
      </c>
      <c r="L17" s="137"/>
    </row>
    <row r="18" spans="1:12" s="47" customFormat="1" ht="38.25" customHeight="1" x14ac:dyDescent="0.25">
      <c r="A18" s="134"/>
      <c r="B18" s="134"/>
      <c r="C18" s="134"/>
      <c r="D18" s="61">
        <f t="shared" si="0"/>
        <v>1</v>
      </c>
      <c r="E18" s="57">
        <v>45019</v>
      </c>
      <c r="F18" s="58">
        <v>0.5</v>
      </c>
      <c r="G18" s="57">
        <v>45208</v>
      </c>
      <c r="H18" s="58">
        <v>0.4</v>
      </c>
      <c r="I18" s="57">
        <v>45257</v>
      </c>
      <c r="J18" s="59">
        <v>0.1</v>
      </c>
      <c r="K18" s="36" t="s">
        <v>215</v>
      </c>
      <c r="L18" s="137"/>
    </row>
    <row r="19" spans="1:12" s="47" customFormat="1" ht="38.25" customHeight="1" x14ac:dyDescent="0.25">
      <c r="A19" s="134"/>
      <c r="B19" s="135"/>
      <c r="C19" s="135"/>
      <c r="D19" s="61">
        <f t="shared" si="0"/>
        <v>1</v>
      </c>
      <c r="E19" s="57">
        <v>45019</v>
      </c>
      <c r="F19" s="58">
        <v>0.3</v>
      </c>
      <c r="G19" s="57">
        <v>45208</v>
      </c>
      <c r="H19" s="58">
        <v>0.5</v>
      </c>
      <c r="I19" s="57">
        <v>45257</v>
      </c>
      <c r="J19" s="59">
        <v>0.2</v>
      </c>
      <c r="K19" s="62" t="s">
        <v>216</v>
      </c>
      <c r="L19" s="138"/>
    </row>
    <row r="20" spans="1:12" s="47" customFormat="1" ht="38.25" customHeight="1" x14ac:dyDescent="0.25">
      <c r="A20" s="134"/>
      <c r="B20" s="133" t="s">
        <v>217</v>
      </c>
      <c r="C20" s="133" t="s">
        <v>218</v>
      </c>
      <c r="D20" s="61">
        <f t="shared" si="0"/>
        <v>1</v>
      </c>
      <c r="E20" s="57">
        <v>45019</v>
      </c>
      <c r="F20" s="58">
        <v>0.4</v>
      </c>
      <c r="G20" s="57">
        <v>45208</v>
      </c>
      <c r="H20" s="58">
        <v>0.5</v>
      </c>
      <c r="I20" s="57">
        <v>45257</v>
      </c>
      <c r="J20" s="59">
        <v>0.1</v>
      </c>
      <c r="K20" s="36" t="s">
        <v>219</v>
      </c>
      <c r="L20" s="136" t="s">
        <v>31</v>
      </c>
    </row>
    <row r="21" spans="1:12" s="47" customFormat="1" ht="38.25" customHeight="1" x14ac:dyDescent="0.25">
      <c r="A21" s="134"/>
      <c r="B21" s="134"/>
      <c r="C21" s="134"/>
      <c r="D21" s="61">
        <f t="shared" si="0"/>
        <v>1</v>
      </c>
      <c r="E21" s="57">
        <v>45019</v>
      </c>
      <c r="F21" s="58">
        <v>0.5</v>
      </c>
      <c r="G21" s="57">
        <v>45208</v>
      </c>
      <c r="H21" s="58">
        <v>0.3</v>
      </c>
      <c r="I21" s="57">
        <v>45257</v>
      </c>
      <c r="J21" s="59">
        <v>0.2</v>
      </c>
      <c r="K21" s="36" t="s">
        <v>220</v>
      </c>
      <c r="L21" s="137"/>
    </row>
    <row r="22" spans="1:12" s="47" customFormat="1" ht="38.25" customHeight="1" x14ac:dyDescent="0.25">
      <c r="A22" s="134"/>
      <c r="B22" s="134"/>
      <c r="C22" s="134"/>
      <c r="D22" s="61">
        <f t="shared" si="0"/>
        <v>1</v>
      </c>
      <c r="E22" s="57">
        <v>45019</v>
      </c>
      <c r="F22" s="58">
        <v>0.5</v>
      </c>
      <c r="G22" s="57">
        <v>45208</v>
      </c>
      <c r="H22" s="58">
        <v>0.2</v>
      </c>
      <c r="I22" s="57">
        <v>45257</v>
      </c>
      <c r="J22" s="59">
        <v>0.3</v>
      </c>
      <c r="K22" s="36" t="s">
        <v>221</v>
      </c>
      <c r="L22" s="137"/>
    </row>
    <row r="23" spans="1:12" s="47" customFormat="1" ht="38.25" customHeight="1" x14ac:dyDescent="0.25">
      <c r="A23" s="135"/>
      <c r="B23" s="135"/>
      <c r="C23" s="135"/>
      <c r="D23" s="61">
        <f t="shared" si="0"/>
        <v>1</v>
      </c>
      <c r="E23" s="57">
        <v>45019</v>
      </c>
      <c r="F23" s="58">
        <v>0.1</v>
      </c>
      <c r="G23" s="57">
        <v>45208</v>
      </c>
      <c r="H23" s="58">
        <v>0.4</v>
      </c>
      <c r="I23" s="57">
        <v>45257</v>
      </c>
      <c r="J23" s="59">
        <v>0.5</v>
      </c>
      <c r="K23" s="36" t="s">
        <v>222</v>
      </c>
      <c r="L23" s="138"/>
    </row>
    <row r="24" spans="1:12" s="47" customFormat="1" ht="38.25" customHeight="1" x14ac:dyDescent="0.25">
      <c r="A24" s="133" t="s">
        <v>223</v>
      </c>
      <c r="B24" s="133" t="s">
        <v>224</v>
      </c>
      <c r="C24" s="133" t="s">
        <v>225</v>
      </c>
      <c r="D24" s="61">
        <f t="shared" si="0"/>
        <v>0.60000000000000009</v>
      </c>
      <c r="E24" s="57">
        <v>45019</v>
      </c>
      <c r="F24" s="58">
        <v>0.2</v>
      </c>
      <c r="G24" s="57">
        <v>45208</v>
      </c>
      <c r="H24" s="58">
        <v>0.2</v>
      </c>
      <c r="I24" s="57">
        <v>45257</v>
      </c>
      <c r="J24" s="59">
        <v>0.2</v>
      </c>
      <c r="K24" s="36" t="s">
        <v>226</v>
      </c>
      <c r="L24" s="136" t="s">
        <v>31</v>
      </c>
    </row>
    <row r="25" spans="1:12" s="47" customFormat="1" ht="38.25" customHeight="1" x14ac:dyDescent="0.25">
      <c r="A25" s="134"/>
      <c r="B25" s="134"/>
      <c r="C25" s="134"/>
      <c r="D25" s="61">
        <f t="shared" si="0"/>
        <v>0.60000000000000009</v>
      </c>
      <c r="E25" s="57">
        <v>45019</v>
      </c>
      <c r="F25" s="58">
        <v>0.2</v>
      </c>
      <c r="G25" s="57">
        <v>45208</v>
      </c>
      <c r="H25" s="58">
        <v>0.2</v>
      </c>
      <c r="I25" s="57">
        <v>45257</v>
      </c>
      <c r="J25" s="58">
        <v>0.2</v>
      </c>
      <c r="K25" s="36" t="s">
        <v>227</v>
      </c>
      <c r="L25" s="137"/>
    </row>
    <row r="26" spans="1:12" s="47" customFormat="1" ht="38.25" customHeight="1" x14ac:dyDescent="0.25">
      <c r="A26" s="134"/>
      <c r="B26" s="134"/>
      <c r="C26" s="134"/>
      <c r="D26" s="61">
        <f t="shared" si="0"/>
        <v>1</v>
      </c>
      <c r="E26" s="57">
        <v>45019</v>
      </c>
      <c r="F26" s="58">
        <v>0.2</v>
      </c>
      <c r="G26" s="57">
        <v>45208</v>
      </c>
      <c r="H26" s="58">
        <v>0.5</v>
      </c>
      <c r="I26" s="57">
        <v>45257</v>
      </c>
      <c r="J26" s="59">
        <v>0.3</v>
      </c>
      <c r="K26" s="36" t="s">
        <v>228</v>
      </c>
      <c r="L26" s="137"/>
    </row>
    <row r="27" spans="1:12" s="47" customFormat="1" ht="38.25" customHeight="1" x14ac:dyDescent="0.25">
      <c r="A27" s="134"/>
      <c r="B27" s="135"/>
      <c r="C27" s="135"/>
      <c r="D27" s="61">
        <f t="shared" si="0"/>
        <v>1</v>
      </c>
      <c r="E27" s="57">
        <v>45019</v>
      </c>
      <c r="F27" s="58">
        <v>0.2</v>
      </c>
      <c r="G27" s="57">
        <v>45208</v>
      </c>
      <c r="H27" s="58">
        <v>0.4</v>
      </c>
      <c r="I27" s="57">
        <v>45257</v>
      </c>
      <c r="J27" s="59">
        <v>0.4</v>
      </c>
      <c r="K27" s="36" t="s">
        <v>229</v>
      </c>
      <c r="L27" s="138"/>
    </row>
    <row r="28" spans="1:12" s="47" customFormat="1" ht="38.25" customHeight="1" x14ac:dyDescent="0.25">
      <c r="A28" s="134"/>
      <c r="B28" s="133" t="s">
        <v>230</v>
      </c>
      <c r="C28" s="133" t="s">
        <v>231</v>
      </c>
      <c r="D28" s="60">
        <f t="shared" si="0"/>
        <v>0.5</v>
      </c>
      <c r="E28" s="57">
        <v>45019</v>
      </c>
      <c r="F28" s="58">
        <v>0.2</v>
      </c>
      <c r="G28" s="57">
        <v>45208</v>
      </c>
      <c r="H28" s="58">
        <v>0.2</v>
      </c>
      <c r="I28" s="57">
        <v>45257</v>
      </c>
      <c r="J28" s="59">
        <v>0.1</v>
      </c>
      <c r="K28" s="36" t="s">
        <v>232</v>
      </c>
      <c r="L28" s="136" t="s">
        <v>31</v>
      </c>
    </row>
    <row r="29" spans="1:12" s="47" customFormat="1" ht="38.25" customHeight="1" x14ac:dyDescent="0.25">
      <c r="A29" s="134"/>
      <c r="B29" s="134"/>
      <c r="C29" s="134"/>
      <c r="D29" s="60">
        <f t="shared" si="0"/>
        <v>0.60000000000000009</v>
      </c>
      <c r="E29" s="57">
        <v>45019</v>
      </c>
      <c r="F29" s="58">
        <v>0.2</v>
      </c>
      <c r="G29" s="57">
        <v>45208</v>
      </c>
      <c r="H29" s="58">
        <v>0.2</v>
      </c>
      <c r="I29" s="57">
        <v>45257</v>
      </c>
      <c r="J29" s="59">
        <v>0.2</v>
      </c>
      <c r="K29" s="36" t="s">
        <v>233</v>
      </c>
      <c r="L29" s="137"/>
    </row>
    <row r="30" spans="1:12" s="47" customFormat="1" ht="38.25" customHeight="1" x14ac:dyDescent="0.25">
      <c r="A30" s="134"/>
      <c r="B30" s="134"/>
      <c r="C30" s="134"/>
      <c r="D30" s="60">
        <f t="shared" si="0"/>
        <v>0.5</v>
      </c>
      <c r="E30" s="57">
        <v>45019</v>
      </c>
      <c r="F30" s="58">
        <v>0.2</v>
      </c>
      <c r="G30" s="57">
        <v>45208</v>
      </c>
      <c r="H30" s="58">
        <v>0.2</v>
      </c>
      <c r="I30" s="57">
        <v>45257</v>
      </c>
      <c r="J30" s="59">
        <v>0.1</v>
      </c>
      <c r="K30" s="36" t="s">
        <v>234</v>
      </c>
      <c r="L30" s="137"/>
    </row>
    <row r="31" spans="1:12" s="47" customFormat="1" ht="38.25" customHeight="1" x14ac:dyDescent="0.25">
      <c r="A31" s="135"/>
      <c r="B31" s="135"/>
      <c r="C31" s="135"/>
      <c r="D31" s="60">
        <f t="shared" si="0"/>
        <v>0.5</v>
      </c>
      <c r="E31" s="57">
        <v>45019</v>
      </c>
      <c r="F31" s="58">
        <v>0.2</v>
      </c>
      <c r="G31" s="57">
        <v>45208</v>
      </c>
      <c r="H31" s="58">
        <v>0.2</v>
      </c>
      <c r="I31" s="57">
        <v>45257</v>
      </c>
      <c r="J31" s="59">
        <v>0.1</v>
      </c>
      <c r="K31" s="36" t="s">
        <v>235</v>
      </c>
      <c r="L31" s="138"/>
    </row>
    <row r="32" spans="1:12" ht="38.25" customHeight="1" x14ac:dyDescent="0.2">
      <c r="A32" s="6"/>
      <c r="B32" s="38"/>
      <c r="C32" s="30"/>
      <c r="D32" s="30">
        <f t="shared" si="0"/>
        <v>0</v>
      </c>
      <c r="E32" s="32"/>
      <c r="F32" s="32"/>
      <c r="G32" s="32"/>
      <c r="H32" s="32"/>
      <c r="I32" s="32"/>
      <c r="J32" s="32"/>
      <c r="K32" s="33"/>
      <c r="L32" s="7"/>
    </row>
    <row r="33" spans="1:12" ht="38.25" customHeight="1" x14ac:dyDescent="0.2">
      <c r="A33" s="6"/>
      <c r="B33" s="38"/>
      <c r="C33" s="30"/>
      <c r="D33" s="30">
        <f t="shared" si="0"/>
        <v>0</v>
      </c>
      <c r="E33" s="32"/>
      <c r="F33" s="32"/>
      <c r="G33" s="32"/>
      <c r="H33" s="32"/>
      <c r="I33" s="32"/>
      <c r="J33" s="32"/>
      <c r="K33" s="33"/>
      <c r="L33" s="7"/>
    </row>
    <row r="34" spans="1:12" ht="30" customHeight="1" x14ac:dyDescent="0.2">
      <c r="A34" s="6"/>
      <c r="B34" s="38"/>
      <c r="C34" s="30"/>
      <c r="D34" s="30">
        <f t="shared" si="0"/>
        <v>0</v>
      </c>
      <c r="E34" s="32"/>
      <c r="F34" s="32"/>
      <c r="G34" s="32"/>
      <c r="H34" s="32"/>
      <c r="I34" s="32"/>
      <c r="J34" s="32"/>
      <c r="K34" s="33"/>
      <c r="L34" s="7"/>
    </row>
    <row r="35" spans="1:12" ht="30" customHeight="1" x14ac:dyDescent="0.2">
      <c r="A35" s="6"/>
      <c r="B35" s="38"/>
      <c r="C35" s="30"/>
      <c r="D35" s="30">
        <f t="shared" si="0"/>
        <v>0</v>
      </c>
      <c r="E35" s="32"/>
      <c r="F35" s="32"/>
      <c r="G35" s="32"/>
      <c r="H35" s="32"/>
      <c r="I35" s="32"/>
      <c r="J35" s="32"/>
      <c r="K35" s="33"/>
      <c r="L35" s="7"/>
    </row>
    <row r="36" spans="1:12" ht="22.5" customHeight="1" x14ac:dyDescent="0.2">
      <c r="A36" s="41"/>
      <c r="B36" s="38"/>
      <c r="C36" s="30"/>
      <c r="D36" s="30">
        <f t="shared" si="0"/>
        <v>0</v>
      </c>
      <c r="E36" s="30"/>
      <c r="F36" s="30"/>
      <c r="G36" s="30"/>
      <c r="H36" s="30"/>
      <c r="I36" s="30"/>
      <c r="J36" s="30"/>
      <c r="K36" s="33"/>
      <c r="L36" s="7"/>
    </row>
    <row r="37" spans="1:12" ht="18" customHeight="1" x14ac:dyDescent="0.2">
      <c r="A37" s="41"/>
      <c r="B37" s="38"/>
      <c r="C37" s="30"/>
      <c r="D37" s="30">
        <f t="shared" si="0"/>
        <v>0</v>
      </c>
      <c r="E37" s="30"/>
      <c r="F37" s="30"/>
      <c r="G37" s="30"/>
      <c r="H37" s="30"/>
      <c r="I37" s="30"/>
      <c r="J37" s="30"/>
      <c r="K37" s="33"/>
      <c r="L37" s="7"/>
    </row>
    <row r="38" spans="1:12" ht="18" customHeight="1" x14ac:dyDescent="0.2">
      <c r="A38" s="41"/>
      <c r="B38" s="38"/>
      <c r="C38" s="30"/>
      <c r="D38" s="30">
        <f t="shared" si="0"/>
        <v>0</v>
      </c>
      <c r="E38" s="30"/>
      <c r="F38" s="30"/>
      <c r="G38" s="30"/>
      <c r="H38" s="30"/>
      <c r="I38" s="30"/>
      <c r="J38" s="30"/>
      <c r="K38" s="33"/>
      <c r="L38" s="7"/>
    </row>
    <row r="39" spans="1:12" ht="15.5" x14ac:dyDescent="0.2">
      <c r="A39" s="41"/>
      <c r="B39" s="30"/>
      <c r="C39" s="30"/>
      <c r="D39" s="30"/>
      <c r="E39" s="30"/>
      <c r="F39" s="30"/>
      <c r="G39" s="30"/>
      <c r="H39" s="30"/>
      <c r="I39" s="30"/>
      <c r="J39" s="30"/>
      <c r="K39" s="30"/>
      <c r="L39" s="41"/>
    </row>
    <row r="40" spans="1:12" x14ac:dyDescent="0.2">
      <c r="A40" s="24"/>
      <c r="B40" s="42"/>
      <c r="C40" s="42"/>
      <c r="D40" s="42"/>
      <c r="E40" s="42"/>
      <c r="F40" s="42"/>
      <c r="G40" s="42"/>
      <c r="H40" s="42"/>
      <c r="I40" s="42"/>
      <c r="J40" s="42"/>
      <c r="K40" s="42"/>
      <c r="L40" s="24"/>
    </row>
    <row r="144" spans="12:12" x14ac:dyDescent="0.2">
      <c r="L144" t="s">
        <v>31</v>
      </c>
    </row>
    <row r="145" spans="12:12" x14ac:dyDescent="0.2">
      <c r="L145" t="s">
        <v>25</v>
      </c>
    </row>
    <row r="146" spans="12:12" x14ac:dyDescent="0.2">
      <c r="L146" t="s">
        <v>26</v>
      </c>
    </row>
  </sheetData>
  <mergeCells count="42">
    <mergeCell ref="A5:B5"/>
    <mergeCell ref="C5:G5"/>
    <mergeCell ref="H5:J5"/>
    <mergeCell ref="K5:L5"/>
    <mergeCell ref="A1:A3"/>
    <mergeCell ref="B1:K1"/>
    <mergeCell ref="B2:K2"/>
    <mergeCell ref="B3:K3"/>
    <mergeCell ref="A4:L4"/>
    <mergeCell ref="L6:L7"/>
    <mergeCell ref="A6:A7"/>
    <mergeCell ref="B6:B7"/>
    <mergeCell ref="C6:C7"/>
    <mergeCell ref="D6:D7"/>
    <mergeCell ref="E6:E7"/>
    <mergeCell ref="F6:F7"/>
    <mergeCell ref="G6:G7"/>
    <mergeCell ref="H6:H7"/>
    <mergeCell ref="I6:I7"/>
    <mergeCell ref="J6:J7"/>
    <mergeCell ref="K6:K7"/>
    <mergeCell ref="A8:A15"/>
    <mergeCell ref="B8:B11"/>
    <mergeCell ref="C8:C11"/>
    <mergeCell ref="L8:L11"/>
    <mergeCell ref="B12:B15"/>
    <mergeCell ref="C12:C15"/>
    <mergeCell ref="L12:L15"/>
    <mergeCell ref="A16:A23"/>
    <mergeCell ref="B16:B19"/>
    <mergeCell ref="C16:C19"/>
    <mergeCell ref="L16:L19"/>
    <mergeCell ref="B20:B23"/>
    <mergeCell ref="C20:C23"/>
    <mergeCell ref="L20:L23"/>
    <mergeCell ref="A24:A31"/>
    <mergeCell ref="B24:B27"/>
    <mergeCell ref="C24:C27"/>
    <mergeCell ref="L24:L27"/>
    <mergeCell ref="B28:B31"/>
    <mergeCell ref="C28:C31"/>
    <mergeCell ref="L28:L31"/>
  </mergeCells>
  <dataValidations count="2">
    <dataValidation type="list" allowBlank="1" showInputMessage="1" showErrorMessage="1" sqref="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L20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L65556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L131092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L196628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L262164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L327700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L393236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L458772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L524308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L589844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L655380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L720916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L786452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L851988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L917524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L983060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L24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65560 JH65560 TD65560 ACZ65560 AMV65560 AWR65560 BGN65560 BQJ65560 CAF65560 CKB65560 CTX65560 DDT65560 DNP65560 DXL65560 EHH65560 ERD65560 FAZ65560 FKV65560 FUR65560 GEN65560 GOJ65560 GYF65560 HIB65560 HRX65560 IBT65560 ILP65560 IVL65560 JFH65560 JPD65560 JYZ65560 KIV65560 KSR65560 LCN65560 LMJ65560 LWF65560 MGB65560 MPX65560 MZT65560 NJP65560 NTL65560 ODH65560 OND65560 OWZ65560 PGV65560 PQR65560 QAN65560 QKJ65560 QUF65560 REB65560 RNX65560 RXT65560 SHP65560 SRL65560 TBH65560 TLD65560 TUZ65560 UEV65560 UOR65560 UYN65560 VIJ65560 VSF65560 WCB65560 WLX65560 WVT65560 L131096 JH131096 TD131096 ACZ131096 AMV131096 AWR131096 BGN131096 BQJ131096 CAF131096 CKB131096 CTX131096 DDT131096 DNP131096 DXL131096 EHH131096 ERD131096 FAZ131096 FKV131096 FUR131096 GEN131096 GOJ131096 GYF131096 HIB131096 HRX131096 IBT131096 ILP131096 IVL131096 JFH131096 JPD131096 JYZ131096 KIV131096 KSR131096 LCN131096 LMJ131096 LWF131096 MGB131096 MPX131096 MZT131096 NJP131096 NTL131096 ODH131096 OND131096 OWZ131096 PGV131096 PQR131096 QAN131096 QKJ131096 QUF131096 REB131096 RNX131096 RXT131096 SHP131096 SRL131096 TBH131096 TLD131096 TUZ131096 UEV131096 UOR131096 UYN131096 VIJ131096 VSF131096 WCB131096 WLX131096 WVT131096 L196632 JH196632 TD196632 ACZ196632 AMV196632 AWR196632 BGN196632 BQJ196632 CAF196632 CKB196632 CTX196632 DDT196632 DNP196632 DXL196632 EHH196632 ERD196632 FAZ196632 FKV196632 FUR196632 GEN196632 GOJ196632 GYF196632 HIB196632 HRX196632 IBT196632 ILP196632 IVL196632 JFH196632 JPD196632 JYZ196632 KIV196632 KSR196632 LCN196632 LMJ196632 LWF196632 MGB196632 MPX196632 MZT196632 NJP196632 NTL196632 ODH196632 OND196632 OWZ196632 PGV196632 PQR196632 QAN196632 QKJ196632 QUF196632 REB196632 RNX196632 RXT196632 SHP196632 SRL196632 TBH196632 TLD196632 TUZ196632 UEV196632 UOR196632 UYN196632 VIJ196632 VSF196632 WCB196632 WLX196632 WVT196632 L262168 JH262168 TD262168 ACZ262168 AMV262168 AWR262168 BGN262168 BQJ262168 CAF262168 CKB262168 CTX262168 DDT262168 DNP262168 DXL262168 EHH262168 ERD262168 FAZ262168 FKV262168 FUR262168 GEN262168 GOJ262168 GYF262168 HIB262168 HRX262168 IBT262168 ILP262168 IVL262168 JFH262168 JPD262168 JYZ262168 KIV262168 KSR262168 LCN262168 LMJ262168 LWF262168 MGB262168 MPX262168 MZT262168 NJP262168 NTL262168 ODH262168 OND262168 OWZ262168 PGV262168 PQR262168 QAN262168 QKJ262168 QUF262168 REB262168 RNX262168 RXT262168 SHP262168 SRL262168 TBH262168 TLD262168 TUZ262168 UEV262168 UOR262168 UYN262168 VIJ262168 VSF262168 WCB262168 WLX262168 WVT262168 L327704 JH327704 TD327704 ACZ327704 AMV327704 AWR327704 BGN327704 BQJ327704 CAF327704 CKB327704 CTX327704 DDT327704 DNP327704 DXL327704 EHH327704 ERD327704 FAZ327704 FKV327704 FUR327704 GEN327704 GOJ327704 GYF327704 HIB327704 HRX327704 IBT327704 ILP327704 IVL327704 JFH327704 JPD327704 JYZ327704 KIV327704 KSR327704 LCN327704 LMJ327704 LWF327704 MGB327704 MPX327704 MZT327704 NJP327704 NTL327704 ODH327704 OND327704 OWZ327704 PGV327704 PQR327704 QAN327704 QKJ327704 QUF327704 REB327704 RNX327704 RXT327704 SHP327704 SRL327704 TBH327704 TLD327704 TUZ327704 UEV327704 UOR327704 UYN327704 VIJ327704 VSF327704 WCB327704 WLX327704 WVT327704 L393240 JH393240 TD393240 ACZ393240 AMV393240 AWR393240 BGN393240 BQJ393240 CAF393240 CKB393240 CTX393240 DDT393240 DNP393240 DXL393240 EHH393240 ERD393240 FAZ393240 FKV393240 FUR393240 GEN393240 GOJ393240 GYF393240 HIB393240 HRX393240 IBT393240 ILP393240 IVL393240 JFH393240 JPD393240 JYZ393240 KIV393240 KSR393240 LCN393240 LMJ393240 LWF393240 MGB393240 MPX393240 MZT393240 NJP393240 NTL393240 ODH393240 OND393240 OWZ393240 PGV393240 PQR393240 QAN393240 QKJ393240 QUF393240 REB393240 RNX393240 RXT393240 SHP393240 SRL393240 TBH393240 TLD393240 TUZ393240 UEV393240 UOR393240 UYN393240 VIJ393240 VSF393240 WCB393240 WLX393240 WVT393240 L458776 JH458776 TD458776 ACZ458776 AMV458776 AWR458776 BGN458776 BQJ458776 CAF458776 CKB458776 CTX458776 DDT458776 DNP458776 DXL458776 EHH458776 ERD458776 FAZ458776 FKV458776 FUR458776 GEN458776 GOJ458776 GYF458776 HIB458776 HRX458776 IBT458776 ILP458776 IVL458776 JFH458776 JPD458776 JYZ458776 KIV458776 KSR458776 LCN458776 LMJ458776 LWF458776 MGB458776 MPX458776 MZT458776 NJP458776 NTL458776 ODH458776 OND458776 OWZ458776 PGV458776 PQR458776 QAN458776 QKJ458776 QUF458776 REB458776 RNX458776 RXT458776 SHP458776 SRL458776 TBH458776 TLD458776 TUZ458776 UEV458776 UOR458776 UYN458776 VIJ458776 VSF458776 WCB458776 WLX458776 WVT458776 L524312 JH524312 TD524312 ACZ524312 AMV524312 AWR524312 BGN524312 BQJ524312 CAF524312 CKB524312 CTX524312 DDT524312 DNP524312 DXL524312 EHH524312 ERD524312 FAZ524312 FKV524312 FUR524312 GEN524312 GOJ524312 GYF524312 HIB524312 HRX524312 IBT524312 ILP524312 IVL524312 JFH524312 JPD524312 JYZ524312 KIV524312 KSR524312 LCN524312 LMJ524312 LWF524312 MGB524312 MPX524312 MZT524312 NJP524312 NTL524312 ODH524312 OND524312 OWZ524312 PGV524312 PQR524312 QAN524312 QKJ524312 QUF524312 REB524312 RNX524312 RXT524312 SHP524312 SRL524312 TBH524312 TLD524312 TUZ524312 UEV524312 UOR524312 UYN524312 VIJ524312 VSF524312 WCB524312 WLX524312 WVT524312 L589848 JH589848 TD589848 ACZ589848 AMV589848 AWR589848 BGN589848 BQJ589848 CAF589848 CKB589848 CTX589848 DDT589848 DNP589848 DXL589848 EHH589848 ERD589848 FAZ589848 FKV589848 FUR589848 GEN589848 GOJ589848 GYF589848 HIB589848 HRX589848 IBT589848 ILP589848 IVL589848 JFH589848 JPD589848 JYZ589848 KIV589848 KSR589848 LCN589848 LMJ589848 LWF589848 MGB589848 MPX589848 MZT589848 NJP589848 NTL589848 ODH589848 OND589848 OWZ589848 PGV589848 PQR589848 QAN589848 QKJ589848 QUF589848 REB589848 RNX589848 RXT589848 SHP589848 SRL589848 TBH589848 TLD589848 TUZ589848 UEV589848 UOR589848 UYN589848 VIJ589848 VSF589848 WCB589848 WLX589848 WVT589848 L655384 JH655384 TD655384 ACZ655384 AMV655384 AWR655384 BGN655384 BQJ655384 CAF655384 CKB655384 CTX655384 DDT655384 DNP655384 DXL655384 EHH655384 ERD655384 FAZ655384 FKV655384 FUR655384 GEN655384 GOJ655384 GYF655384 HIB655384 HRX655384 IBT655384 ILP655384 IVL655384 JFH655384 JPD655384 JYZ655384 KIV655384 KSR655384 LCN655384 LMJ655384 LWF655384 MGB655384 MPX655384 MZT655384 NJP655384 NTL655384 ODH655384 OND655384 OWZ655384 PGV655384 PQR655384 QAN655384 QKJ655384 QUF655384 REB655384 RNX655384 RXT655384 SHP655384 SRL655384 TBH655384 TLD655384 TUZ655384 UEV655384 UOR655384 UYN655384 VIJ655384 VSF655384 WCB655384 WLX655384 WVT655384 L720920 JH720920 TD720920 ACZ720920 AMV720920 AWR720920 BGN720920 BQJ720920 CAF720920 CKB720920 CTX720920 DDT720920 DNP720920 DXL720920 EHH720920 ERD720920 FAZ720920 FKV720920 FUR720920 GEN720920 GOJ720920 GYF720920 HIB720920 HRX720920 IBT720920 ILP720920 IVL720920 JFH720920 JPD720920 JYZ720920 KIV720920 KSR720920 LCN720920 LMJ720920 LWF720920 MGB720920 MPX720920 MZT720920 NJP720920 NTL720920 ODH720920 OND720920 OWZ720920 PGV720920 PQR720920 QAN720920 QKJ720920 QUF720920 REB720920 RNX720920 RXT720920 SHP720920 SRL720920 TBH720920 TLD720920 TUZ720920 UEV720920 UOR720920 UYN720920 VIJ720920 VSF720920 WCB720920 WLX720920 WVT720920 L786456 JH786456 TD786456 ACZ786456 AMV786456 AWR786456 BGN786456 BQJ786456 CAF786456 CKB786456 CTX786456 DDT786456 DNP786456 DXL786456 EHH786456 ERD786456 FAZ786456 FKV786456 FUR786456 GEN786456 GOJ786456 GYF786456 HIB786456 HRX786456 IBT786456 ILP786456 IVL786456 JFH786456 JPD786456 JYZ786456 KIV786456 KSR786456 LCN786456 LMJ786456 LWF786456 MGB786456 MPX786456 MZT786456 NJP786456 NTL786456 ODH786456 OND786456 OWZ786456 PGV786456 PQR786456 QAN786456 QKJ786456 QUF786456 REB786456 RNX786456 RXT786456 SHP786456 SRL786456 TBH786456 TLD786456 TUZ786456 UEV786456 UOR786456 UYN786456 VIJ786456 VSF786456 WCB786456 WLX786456 WVT786456 L851992 JH851992 TD851992 ACZ851992 AMV851992 AWR851992 BGN851992 BQJ851992 CAF851992 CKB851992 CTX851992 DDT851992 DNP851992 DXL851992 EHH851992 ERD851992 FAZ851992 FKV851992 FUR851992 GEN851992 GOJ851992 GYF851992 HIB851992 HRX851992 IBT851992 ILP851992 IVL851992 JFH851992 JPD851992 JYZ851992 KIV851992 KSR851992 LCN851992 LMJ851992 LWF851992 MGB851992 MPX851992 MZT851992 NJP851992 NTL851992 ODH851992 OND851992 OWZ851992 PGV851992 PQR851992 QAN851992 QKJ851992 QUF851992 REB851992 RNX851992 RXT851992 SHP851992 SRL851992 TBH851992 TLD851992 TUZ851992 UEV851992 UOR851992 UYN851992 VIJ851992 VSF851992 WCB851992 WLX851992 WVT851992 L917528 JH917528 TD917528 ACZ917528 AMV917528 AWR917528 BGN917528 BQJ917528 CAF917528 CKB917528 CTX917528 DDT917528 DNP917528 DXL917528 EHH917528 ERD917528 FAZ917528 FKV917528 FUR917528 GEN917528 GOJ917528 GYF917528 HIB917528 HRX917528 IBT917528 ILP917528 IVL917528 JFH917528 JPD917528 JYZ917528 KIV917528 KSR917528 LCN917528 LMJ917528 LWF917528 MGB917528 MPX917528 MZT917528 NJP917528 NTL917528 ODH917528 OND917528 OWZ917528 PGV917528 PQR917528 QAN917528 QKJ917528 QUF917528 REB917528 RNX917528 RXT917528 SHP917528 SRL917528 TBH917528 TLD917528 TUZ917528 UEV917528 UOR917528 UYN917528 VIJ917528 VSF917528 WCB917528 WLX917528 WVT917528 L983064 JH983064 TD983064 ACZ983064 AMV983064 AWR983064 BGN983064 BQJ983064 CAF983064 CKB983064 CTX983064 DDT983064 DNP983064 DXL983064 EHH983064 ERD983064 FAZ983064 FKV983064 FUR983064 GEN983064 GOJ983064 GYF983064 HIB983064 HRX983064 IBT983064 ILP983064 IVL983064 JFH983064 JPD983064 JYZ983064 KIV983064 KSR983064 LCN983064 LMJ983064 LWF983064 MGB983064 MPX983064 MZT983064 NJP983064 NTL983064 ODH983064 OND983064 OWZ983064 PGV983064 PQR983064 QAN983064 QKJ983064 QUF983064 REB983064 RNX983064 RXT983064 SHP983064 SRL983064 TBH983064 TLD983064 TUZ983064 UEV983064 UOR983064 UYN983064 VIJ983064 VSF983064 WCB983064 WLX983064 WVT983064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L28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xr:uid="{00000000-0002-0000-0100-000000000000}">
      <formula1>$L$130:$L$133</formula1>
    </dataValidation>
    <dataValidation type="list" allowBlank="1" showInputMessage="1" showErrorMessage="1" sqref="L32:L38 JH32:JH38 TD32:TD38 ACZ32:ACZ38 AMV32:AMV38 AWR32:AWR38 BGN32:BGN38 BQJ32:BQJ38 CAF32:CAF38 CKB32:CKB38 CTX32:CTX38 DDT32:DDT38 DNP32:DNP38 DXL32:DXL38 EHH32:EHH38 ERD32:ERD38 FAZ32:FAZ38 FKV32:FKV38 FUR32:FUR38 GEN32:GEN38 GOJ32:GOJ38 GYF32:GYF38 HIB32:HIB38 HRX32:HRX38 IBT32:IBT38 ILP32:ILP38 IVL32:IVL38 JFH32:JFH38 JPD32:JPD38 JYZ32:JYZ38 KIV32:KIV38 KSR32:KSR38 LCN32:LCN38 LMJ32:LMJ38 LWF32:LWF38 MGB32:MGB38 MPX32:MPX38 MZT32:MZT38 NJP32:NJP38 NTL32:NTL38 ODH32:ODH38 OND32:OND38 OWZ32:OWZ38 PGV32:PGV38 PQR32:PQR38 QAN32:QAN38 QKJ32:QKJ38 QUF32:QUF38 REB32:REB38 RNX32:RNX38 RXT32:RXT38 SHP32:SHP38 SRL32:SRL38 TBH32:TBH38 TLD32:TLD38 TUZ32:TUZ38 UEV32:UEV38 UOR32:UOR38 UYN32:UYN38 VIJ32:VIJ38 VSF32:VSF38 WCB32:WCB38 WLX32:WLX38 WVT32:WVT38 L65568:L65574 JH65568:JH65574 TD65568:TD65574 ACZ65568:ACZ65574 AMV65568:AMV65574 AWR65568:AWR65574 BGN65568:BGN65574 BQJ65568:BQJ65574 CAF65568:CAF65574 CKB65568:CKB65574 CTX65568:CTX65574 DDT65568:DDT65574 DNP65568:DNP65574 DXL65568:DXL65574 EHH65568:EHH65574 ERD65568:ERD65574 FAZ65568:FAZ65574 FKV65568:FKV65574 FUR65568:FUR65574 GEN65568:GEN65574 GOJ65568:GOJ65574 GYF65568:GYF65574 HIB65568:HIB65574 HRX65568:HRX65574 IBT65568:IBT65574 ILP65568:ILP65574 IVL65568:IVL65574 JFH65568:JFH65574 JPD65568:JPD65574 JYZ65568:JYZ65574 KIV65568:KIV65574 KSR65568:KSR65574 LCN65568:LCN65574 LMJ65568:LMJ65574 LWF65568:LWF65574 MGB65568:MGB65574 MPX65568:MPX65574 MZT65568:MZT65574 NJP65568:NJP65574 NTL65568:NTL65574 ODH65568:ODH65574 OND65568:OND65574 OWZ65568:OWZ65574 PGV65568:PGV65574 PQR65568:PQR65574 QAN65568:QAN65574 QKJ65568:QKJ65574 QUF65568:QUF65574 REB65568:REB65574 RNX65568:RNX65574 RXT65568:RXT65574 SHP65568:SHP65574 SRL65568:SRL65574 TBH65568:TBH65574 TLD65568:TLD65574 TUZ65568:TUZ65574 UEV65568:UEV65574 UOR65568:UOR65574 UYN65568:UYN65574 VIJ65568:VIJ65574 VSF65568:VSF65574 WCB65568:WCB65574 WLX65568:WLX65574 WVT65568:WVT65574 L131104:L131110 JH131104:JH131110 TD131104:TD131110 ACZ131104:ACZ131110 AMV131104:AMV131110 AWR131104:AWR131110 BGN131104:BGN131110 BQJ131104:BQJ131110 CAF131104:CAF131110 CKB131104:CKB131110 CTX131104:CTX131110 DDT131104:DDT131110 DNP131104:DNP131110 DXL131104:DXL131110 EHH131104:EHH131110 ERD131104:ERD131110 FAZ131104:FAZ131110 FKV131104:FKV131110 FUR131104:FUR131110 GEN131104:GEN131110 GOJ131104:GOJ131110 GYF131104:GYF131110 HIB131104:HIB131110 HRX131104:HRX131110 IBT131104:IBT131110 ILP131104:ILP131110 IVL131104:IVL131110 JFH131104:JFH131110 JPD131104:JPD131110 JYZ131104:JYZ131110 KIV131104:KIV131110 KSR131104:KSR131110 LCN131104:LCN131110 LMJ131104:LMJ131110 LWF131104:LWF131110 MGB131104:MGB131110 MPX131104:MPX131110 MZT131104:MZT131110 NJP131104:NJP131110 NTL131104:NTL131110 ODH131104:ODH131110 OND131104:OND131110 OWZ131104:OWZ131110 PGV131104:PGV131110 PQR131104:PQR131110 QAN131104:QAN131110 QKJ131104:QKJ131110 QUF131104:QUF131110 REB131104:REB131110 RNX131104:RNX131110 RXT131104:RXT131110 SHP131104:SHP131110 SRL131104:SRL131110 TBH131104:TBH131110 TLD131104:TLD131110 TUZ131104:TUZ131110 UEV131104:UEV131110 UOR131104:UOR131110 UYN131104:UYN131110 VIJ131104:VIJ131110 VSF131104:VSF131110 WCB131104:WCB131110 WLX131104:WLX131110 WVT131104:WVT131110 L196640:L196646 JH196640:JH196646 TD196640:TD196646 ACZ196640:ACZ196646 AMV196640:AMV196646 AWR196640:AWR196646 BGN196640:BGN196646 BQJ196640:BQJ196646 CAF196640:CAF196646 CKB196640:CKB196646 CTX196640:CTX196646 DDT196640:DDT196646 DNP196640:DNP196646 DXL196640:DXL196646 EHH196640:EHH196646 ERD196640:ERD196646 FAZ196640:FAZ196646 FKV196640:FKV196646 FUR196640:FUR196646 GEN196640:GEN196646 GOJ196640:GOJ196646 GYF196640:GYF196646 HIB196640:HIB196646 HRX196640:HRX196646 IBT196640:IBT196646 ILP196640:ILP196646 IVL196640:IVL196646 JFH196640:JFH196646 JPD196640:JPD196646 JYZ196640:JYZ196646 KIV196640:KIV196646 KSR196640:KSR196646 LCN196640:LCN196646 LMJ196640:LMJ196646 LWF196640:LWF196646 MGB196640:MGB196646 MPX196640:MPX196646 MZT196640:MZT196646 NJP196640:NJP196646 NTL196640:NTL196646 ODH196640:ODH196646 OND196640:OND196646 OWZ196640:OWZ196646 PGV196640:PGV196646 PQR196640:PQR196646 QAN196640:QAN196646 QKJ196640:QKJ196646 QUF196640:QUF196646 REB196640:REB196646 RNX196640:RNX196646 RXT196640:RXT196646 SHP196640:SHP196646 SRL196640:SRL196646 TBH196640:TBH196646 TLD196640:TLD196646 TUZ196640:TUZ196646 UEV196640:UEV196646 UOR196640:UOR196646 UYN196640:UYN196646 VIJ196640:VIJ196646 VSF196640:VSF196646 WCB196640:WCB196646 WLX196640:WLX196646 WVT196640:WVT196646 L262176:L262182 JH262176:JH262182 TD262176:TD262182 ACZ262176:ACZ262182 AMV262176:AMV262182 AWR262176:AWR262182 BGN262176:BGN262182 BQJ262176:BQJ262182 CAF262176:CAF262182 CKB262176:CKB262182 CTX262176:CTX262182 DDT262176:DDT262182 DNP262176:DNP262182 DXL262176:DXL262182 EHH262176:EHH262182 ERD262176:ERD262182 FAZ262176:FAZ262182 FKV262176:FKV262182 FUR262176:FUR262182 GEN262176:GEN262182 GOJ262176:GOJ262182 GYF262176:GYF262182 HIB262176:HIB262182 HRX262176:HRX262182 IBT262176:IBT262182 ILP262176:ILP262182 IVL262176:IVL262182 JFH262176:JFH262182 JPD262176:JPD262182 JYZ262176:JYZ262182 KIV262176:KIV262182 KSR262176:KSR262182 LCN262176:LCN262182 LMJ262176:LMJ262182 LWF262176:LWF262182 MGB262176:MGB262182 MPX262176:MPX262182 MZT262176:MZT262182 NJP262176:NJP262182 NTL262176:NTL262182 ODH262176:ODH262182 OND262176:OND262182 OWZ262176:OWZ262182 PGV262176:PGV262182 PQR262176:PQR262182 QAN262176:QAN262182 QKJ262176:QKJ262182 QUF262176:QUF262182 REB262176:REB262182 RNX262176:RNX262182 RXT262176:RXT262182 SHP262176:SHP262182 SRL262176:SRL262182 TBH262176:TBH262182 TLD262176:TLD262182 TUZ262176:TUZ262182 UEV262176:UEV262182 UOR262176:UOR262182 UYN262176:UYN262182 VIJ262176:VIJ262182 VSF262176:VSF262182 WCB262176:WCB262182 WLX262176:WLX262182 WVT262176:WVT262182 L327712:L327718 JH327712:JH327718 TD327712:TD327718 ACZ327712:ACZ327718 AMV327712:AMV327718 AWR327712:AWR327718 BGN327712:BGN327718 BQJ327712:BQJ327718 CAF327712:CAF327718 CKB327712:CKB327718 CTX327712:CTX327718 DDT327712:DDT327718 DNP327712:DNP327718 DXL327712:DXL327718 EHH327712:EHH327718 ERD327712:ERD327718 FAZ327712:FAZ327718 FKV327712:FKV327718 FUR327712:FUR327718 GEN327712:GEN327718 GOJ327712:GOJ327718 GYF327712:GYF327718 HIB327712:HIB327718 HRX327712:HRX327718 IBT327712:IBT327718 ILP327712:ILP327718 IVL327712:IVL327718 JFH327712:JFH327718 JPD327712:JPD327718 JYZ327712:JYZ327718 KIV327712:KIV327718 KSR327712:KSR327718 LCN327712:LCN327718 LMJ327712:LMJ327718 LWF327712:LWF327718 MGB327712:MGB327718 MPX327712:MPX327718 MZT327712:MZT327718 NJP327712:NJP327718 NTL327712:NTL327718 ODH327712:ODH327718 OND327712:OND327718 OWZ327712:OWZ327718 PGV327712:PGV327718 PQR327712:PQR327718 QAN327712:QAN327718 QKJ327712:QKJ327718 QUF327712:QUF327718 REB327712:REB327718 RNX327712:RNX327718 RXT327712:RXT327718 SHP327712:SHP327718 SRL327712:SRL327718 TBH327712:TBH327718 TLD327712:TLD327718 TUZ327712:TUZ327718 UEV327712:UEV327718 UOR327712:UOR327718 UYN327712:UYN327718 VIJ327712:VIJ327718 VSF327712:VSF327718 WCB327712:WCB327718 WLX327712:WLX327718 WVT327712:WVT327718 L393248:L393254 JH393248:JH393254 TD393248:TD393254 ACZ393248:ACZ393254 AMV393248:AMV393254 AWR393248:AWR393254 BGN393248:BGN393254 BQJ393248:BQJ393254 CAF393248:CAF393254 CKB393248:CKB393254 CTX393248:CTX393254 DDT393248:DDT393254 DNP393248:DNP393254 DXL393248:DXL393254 EHH393248:EHH393254 ERD393248:ERD393254 FAZ393248:FAZ393254 FKV393248:FKV393254 FUR393248:FUR393254 GEN393248:GEN393254 GOJ393248:GOJ393254 GYF393248:GYF393254 HIB393248:HIB393254 HRX393248:HRX393254 IBT393248:IBT393254 ILP393248:ILP393254 IVL393248:IVL393254 JFH393248:JFH393254 JPD393248:JPD393254 JYZ393248:JYZ393254 KIV393248:KIV393254 KSR393248:KSR393254 LCN393248:LCN393254 LMJ393248:LMJ393254 LWF393248:LWF393254 MGB393248:MGB393254 MPX393248:MPX393254 MZT393248:MZT393254 NJP393248:NJP393254 NTL393248:NTL393254 ODH393248:ODH393254 OND393248:OND393254 OWZ393248:OWZ393254 PGV393248:PGV393254 PQR393248:PQR393254 QAN393248:QAN393254 QKJ393248:QKJ393254 QUF393248:QUF393254 REB393248:REB393254 RNX393248:RNX393254 RXT393248:RXT393254 SHP393248:SHP393254 SRL393248:SRL393254 TBH393248:TBH393254 TLD393248:TLD393254 TUZ393248:TUZ393254 UEV393248:UEV393254 UOR393248:UOR393254 UYN393248:UYN393254 VIJ393248:VIJ393254 VSF393248:VSF393254 WCB393248:WCB393254 WLX393248:WLX393254 WVT393248:WVT393254 L458784:L458790 JH458784:JH458790 TD458784:TD458790 ACZ458784:ACZ458790 AMV458784:AMV458790 AWR458784:AWR458790 BGN458784:BGN458790 BQJ458784:BQJ458790 CAF458784:CAF458790 CKB458784:CKB458790 CTX458784:CTX458790 DDT458784:DDT458790 DNP458784:DNP458790 DXL458784:DXL458790 EHH458784:EHH458790 ERD458784:ERD458790 FAZ458784:FAZ458790 FKV458784:FKV458790 FUR458784:FUR458790 GEN458784:GEN458790 GOJ458784:GOJ458790 GYF458784:GYF458790 HIB458784:HIB458790 HRX458784:HRX458790 IBT458784:IBT458790 ILP458784:ILP458790 IVL458784:IVL458790 JFH458784:JFH458790 JPD458784:JPD458790 JYZ458784:JYZ458790 KIV458784:KIV458790 KSR458784:KSR458790 LCN458784:LCN458790 LMJ458784:LMJ458790 LWF458784:LWF458790 MGB458784:MGB458790 MPX458784:MPX458790 MZT458784:MZT458790 NJP458784:NJP458790 NTL458784:NTL458790 ODH458784:ODH458790 OND458784:OND458790 OWZ458784:OWZ458790 PGV458784:PGV458790 PQR458784:PQR458790 QAN458784:QAN458790 QKJ458784:QKJ458790 QUF458784:QUF458790 REB458784:REB458790 RNX458784:RNX458790 RXT458784:RXT458790 SHP458784:SHP458790 SRL458784:SRL458790 TBH458784:TBH458790 TLD458784:TLD458790 TUZ458784:TUZ458790 UEV458784:UEV458790 UOR458784:UOR458790 UYN458784:UYN458790 VIJ458784:VIJ458790 VSF458784:VSF458790 WCB458784:WCB458790 WLX458784:WLX458790 WVT458784:WVT458790 L524320:L524326 JH524320:JH524326 TD524320:TD524326 ACZ524320:ACZ524326 AMV524320:AMV524326 AWR524320:AWR524326 BGN524320:BGN524326 BQJ524320:BQJ524326 CAF524320:CAF524326 CKB524320:CKB524326 CTX524320:CTX524326 DDT524320:DDT524326 DNP524320:DNP524326 DXL524320:DXL524326 EHH524320:EHH524326 ERD524320:ERD524326 FAZ524320:FAZ524326 FKV524320:FKV524326 FUR524320:FUR524326 GEN524320:GEN524326 GOJ524320:GOJ524326 GYF524320:GYF524326 HIB524320:HIB524326 HRX524320:HRX524326 IBT524320:IBT524326 ILP524320:ILP524326 IVL524320:IVL524326 JFH524320:JFH524326 JPD524320:JPD524326 JYZ524320:JYZ524326 KIV524320:KIV524326 KSR524320:KSR524326 LCN524320:LCN524326 LMJ524320:LMJ524326 LWF524320:LWF524326 MGB524320:MGB524326 MPX524320:MPX524326 MZT524320:MZT524326 NJP524320:NJP524326 NTL524320:NTL524326 ODH524320:ODH524326 OND524320:OND524326 OWZ524320:OWZ524326 PGV524320:PGV524326 PQR524320:PQR524326 QAN524320:QAN524326 QKJ524320:QKJ524326 QUF524320:QUF524326 REB524320:REB524326 RNX524320:RNX524326 RXT524320:RXT524326 SHP524320:SHP524326 SRL524320:SRL524326 TBH524320:TBH524326 TLD524320:TLD524326 TUZ524320:TUZ524326 UEV524320:UEV524326 UOR524320:UOR524326 UYN524320:UYN524326 VIJ524320:VIJ524326 VSF524320:VSF524326 WCB524320:WCB524326 WLX524320:WLX524326 WVT524320:WVT524326 L589856:L589862 JH589856:JH589862 TD589856:TD589862 ACZ589856:ACZ589862 AMV589856:AMV589862 AWR589856:AWR589862 BGN589856:BGN589862 BQJ589856:BQJ589862 CAF589856:CAF589862 CKB589856:CKB589862 CTX589856:CTX589862 DDT589856:DDT589862 DNP589856:DNP589862 DXL589856:DXL589862 EHH589856:EHH589862 ERD589856:ERD589862 FAZ589856:FAZ589862 FKV589856:FKV589862 FUR589856:FUR589862 GEN589856:GEN589862 GOJ589856:GOJ589862 GYF589856:GYF589862 HIB589856:HIB589862 HRX589856:HRX589862 IBT589856:IBT589862 ILP589856:ILP589862 IVL589856:IVL589862 JFH589856:JFH589862 JPD589856:JPD589862 JYZ589856:JYZ589862 KIV589856:KIV589862 KSR589856:KSR589862 LCN589856:LCN589862 LMJ589856:LMJ589862 LWF589856:LWF589862 MGB589856:MGB589862 MPX589856:MPX589862 MZT589856:MZT589862 NJP589856:NJP589862 NTL589856:NTL589862 ODH589856:ODH589862 OND589856:OND589862 OWZ589856:OWZ589862 PGV589856:PGV589862 PQR589856:PQR589862 QAN589856:QAN589862 QKJ589856:QKJ589862 QUF589856:QUF589862 REB589856:REB589862 RNX589856:RNX589862 RXT589856:RXT589862 SHP589856:SHP589862 SRL589856:SRL589862 TBH589856:TBH589862 TLD589856:TLD589862 TUZ589856:TUZ589862 UEV589856:UEV589862 UOR589856:UOR589862 UYN589856:UYN589862 VIJ589856:VIJ589862 VSF589856:VSF589862 WCB589856:WCB589862 WLX589856:WLX589862 WVT589856:WVT589862 L655392:L655398 JH655392:JH655398 TD655392:TD655398 ACZ655392:ACZ655398 AMV655392:AMV655398 AWR655392:AWR655398 BGN655392:BGN655398 BQJ655392:BQJ655398 CAF655392:CAF655398 CKB655392:CKB655398 CTX655392:CTX655398 DDT655392:DDT655398 DNP655392:DNP655398 DXL655392:DXL655398 EHH655392:EHH655398 ERD655392:ERD655398 FAZ655392:FAZ655398 FKV655392:FKV655398 FUR655392:FUR655398 GEN655392:GEN655398 GOJ655392:GOJ655398 GYF655392:GYF655398 HIB655392:HIB655398 HRX655392:HRX655398 IBT655392:IBT655398 ILP655392:ILP655398 IVL655392:IVL655398 JFH655392:JFH655398 JPD655392:JPD655398 JYZ655392:JYZ655398 KIV655392:KIV655398 KSR655392:KSR655398 LCN655392:LCN655398 LMJ655392:LMJ655398 LWF655392:LWF655398 MGB655392:MGB655398 MPX655392:MPX655398 MZT655392:MZT655398 NJP655392:NJP655398 NTL655392:NTL655398 ODH655392:ODH655398 OND655392:OND655398 OWZ655392:OWZ655398 PGV655392:PGV655398 PQR655392:PQR655398 QAN655392:QAN655398 QKJ655392:QKJ655398 QUF655392:QUF655398 REB655392:REB655398 RNX655392:RNX655398 RXT655392:RXT655398 SHP655392:SHP655398 SRL655392:SRL655398 TBH655392:TBH655398 TLD655392:TLD655398 TUZ655392:TUZ655398 UEV655392:UEV655398 UOR655392:UOR655398 UYN655392:UYN655398 VIJ655392:VIJ655398 VSF655392:VSF655398 WCB655392:WCB655398 WLX655392:WLX655398 WVT655392:WVT655398 L720928:L720934 JH720928:JH720934 TD720928:TD720934 ACZ720928:ACZ720934 AMV720928:AMV720934 AWR720928:AWR720934 BGN720928:BGN720934 BQJ720928:BQJ720934 CAF720928:CAF720934 CKB720928:CKB720934 CTX720928:CTX720934 DDT720928:DDT720934 DNP720928:DNP720934 DXL720928:DXL720934 EHH720928:EHH720934 ERD720928:ERD720934 FAZ720928:FAZ720934 FKV720928:FKV720934 FUR720928:FUR720934 GEN720928:GEN720934 GOJ720928:GOJ720934 GYF720928:GYF720934 HIB720928:HIB720934 HRX720928:HRX720934 IBT720928:IBT720934 ILP720928:ILP720934 IVL720928:IVL720934 JFH720928:JFH720934 JPD720928:JPD720934 JYZ720928:JYZ720934 KIV720928:KIV720934 KSR720928:KSR720934 LCN720928:LCN720934 LMJ720928:LMJ720934 LWF720928:LWF720934 MGB720928:MGB720934 MPX720928:MPX720934 MZT720928:MZT720934 NJP720928:NJP720934 NTL720928:NTL720934 ODH720928:ODH720934 OND720928:OND720934 OWZ720928:OWZ720934 PGV720928:PGV720934 PQR720928:PQR720934 QAN720928:QAN720934 QKJ720928:QKJ720934 QUF720928:QUF720934 REB720928:REB720934 RNX720928:RNX720934 RXT720928:RXT720934 SHP720928:SHP720934 SRL720928:SRL720934 TBH720928:TBH720934 TLD720928:TLD720934 TUZ720928:TUZ720934 UEV720928:UEV720934 UOR720928:UOR720934 UYN720928:UYN720934 VIJ720928:VIJ720934 VSF720928:VSF720934 WCB720928:WCB720934 WLX720928:WLX720934 WVT720928:WVT720934 L786464:L786470 JH786464:JH786470 TD786464:TD786470 ACZ786464:ACZ786470 AMV786464:AMV786470 AWR786464:AWR786470 BGN786464:BGN786470 BQJ786464:BQJ786470 CAF786464:CAF786470 CKB786464:CKB786470 CTX786464:CTX786470 DDT786464:DDT786470 DNP786464:DNP786470 DXL786464:DXL786470 EHH786464:EHH786470 ERD786464:ERD786470 FAZ786464:FAZ786470 FKV786464:FKV786470 FUR786464:FUR786470 GEN786464:GEN786470 GOJ786464:GOJ786470 GYF786464:GYF786470 HIB786464:HIB786470 HRX786464:HRX786470 IBT786464:IBT786470 ILP786464:ILP786470 IVL786464:IVL786470 JFH786464:JFH786470 JPD786464:JPD786470 JYZ786464:JYZ786470 KIV786464:KIV786470 KSR786464:KSR786470 LCN786464:LCN786470 LMJ786464:LMJ786470 LWF786464:LWF786470 MGB786464:MGB786470 MPX786464:MPX786470 MZT786464:MZT786470 NJP786464:NJP786470 NTL786464:NTL786470 ODH786464:ODH786470 OND786464:OND786470 OWZ786464:OWZ786470 PGV786464:PGV786470 PQR786464:PQR786470 QAN786464:QAN786470 QKJ786464:QKJ786470 QUF786464:QUF786470 REB786464:REB786470 RNX786464:RNX786470 RXT786464:RXT786470 SHP786464:SHP786470 SRL786464:SRL786470 TBH786464:TBH786470 TLD786464:TLD786470 TUZ786464:TUZ786470 UEV786464:UEV786470 UOR786464:UOR786470 UYN786464:UYN786470 VIJ786464:VIJ786470 VSF786464:VSF786470 WCB786464:WCB786470 WLX786464:WLX786470 WVT786464:WVT786470 L852000:L852006 JH852000:JH852006 TD852000:TD852006 ACZ852000:ACZ852006 AMV852000:AMV852006 AWR852000:AWR852006 BGN852000:BGN852006 BQJ852000:BQJ852006 CAF852000:CAF852006 CKB852000:CKB852006 CTX852000:CTX852006 DDT852000:DDT852006 DNP852000:DNP852006 DXL852000:DXL852006 EHH852000:EHH852006 ERD852000:ERD852006 FAZ852000:FAZ852006 FKV852000:FKV852006 FUR852000:FUR852006 GEN852000:GEN852006 GOJ852000:GOJ852006 GYF852000:GYF852006 HIB852000:HIB852006 HRX852000:HRX852006 IBT852000:IBT852006 ILP852000:ILP852006 IVL852000:IVL852006 JFH852000:JFH852006 JPD852000:JPD852006 JYZ852000:JYZ852006 KIV852000:KIV852006 KSR852000:KSR852006 LCN852000:LCN852006 LMJ852000:LMJ852006 LWF852000:LWF852006 MGB852000:MGB852006 MPX852000:MPX852006 MZT852000:MZT852006 NJP852000:NJP852006 NTL852000:NTL852006 ODH852000:ODH852006 OND852000:OND852006 OWZ852000:OWZ852006 PGV852000:PGV852006 PQR852000:PQR852006 QAN852000:QAN852006 QKJ852000:QKJ852006 QUF852000:QUF852006 REB852000:REB852006 RNX852000:RNX852006 RXT852000:RXT852006 SHP852000:SHP852006 SRL852000:SRL852006 TBH852000:TBH852006 TLD852000:TLD852006 TUZ852000:TUZ852006 UEV852000:UEV852006 UOR852000:UOR852006 UYN852000:UYN852006 VIJ852000:VIJ852006 VSF852000:VSF852006 WCB852000:WCB852006 WLX852000:WLX852006 WVT852000:WVT852006 L917536:L917542 JH917536:JH917542 TD917536:TD917542 ACZ917536:ACZ917542 AMV917536:AMV917542 AWR917536:AWR917542 BGN917536:BGN917542 BQJ917536:BQJ917542 CAF917536:CAF917542 CKB917536:CKB917542 CTX917536:CTX917542 DDT917536:DDT917542 DNP917536:DNP917542 DXL917536:DXL917542 EHH917536:EHH917542 ERD917536:ERD917542 FAZ917536:FAZ917542 FKV917536:FKV917542 FUR917536:FUR917542 GEN917536:GEN917542 GOJ917536:GOJ917542 GYF917536:GYF917542 HIB917536:HIB917542 HRX917536:HRX917542 IBT917536:IBT917542 ILP917536:ILP917542 IVL917536:IVL917542 JFH917536:JFH917542 JPD917536:JPD917542 JYZ917536:JYZ917542 KIV917536:KIV917542 KSR917536:KSR917542 LCN917536:LCN917542 LMJ917536:LMJ917542 LWF917536:LWF917542 MGB917536:MGB917542 MPX917536:MPX917542 MZT917536:MZT917542 NJP917536:NJP917542 NTL917536:NTL917542 ODH917536:ODH917542 OND917536:OND917542 OWZ917536:OWZ917542 PGV917536:PGV917542 PQR917536:PQR917542 QAN917536:QAN917542 QKJ917536:QKJ917542 QUF917536:QUF917542 REB917536:REB917542 RNX917536:RNX917542 RXT917536:RXT917542 SHP917536:SHP917542 SRL917536:SRL917542 TBH917536:TBH917542 TLD917536:TLD917542 TUZ917536:TUZ917542 UEV917536:UEV917542 UOR917536:UOR917542 UYN917536:UYN917542 VIJ917536:VIJ917542 VSF917536:VSF917542 WCB917536:WCB917542 WLX917536:WLX917542 WVT917536:WVT917542 L983072:L983078 JH983072:JH983078 TD983072:TD983078 ACZ983072:ACZ983078 AMV983072:AMV983078 AWR983072:AWR983078 BGN983072:BGN983078 BQJ983072:BQJ983078 CAF983072:CAF983078 CKB983072:CKB983078 CTX983072:CTX983078 DDT983072:DDT983078 DNP983072:DNP983078 DXL983072:DXL983078 EHH983072:EHH983078 ERD983072:ERD983078 FAZ983072:FAZ983078 FKV983072:FKV983078 FUR983072:FUR983078 GEN983072:GEN983078 GOJ983072:GOJ983078 GYF983072:GYF983078 HIB983072:HIB983078 HRX983072:HRX983078 IBT983072:IBT983078 ILP983072:ILP983078 IVL983072:IVL983078 JFH983072:JFH983078 JPD983072:JPD983078 JYZ983072:JYZ983078 KIV983072:KIV983078 KSR983072:KSR983078 LCN983072:LCN983078 LMJ983072:LMJ983078 LWF983072:LWF983078 MGB983072:MGB983078 MPX983072:MPX983078 MZT983072:MZT983078 NJP983072:NJP983078 NTL983072:NTL983078 ODH983072:ODH983078 OND983072:OND983078 OWZ983072:OWZ983078 PGV983072:PGV983078 PQR983072:PQR983078 QAN983072:QAN983078 QKJ983072:QKJ983078 QUF983072:QUF983078 REB983072:REB983078 RNX983072:RNX983078 RXT983072:RXT983078 SHP983072:SHP983078 SRL983072:SRL983078 TBH983072:TBH983078 TLD983072:TLD983078 TUZ983072:TUZ983078 UEV983072:UEV983078 UOR983072:UOR983078 UYN983072:UYN983078 VIJ983072:VIJ983078 VSF983072:VSF983078 WCB983072:WCB983078 WLX983072:WLX983078 WVT983072:WVT983078" xr:uid="{00000000-0002-0000-0100-000001000000}">
      <formula1>$L$143:$L$146</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1:L146"/>
  <sheetViews>
    <sheetView topLeftCell="A11" zoomScale="77" zoomScaleNormal="77" workbookViewId="0">
      <selection activeCell="F32" sqref="F32"/>
    </sheetView>
  </sheetViews>
  <sheetFormatPr baseColWidth="10" defaultColWidth="9.33203125" defaultRowHeight="10" x14ac:dyDescent="0.2"/>
  <cols>
    <col min="1" max="1" width="29.109375" customWidth="1"/>
    <col min="2" max="2" width="32.44140625" style="5" customWidth="1"/>
    <col min="3" max="3" width="33.6640625" style="5" customWidth="1"/>
    <col min="4" max="4" width="13.77734375" style="5" customWidth="1"/>
    <col min="5" max="5" width="16.6640625" style="5" customWidth="1"/>
    <col min="6" max="6" width="14" style="54" customWidth="1"/>
    <col min="7" max="7" width="17.77734375" style="5" customWidth="1"/>
    <col min="8" max="8" width="14" style="5" customWidth="1"/>
    <col min="9" max="9" width="19.77734375" style="5" customWidth="1"/>
    <col min="10" max="10" width="15.33203125" style="5" customWidth="1"/>
    <col min="11" max="11" width="41.109375" style="5" customWidth="1"/>
    <col min="12" max="12" width="17.44140625" customWidth="1"/>
    <col min="257" max="257" width="29.109375" customWidth="1"/>
    <col min="258" max="258" width="32.44140625" customWidth="1"/>
    <col min="259" max="259" width="33.6640625" customWidth="1"/>
    <col min="260" max="260" width="13.77734375" customWidth="1"/>
    <col min="261" max="261" width="16.6640625" customWidth="1"/>
    <col min="262" max="262" width="14" customWidth="1"/>
    <col min="263" max="263" width="17.77734375" customWidth="1"/>
    <col min="264" max="264" width="14" customWidth="1"/>
    <col min="265" max="265" width="19.77734375" customWidth="1"/>
    <col min="266" max="266" width="15.33203125" customWidth="1"/>
    <col min="267" max="267" width="41.109375" customWidth="1"/>
    <col min="268" max="268" width="17.44140625" customWidth="1"/>
    <col min="513" max="513" width="29.109375" customWidth="1"/>
    <col min="514" max="514" width="32.44140625" customWidth="1"/>
    <col min="515" max="515" width="33.6640625" customWidth="1"/>
    <col min="516" max="516" width="13.77734375" customWidth="1"/>
    <col min="517" max="517" width="16.6640625" customWidth="1"/>
    <col min="518" max="518" width="14" customWidth="1"/>
    <col min="519" max="519" width="17.77734375" customWidth="1"/>
    <col min="520" max="520" width="14" customWidth="1"/>
    <col min="521" max="521" width="19.77734375" customWidth="1"/>
    <col min="522" max="522" width="15.33203125" customWidth="1"/>
    <col min="523" max="523" width="41.109375" customWidth="1"/>
    <col min="524" max="524" width="17.44140625" customWidth="1"/>
    <col min="769" max="769" width="29.109375" customWidth="1"/>
    <col min="770" max="770" width="32.44140625" customWidth="1"/>
    <col min="771" max="771" width="33.6640625" customWidth="1"/>
    <col min="772" max="772" width="13.77734375" customWidth="1"/>
    <col min="773" max="773" width="16.6640625" customWidth="1"/>
    <col min="774" max="774" width="14" customWidth="1"/>
    <col min="775" max="775" width="17.77734375" customWidth="1"/>
    <col min="776" max="776" width="14" customWidth="1"/>
    <col min="777" max="777" width="19.77734375" customWidth="1"/>
    <col min="778" max="778" width="15.33203125" customWidth="1"/>
    <col min="779" max="779" width="41.109375" customWidth="1"/>
    <col min="780" max="780" width="17.44140625" customWidth="1"/>
    <col min="1025" max="1025" width="29.109375" customWidth="1"/>
    <col min="1026" max="1026" width="32.44140625" customWidth="1"/>
    <col min="1027" max="1027" width="33.6640625" customWidth="1"/>
    <col min="1028" max="1028" width="13.77734375" customWidth="1"/>
    <col min="1029" max="1029" width="16.6640625" customWidth="1"/>
    <col min="1030" max="1030" width="14" customWidth="1"/>
    <col min="1031" max="1031" width="17.77734375" customWidth="1"/>
    <col min="1032" max="1032" width="14" customWidth="1"/>
    <col min="1033" max="1033" width="19.77734375" customWidth="1"/>
    <col min="1034" max="1034" width="15.33203125" customWidth="1"/>
    <col min="1035" max="1035" width="41.109375" customWidth="1"/>
    <col min="1036" max="1036" width="17.44140625" customWidth="1"/>
    <col min="1281" max="1281" width="29.109375" customWidth="1"/>
    <col min="1282" max="1282" width="32.44140625" customWidth="1"/>
    <col min="1283" max="1283" width="33.6640625" customWidth="1"/>
    <col min="1284" max="1284" width="13.77734375" customWidth="1"/>
    <col min="1285" max="1285" width="16.6640625" customWidth="1"/>
    <col min="1286" max="1286" width="14" customWidth="1"/>
    <col min="1287" max="1287" width="17.77734375" customWidth="1"/>
    <col min="1288" max="1288" width="14" customWidth="1"/>
    <col min="1289" max="1289" width="19.77734375" customWidth="1"/>
    <col min="1290" max="1290" width="15.33203125" customWidth="1"/>
    <col min="1291" max="1291" width="41.109375" customWidth="1"/>
    <col min="1292" max="1292" width="17.44140625" customWidth="1"/>
    <col min="1537" max="1537" width="29.109375" customWidth="1"/>
    <col min="1538" max="1538" width="32.44140625" customWidth="1"/>
    <col min="1539" max="1539" width="33.6640625" customWidth="1"/>
    <col min="1540" max="1540" width="13.77734375" customWidth="1"/>
    <col min="1541" max="1541" width="16.6640625" customWidth="1"/>
    <col min="1542" max="1542" width="14" customWidth="1"/>
    <col min="1543" max="1543" width="17.77734375" customWidth="1"/>
    <col min="1544" max="1544" width="14" customWidth="1"/>
    <col min="1545" max="1545" width="19.77734375" customWidth="1"/>
    <col min="1546" max="1546" width="15.33203125" customWidth="1"/>
    <col min="1547" max="1547" width="41.109375" customWidth="1"/>
    <col min="1548" max="1548" width="17.44140625" customWidth="1"/>
    <col min="1793" max="1793" width="29.109375" customWidth="1"/>
    <col min="1794" max="1794" width="32.44140625" customWidth="1"/>
    <col min="1795" max="1795" width="33.6640625" customWidth="1"/>
    <col min="1796" max="1796" width="13.77734375" customWidth="1"/>
    <col min="1797" max="1797" width="16.6640625" customWidth="1"/>
    <col min="1798" max="1798" width="14" customWidth="1"/>
    <col min="1799" max="1799" width="17.77734375" customWidth="1"/>
    <col min="1800" max="1800" width="14" customWidth="1"/>
    <col min="1801" max="1801" width="19.77734375" customWidth="1"/>
    <col min="1802" max="1802" width="15.33203125" customWidth="1"/>
    <col min="1803" max="1803" width="41.109375" customWidth="1"/>
    <col min="1804" max="1804" width="17.44140625" customWidth="1"/>
    <col min="2049" max="2049" width="29.109375" customWidth="1"/>
    <col min="2050" max="2050" width="32.44140625" customWidth="1"/>
    <col min="2051" max="2051" width="33.6640625" customWidth="1"/>
    <col min="2052" max="2052" width="13.77734375" customWidth="1"/>
    <col min="2053" max="2053" width="16.6640625" customWidth="1"/>
    <col min="2054" max="2054" width="14" customWidth="1"/>
    <col min="2055" max="2055" width="17.77734375" customWidth="1"/>
    <col min="2056" max="2056" width="14" customWidth="1"/>
    <col min="2057" max="2057" width="19.77734375" customWidth="1"/>
    <col min="2058" max="2058" width="15.33203125" customWidth="1"/>
    <col min="2059" max="2059" width="41.109375" customWidth="1"/>
    <col min="2060" max="2060" width="17.44140625" customWidth="1"/>
    <col min="2305" max="2305" width="29.109375" customWidth="1"/>
    <col min="2306" max="2306" width="32.44140625" customWidth="1"/>
    <col min="2307" max="2307" width="33.6640625" customWidth="1"/>
    <col min="2308" max="2308" width="13.77734375" customWidth="1"/>
    <col min="2309" max="2309" width="16.6640625" customWidth="1"/>
    <col min="2310" max="2310" width="14" customWidth="1"/>
    <col min="2311" max="2311" width="17.77734375" customWidth="1"/>
    <col min="2312" max="2312" width="14" customWidth="1"/>
    <col min="2313" max="2313" width="19.77734375" customWidth="1"/>
    <col min="2314" max="2314" width="15.33203125" customWidth="1"/>
    <col min="2315" max="2315" width="41.109375" customWidth="1"/>
    <col min="2316" max="2316" width="17.44140625" customWidth="1"/>
    <col min="2561" max="2561" width="29.109375" customWidth="1"/>
    <col min="2562" max="2562" width="32.44140625" customWidth="1"/>
    <col min="2563" max="2563" width="33.6640625" customWidth="1"/>
    <col min="2564" max="2564" width="13.77734375" customWidth="1"/>
    <col min="2565" max="2565" width="16.6640625" customWidth="1"/>
    <col min="2566" max="2566" width="14" customWidth="1"/>
    <col min="2567" max="2567" width="17.77734375" customWidth="1"/>
    <col min="2568" max="2568" width="14" customWidth="1"/>
    <col min="2569" max="2569" width="19.77734375" customWidth="1"/>
    <col min="2570" max="2570" width="15.33203125" customWidth="1"/>
    <col min="2571" max="2571" width="41.109375" customWidth="1"/>
    <col min="2572" max="2572" width="17.44140625" customWidth="1"/>
    <col min="2817" max="2817" width="29.109375" customWidth="1"/>
    <col min="2818" max="2818" width="32.44140625" customWidth="1"/>
    <col min="2819" max="2819" width="33.6640625" customWidth="1"/>
    <col min="2820" max="2820" width="13.77734375" customWidth="1"/>
    <col min="2821" max="2821" width="16.6640625" customWidth="1"/>
    <col min="2822" max="2822" width="14" customWidth="1"/>
    <col min="2823" max="2823" width="17.77734375" customWidth="1"/>
    <col min="2824" max="2824" width="14" customWidth="1"/>
    <col min="2825" max="2825" width="19.77734375" customWidth="1"/>
    <col min="2826" max="2826" width="15.33203125" customWidth="1"/>
    <col min="2827" max="2827" width="41.109375" customWidth="1"/>
    <col min="2828" max="2828" width="17.44140625" customWidth="1"/>
    <col min="3073" max="3073" width="29.109375" customWidth="1"/>
    <col min="3074" max="3074" width="32.44140625" customWidth="1"/>
    <col min="3075" max="3075" width="33.6640625" customWidth="1"/>
    <col min="3076" max="3076" width="13.77734375" customWidth="1"/>
    <col min="3077" max="3077" width="16.6640625" customWidth="1"/>
    <col min="3078" max="3078" width="14" customWidth="1"/>
    <col min="3079" max="3079" width="17.77734375" customWidth="1"/>
    <col min="3080" max="3080" width="14" customWidth="1"/>
    <col min="3081" max="3081" width="19.77734375" customWidth="1"/>
    <col min="3082" max="3082" width="15.33203125" customWidth="1"/>
    <col min="3083" max="3083" width="41.109375" customWidth="1"/>
    <col min="3084" max="3084" width="17.44140625" customWidth="1"/>
    <col min="3329" max="3329" width="29.109375" customWidth="1"/>
    <col min="3330" max="3330" width="32.44140625" customWidth="1"/>
    <col min="3331" max="3331" width="33.6640625" customWidth="1"/>
    <col min="3332" max="3332" width="13.77734375" customWidth="1"/>
    <col min="3333" max="3333" width="16.6640625" customWidth="1"/>
    <col min="3334" max="3334" width="14" customWidth="1"/>
    <col min="3335" max="3335" width="17.77734375" customWidth="1"/>
    <col min="3336" max="3336" width="14" customWidth="1"/>
    <col min="3337" max="3337" width="19.77734375" customWidth="1"/>
    <col min="3338" max="3338" width="15.33203125" customWidth="1"/>
    <col min="3339" max="3339" width="41.109375" customWidth="1"/>
    <col min="3340" max="3340" width="17.44140625" customWidth="1"/>
    <col min="3585" max="3585" width="29.109375" customWidth="1"/>
    <col min="3586" max="3586" width="32.44140625" customWidth="1"/>
    <col min="3587" max="3587" width="33.6640625" customWidth="1"/>
    <col min="3588" max="3588" width="13.77734375" customWidth="1"/>
    <col min="3589" max="3589" width="16.6640625" customWidth="1"/>
    <col min="3590" max="3590" width="14" customWidth="1"/>
    <col min="3591" max="3591" width="17.77734375" customWidth="1"/>
    <col min="3592" max="3592" width="14" customWidth="1"/>
    <col min="3593" max="3593" width="19.77734375" customWidth="1"/>
    <col min="3594" max="3594" width="15.33203125" customWidth="1"/>
    <col min="3595" max="3595" width="41.109375" customWidth="1"/>
    <col min="3596" max="3596" width="17.44140625" customWidth="1"/>
    <col min="3841" max="3841" width="29.109375" customWidth="1"/>
    <col min="3842" max="3842" width="32.44140625" customWidth="1"/>
    <col min="3843" max="3843" width="33.6640625" customWidth="1"/>
    <col min="3844" max="3844" width="13.77734375" customWidth="1"/>
    <col min="3845" max="3845" width="16.6640625" customWidth="1"/>
    <col min="3846" max="3846" width="14" customWidth="1"/>
    <col min="3847" max="3847" width="17.77734375" customWidth="1"/>
    <col min="3848" max="3848" width="14" customWidth="1"/>
    <col min="3849" max="3849" width="19.77734375" customWidth="1"/>
    <col min="3850" max="3850" width="15.33203125" customWidth="1"/>
    <col min="3851" max="3851" width="41.109375" customWidth="1"/>
    <col min="3852" max="3852" width="17.44140625" customWidth="1"/>
    <col min="4097" max="4097" width="29.109375" customWidth="1"/>
    <col min="4098" max="4098" width="32.44140625" customWidth="1"/>
    <col min="4099" max="4099" width="33.6640625" customWidth="1"/>
    <col min="4100" max="4100" width="13.77734375" customWidth="1"/>
    <col min="4101" max="4101" width="16.6640625" customWidth="1"/>
    <col min="4102" max="4102" width="14" customWidth="1"/>
    <col min="4103" max="4103" width="17.77734375" customWidth="1"/>
    <col min="4104" max="4104" width="14" customWidth="1"/>
    <col min="4105" max="4105" width="19.77734375" customWidth="1"/>
    <col min="4106" max="4106" width="15.33203125" customWidth="1"/>
    <col min="4107" max="4107" width="41.109375" customWidth="1"/>
    <col min="4108" max="4108" width="17.44140625" customWidth="1"/>
    <col min="4353" max="4353" width="29.109375" customWidth="1"/>
    <col min="4354" max="4354" width="32.44140625" customWidth="1"/>
    <col min="4355" max="4355" width="33.6640625" customWidth="1"/>
    <col min="4356" max="4356" width="13.77734375" customWidth="1"/>
    <col min="4357" max="4357" width="16.6640625" customWidth="1"/>
    <col min="4358" max="4358" width="14" customWidth="1"/>
    <col min="4359" max="4359" width="17.77734375" customWidth="1"/>
    <col min="4360" max="4360" width="14" customWidth="1"/>
    <col min="4361" max="4361" width="19.77734375" customWidth="1"/>
    <col min="4362" max="4362" width="15.33203125" customWidth="1"/>
    <col min="4363" max="4363" width="41.109375" customWidth="1"/>
    <col min="4364" max="4364" width="17.44140625" customWidth="1"/>
    <col min="4609" max="4609" width="29.109375" customWidth="1"/>
    <col min="4610" max="4610" width="32.44140625" customWidth="1"/>
    <col min="4611" max="4611" width="33.6640625" customWidth="1"/>
    <col min="4612" max="4612" width="13.77734375" customWidth="1"/>
    <col min="4613" max="4613" width="16.6640625" customWidth="1"/>
    <col min="4614" max="4614" width="14" customWidth="1"/>
    <col min="4615" max="4615" width="17.77734375" customWidth="1"/>
    <col min="4616" max="4616" width="14" customWidth="1"/>
    <col min="4617" max="4617" width="19.77734375" customWidth="1"/>
    <col min="4618" max="4618" width="15.33203125" customWidth="1"/>
    <col min="4619" max="4619" width="41.109375" customWidth="1"/>
    <col min="4620" max="4620" width="17.44140625" customWidth="1"/>
    <col min="4865" max="4865" width="29.109375" customWidth="1"/>
    <col min="4866" max="4866" width="32.44140625" customWidth="1"/>
    <col min="4867" max="4867" width="33.6640625" customWidth="1"/>
    <col min="4868" max="4868" width="13.77734375" customWidth="1"/>
    <col min="4869" max="4869" width="16.6640625" customWidth="1"/>
    <col min="4870" max="4870" width="14" customWidth="1"/>
    <col min="4871" max="4871" width="17.77734375" customWidth="1"/>
    <col min="4872" max="4872" width="14" customWidth="1"/>
    <col min="4873" max="4873" width="19.77734375" customWidth="1"/>
    <col min="4874" max="4874" width="15.33203125" customWidth="1"/>
    <col min="4875" max="4875" width="41.109375" customWidth="1"/>
    <col min="4876" max="4876" width="17.44140625" customWidth="1"/>
    <col min="5121" max="5121" width="29.109375" customWidth="1"/>
    <col min="5122" max="5122" width="32.44140625" customWidth="1"/>
    <col min="5123" max="5123" width="33.6640625" customWidth="1"/>
    <col min="5124" max="5124" width="13.77734375" customWidth="1"/>
    <col min="5125" max="5125" width="16.6640625" customWidth="1"/>
    <col min="5126" max="5126" width="14" customWidth="1"/>
    <col min="5127" max="5127" width="17.77734375" customWidth="1"/>
    <col min="5128" max="5128" width="14" customWidth="1"/>
    <col min="5129" max="5129" width="19.77734375" customWidth="1"/>
    <col min="5130" max="5130" width="15.33203125" customWidth="1"/>
    <col min="5131" max="5131" width="41.109375" customWidth="1"/>
    <col min="5132" max="5132" width="17.44140625" customWidth="1"/>
    <col min="5377" max="5377" width="29.109375" customWidth="1"/>
    <col min="5378" max="5378" width="32.44140625" customWidth="1"/>
    <col min="5379" max="5379" width="33.6640625" customWidth="1"/>
    <col min="5380" max="5380" width="13.77734375" customWidth="1"/>
    <col min="5381" max="5381" width="16.6640625" customWidth="1"/>
    <col min="5382" max="5382" width="14" customWidth="1"/>
    <col min="5383" max="5383" width="17.77734375" customWidth="1"/>
    <col min="5384" max="5384" width="14" customWidth="1"/>
    <col min="5385" max="5385" width="19.77734375" customWidth="1"/>
    <col min="5386" max="5386" width="15.33203125" customWidth="1"/>
    <col min="5387" max="5387" width="41.109375" customWidth="1"/>
    <col min="5388" max="5388" width="17.44140625" customWidth="1"/>
    <col min="5633" max="5633" width="29.109375" customWidth="1"/>
    <col min="5634" max="5634" width="32.44140625" customWidth="1"/>
    <col min="5635" max="5635" width="33.6640625" customWidth="1"/>
    <col min="5636" max="5636" width="13.77734375" customWidth="1"/>
    <col min="5637" max="5637" width="16.6640625" customWidth="1"/>
    <col min="5638" max="5638" width="14" customWidth="1"/>
    <col min="5639" max="5639" width="17.77734375" customWidth="1"/>
    <col min="5640" max="5640" width="14" customWidth="1"/>
    <col min="5641" max="5641" width="19.77734375" customWidth="1"/>
    <col min="5642" max="5642" width="15.33203125" customWidth="1"/>
    <col min="5643" max="5643" width="41.109375" customWidth="1"/>
    <col min="5644" max="5644" width="17.44140625" customWidth="1"/>
    <col min="5889" max="5889" width="29.109375" customWidth="1"/>
    <col min="5890" max="5890" width="32.44140625" customWidth="1"/>
    <col min="5891" max="5891" width="33.6640625" customWidth="1"/>
    <col min="5892" max="5892" width="13.77734375" customWidth="1"/>
    <col min="5893" max="5893" width="16.6640625" customWidth="1"/>
    <col min="5894" max="5894" width="14" customWidth="1"/>
    <col min="5895" max="5895" width="17.77734375" customWidth="1"/>
    <col min="5896" max="5896" width="14" customWidth="1"/>
    <col min="5897" max="5897" width="19.77734375" customWidth="1"/>
    <col min="5898" max="5898" width="15.33203125" customWidth="1"/>
    <col min="5899" max="5899" width="41.109375" customWidth="1"/>
    <col min="5900" max="5900" width="17.44140625" customWidth="1"/>
    <col min="6145" max="6145" width="29.109375" customWidth="1"/>
    <col min="6146" max="6146" width="32.44140625" customWidth="1"/>
    <col min="6147" max="6147" width="33.6640625" customWidth="1"/>
    <col min="6148" max="6148" width="13.77734375" customWidth="1"/>
    <col min="6149" max="6149" width="16.6640625" customWidth="1"/>
    <col min="6150" max="6150" width="14" customWidth="1"/>
    <col min="6151" max="6151" width="17.77734375" customWidth="1"/>
    <col min="6152" max="6152" width="14" customWidth="1"/>
    <col min="6153" max="6153" width="19.77734375" customWidth="1"/>
    <col min="6154" max="6154" width="15.33203125" customWidth="1"/>
    <col min="6155" max="6155" width="41.109375" customWidth="1"/>
    <col min="6156" max="6156" width="17.44140625" customWidth="1"/>
    <col min="6401" max="6401" width="29.109375" customWidth="1"/>
    <col min="6402" max="6402" width="32.44140625" customWidth="1"/>
    <col min="6403" max="6403" width="33.6640625" customWidth="1"/>
    <col min="6404" max="6404" width="13.77734375" customWidth="1"/>
    <col min="6405" max="6405" width="16.6640625" customWidth="1"/>
    <col min="6406" max="6406" width="14" customWidth="1"/>
    <col min="6407" max="6407" width="17.77734375" customWidth="1"/>
    <col min="6408" max="6408" width="14" customWidth="1"/>
    <col min="6409" max="6409" width="19.77734375" customWidth="1"/>
    <col min="6410" max="6410" width="15.33203125" customWidth="1"/>
    <col min="6411" max="6411" width="41.109375" customWidth="1"/>
    <col min="6412" max="6412" width="17.44140625" customWidth="1"/>
    <col min="6657" max="6657" width="29.109375" customWidth="1"/>
    <col min="6658" max="6658" width="32.44140625" customWidth="1"/>
    <col min="6659" max="6659" width="33.6640625" customWidth="1"/>
    <col min="6660" max="6660" width="13.77734375" customWidth="1"/>
    <col min="6661" max="6661" width="16.6640625" customWidth="1"/>
    <col min="6662" max="6662" width="14" customWidth="1"/>
    <col min="6663" max="6663" width="17.77734375" customWidth="1"/>
    <col min="6664" max="6664" width="14" customWidth="1"/>
    <col min="6665" max="6665" width="19.77734375" customWidth="1"/>
    <col min="6666" max="6666" width="15.33203125" customWidth="1"/>
    <col min="6667" max="6667" width="41.109375" customWidth="1"/>
    <col min="6668" max="6668" width="17.44140625" customWidth="1"/>
    <col min="6913" max="6913" width="29.109375" customWidth="1"/>
    <col min="6914" max="6914" width="32.44140625" customWidth="1"/>
    <col min="6915" max="6915" width="33.6640625" customWidth="1"/>
    <col min="6916" max="6916" width="13.77734375" customWidth="1"/>
    <col min="6917" max="6917" width="16.6640625" customWidth="1"/>
    <col min="6918" max="6918" width="14" customWidth="1"/>
    <col min="6919" max="6919" width="17.77734375" customWidth="1"/>
    <col min="6920" max="6920" width="14" customWidth="1"/>
    <col min="6921" max="6921" width="19.77734375" customWidth="1"/>
    <col min="6922" max="6922" width="15.33203125" customWidth="1"/>
    <col min="6923" max="6923" width="41.109375" customWidth="1"/>
    <col min="6924" max="6924" width="17.44140625" customWidth="1"/>
    <col min="7169" max="7169" width="29.109375" customWidth="1"/>
    <col min="7170" max="7170" width="32.44140625" customWidth="1"/>
    <col min="7171" max="7171" width="33.6640625" customWidth="1"/>
    <col min="7172" max="7172" width="13.77734375" customWidth="1"/>
    <col min="7173" max="7173" width="16.6640625" customWidth="1"/>
    <col min="7174" max="7174" width="14" customWidth="1"/>
    <col min="7175" max="7175" width="17.77734375" customWidth="1"/>
    <col min="7176" max="7176" width="14" customWidth="1"/>
    <col min="7177" max="7177" width="19.77734375" customWidth="1"/>
    <col min="7178" max="7178" width="15.33203125" customWidth="1"/>
    <col min="7179" max="7179" width="41.109375" customWidth="1"/>
    <col min="7180" max="7180" width="17.44140625" customWidth="1"/>
    <col min="7425" max="7425" width="29.109375" customWidth="1"/>
    <col min="7426" max="7426" width="32.44140625" customWidth="1"/>
    <col min="7427" max="7427" width="33.6640625" customWidth="1"/>
    <col min="7428" max="7428" width="13.77734375" customWidth="1"/>
    <col min="7429" max="7429" width="16.6640625" customWidth="1"/>
    <col min="7430" max="7430" width="14" customWidth="1"/>
    <col min="7431" max="7431" width="17.77734375" customWidth="1"/>
    <col min="7432" max="7432" width="14" customWidth="1"/>
    <col min="7433" max="7433" width="19.77734375" customWidth="1"/>
    <col min="7434" max="7434" width="15.33203125" customWidth="1"/>
    <col min="7435" max="7435" width="41.109375" customWidth="1"/>
    <col min="7436" max="7436" width="17.44140625" customWidth="1"/>
    <col min="7681" max="7681" width="29.109375" customWidth="1"/>
    <col min="7682" max="7682" width="32.44140625" customWidth="1"/>
    <col min="7683" max="7683" width="33.6640625" customWidth="1"/>
    <col min="7684" max="7684" width="13.77734375" customWidth="1"/>
    <col min="7685" max="7685" width="16.6640625" customWidth="1"/>
    <col min="7686" max="7686" width="14" customWidth="1"/>
    <col min="7687" max="7687" width="17.77734375" customWidth="1"/>
    <col min="7688" max="7688" width="14" customWidth="1"/>
    <col min="7689" max="7689" width="19.77734375" customWidth="1"/>
    <col min="7690" max="7690" width="15.33203125" customWidth="1"/>
    <col min="7691" max="7691" width="41.109375" customWidth="1"/>
    <col min="7692" max="7692" width="17.44140625" customWidth="1"/>
    <col min="7937" max="7937" width="29.109375" customWidth="1"/>
    <col min="7938" max="7938" width="32.44140625" customWidth="1"/>
    <col min="7939" max="7939" width="33.6640625" customWidth="1"/>
    <col min="7940" max="7940" width="13.77734375" customWidth="1"/>
    <col min="7941" max="7941" width="16.6640625" customWidth="1"/>
    <col min="7942" max="7942" width="14" customWidth="1"/>
    <col min="7943" max="7943" width="17.77734375" customWidth="1"/>
    <col min="7944" max="7944" width="14" customWidth="1"/>
    <col min="7945" max="7945" width="19.77734375" customWidth="1"/>
    <col min="7946" max="7946" width="15.33203125" customWidth="1"/>
    <col min="7947" max="7947" width="41.109375" customWidth="1"/>
    <col min="7948" max="7948" width="17.44140625" customWidth="1"/>
    <col min="8193" max="8193" width="29.109375" customWidth="1"/>
    <col min="8194" max="8194" width="32.44140625" customWidth="1"/>
    <col min="8195" max="8195" width="33.6640625" customWidth="1"/>
    <col min="8196" max="8196" width="13.77734375" customWidth="1"/>
    <col min="8197" max="8197" width="16.6640625" customWidth="1"/>
    <col min="8198" max="8198" width="14" customWidth="1"/>
    <col min="8199" max="8199" width="17.77734375" customWidth="1"/>
    <col min="8200" max="8200" width="14" customWidth="1"/>
    <col min="8201" max="8201" width="19.77734375" customWidth="1"/>
    <col min="8202" max="8202" width="15.33203125" customWidth="1"/>
    <col min="8203" max="8203" width="41.109375" customWidth="1"/>
    <col min="8204" max="8204" width="17.44140625" customWidth="1"/>
    <col min="8449" max="8449" width="29.109375" customWidth="1"/>
    <col min="8450" max="8450" width="32.44140625" customWidth="1"/>
    <col min="8451" max="8451" width="33.6640625" customWidth="1"/>
    <col min="8452" max="8452" width="13.77734375" customWidth="1"/>
    <col min="8453" max="8453" width="16.6640625" customWidth="1"/>
    <col min="8454" max="8454" width="14" customWidth="1"/>
    <col min="8455" max="8455" width="17.77734375" customWidth="1"/>
    <col min="8456" max="8456" width="14" customWidth="1"/>
    <col min="8457" max="8457" width="19.77734375" customWidth="1"/>
    <col min="8458" max="8458" width="15.33203125" customWidth="1"/>
    <col min="8459" max="8459" width="41.109375" customWidth="1"/>
    <col min="8460" max="8460" width="17.44140625" customWidth="1"/>
    <col min="8705" max="8705" width="29.109375" customWidth="1"/>
    <col min="8706" max="8706" width="32.44140625" customWidth="1"/>
    <col min="8707" max="8707" width="33.6640625" customWidth="1"/>
    <col min="8708" max="8708" width="13.77734375" customWidth="1"/>
    <col min="8709" max="8709" width="16.6640625" customWidth="1"/>
    <col min="8710" max="8710" width="14" customWidth="1"/>
    <col min="8711" max="8711" width="17.77734375" customWidth="1"/>
    <col min="8712" max="8712" width="14" customWidth="1"/>
    <col min="8713" max="8713" width="19.77734375" customWidth="1"/>
    <col min="8714" max="8714" width="15.33203125" customWidth="1"/>
    <col min="8715" max="8715" width="41.109375" customWidth="1"/>
    <col min="8716" max="8716" width="17.44140625" customWidth="1"/>
    <col min="8961" max="8961" width="29.109375" customWidth="1"/>
    <col min="8962" max="8962" width="32.44140625" customWidth="1"/>
    <col min="8963" max="8963" width="33.6640625" customWidth="1"/>
    <col min="8964" max="8964" width="13.77734375" customWidth="1"/>
    <col min="8965" max="8965" width="16.6640625" customWidth="1"/>
    <col min="8966" max="8966" width="14" customWidth="1"/>
    <col min="8967" max="8967" width="17.77734375" customWidth="1"/>
    <col min="8968" max="8968" width="14" customWidth="1"/>
    <col min="8969" max="8969" width="19.77734375" customWidth="1"/>
    <col min="8970" max="8970" width="15.33203125" customWidth="1"/>
    <col min="8971" max="8971" width="41.109375" customWidth="1"/>
    <col min="8972" max="8972" width="17.44140625" customWidth="1"/>
    <col min="9217" max="9217" width="29.109375" customWidth="1"/>
    <col min="9218" max="9218" width="32.44140625" customWidth="1"/>
    <col min="9219" max="9219" width="33.6640625" customWidth="1"/>
    <col min="9220" max="9220" width="13.77734375" customWidth="1"/>
    <col min="9221" max="9221" width="16.6640625" customWidth="1"/>
    <col min="9222" max="9222" width="14" customWidth="1"/>
    <col min="9223" max="9223" width="17.77734375" customWidth="1"/>
    <col min="9224" max="9224" width="14" customWidth="1"/>
    <col min="9225" max="9225" width="19.77734375" customWidth="1"/>
    <col min="9226" max="9226" width="15.33203125" customWidth="1"/>
    <col min="9227" max="9227" width="41.109375" customWidth="1"/>
    <col min="9228" max="9228" width="17.44140625" customWidth="1"/>
    <col min="9473" max="9473" width="29.109375" customWidth="1"/>
    <col min="9474" max="9474" width="32.44140625" customWidth="1"/>
    <col min="9475" max="9475" width="33.6640625" customWidth="1"/>
    <col min="9476" max="9476" width="13.77734375" customWidth="1"/>
    <col min="9477" max="9477" width="16.6640625" customWidth="1"/>
    <col min="9478" max="9478" width="14" customWidth="1"/>
    <col min="9479" max="9479" width="17.77734375" customWidth="1"/>
    <col min="9480" max="9480" width="14" customWidth="1"/>
    <col min="9481" max="9481" width="19.77734375" customWidth="1"/>
    <col min="9482" max="9482" width="15.33203125" customWidth="1"/>
    <col min="9483" max="9483" width="41.109375" customWidth="1"/>
    <col min="9484" max="9484" width="17.44140625" customWidth="1"/>
    <col min="9729" max="9729" width="29.109375" customWidth="1"/>
    <col min="9730" max="9730" width="32.44140625" customWidth="1"/>
    <col min="9731" max="9731" width="33.6640625" customWidth="1"/>
    <col min="9732" max="9732" width="13.77734375" customWidth="1"/>
    <col min="9733" max="9733" width="16.6640625" customWidth="1"/>
    <col min="9734" max="9734" width="14" customWidth="1"/>
    <col min="9735" max="9735" width="17.77734375" customWidth="1"/>
    <col min="9736" max="9736" width="14" customWidth="1"/>
    <col min="9737" max="9737" width="19.77734375" customWidth="1"/>
    <col min="9738" max="9738" width="15.33203125" customWidth="1"/>
    <col min="9739" max="9739" width="41.109375" customWidth="1"/>
    <col min="9740" max="9740" width="17.44140625" customWidth="1"/>
    <col min="9985" max="9985" width="29.109375" customWidth="1"/>
    <col min="9986" max="9986" width="32.44140625" customWidth="1"/>
    <col min="9987" max="9987" width="33.6640625" customWidth="1"/>
    <col min="9988" max="9988" width="13.77734375" customWidth="1"/>
    <col min="9989" max="9989" width="16.6640625" customWidth="1"/>
    <col min="9990" max="9990" width="14" customWidth="1"/>
    <col min="9991" max="9991" width="17.77734375" customWidth="1"/>
    <col min="9992" max="9992" width="14" customWidth="1"/>
    <col min="9993" max="9993" width="19.77734375" customWidth="1"/>
    <col min="9994" max="9994" width="15.33203125" customWidth="1"/>
    <col min="9995" max="9995" width="41.109375" customWidth="1"/>
    <col min="9996" max="9996" width="17.44140625" customWidth="1"/>
    <col min="10241" max="10241" width="29.109375" customWidth="1"/>
    <col min="10242" max="10242" width="32.44140625" customWidth="1"/>
    <col min="10243" max="10243" width="33.6640625" customWidth="1"/>
    <col min="10244" max="10244" width="13.77734375" customWidth="1"/>
    <col min="10245" max="10245" width="16.6640625" customWidth="1"/>
    <col min="10246" max="10246" width="14" customWidth="1"/>
    <col min="10247" max="10247" width="17.77734375" customWidth="1"/>
    <col min="10248" max="10248" width="14" customWidth="1"/>
    <col min="10249" max="10249" width="19.77734375" customWidth="1"/>
    <col min="10250" max="10250" width="15.33203125" customWidth="1"/>
    <col min="10251" max="10251" width="41.109375" customWidth="1"/>
    <col min="10252" max="10252" width="17.44140625" customWidth="1"/>
    <col min="10497" max="10497" width="29.109375" customWidth="1"/>
    <col min="10498" max="10498" width="32.44140625" customWidth="1"/>
    <col min="10499" max="10499" width="33.6640625" customWidth="1"/>
    <col min="10500" max="10500" width="13.77734375" customWidth="1"/>
    <col min="10501" max="10501" width="16.6640625" customWidth="1"/>
    <col min="10502" max="10502" width="14" customWidth="1"/>
    <col min="10503" max="10503" width="17.77734375" customWidth="1"/>
    <col min="10504" max="10504" width="14" customWidth="1"/>
    <col min="10505" max="10505" width="19.77734375" customWidth="1"/>
    <col min="10506" max="10506" width="15.33203125" customWidth="1"/>
    <col min="10507" max="10507" width="41.109375" customWidth="1"/>
    <col min="10508" max="10508" width="17.44140625" customWidth="1"/>
    <col min="10753" max="10753" width="29.109375" customWidth="1"/>
    <col min="10754" max="10754" width="32.44140625" customWidth="1"/>
    <col min="10755" max="10755" width="33.6640625" customWidth="1"/>
    <col min="10756" max="10756" width="13.77734375" customWidth="1"/>
    <col min="10757" max="10757" width="16.6640625" customWidth="1"/>
    <col min="10758" max="10758" width="14" customWidth="1"/>
    <col min="10759" max="10759" width="17.77734375" customWidth="1"/>
    <col min="10760" max="10760" width="14" customWidth="1"/>
    <col min="10761" max="10761" width="19.77734375" customWidth="1"/>
    <col min="10762" max="10762" width="15.33203125" customWidth="1"/>
    <col min="10763" max="10763" width="41.109375" customWidth="1"/>
    <col min="10764" max="10764" width="17.44140625" customWidth="1"/>
    <col min="11009" max="11009" width="29.109375" customWidth="1"/>
    <col min="11010" max="11010" width="32.44140625" customWidth="1"/>
    <col min="11011" max="11011" width="33.6640625" customWidth="1"/>
    <col min="11012" max="11012" width="13.77734375" customWidth="1"/>
    <col min="11013" max="11013" width="16.6640625" customWidth="1"/>
    <col min="11014" max="11014" width="14" customWidth="1"/>
    <col min="11015" max="11015" width="17.77734375" customWidth="1"/>
    <col min="11016" max="11016" width="14" customWidth="1"/>
    <col min="11017" max="11017" width="19.77734375" customWidth="1"/>
    <col min="11018" max="11018" width="15.33203125" customWidth="1"/>
    <col min="11019" max="11019" width="41.109375" customWidth="1"/>
    <col min="11020" max="11020" width="17.44140625" customWidth="1"/>
    <col min="11265" max="11265" width="29.109375" customWidth="1"/>
    <col min="11266" max="11266" width="32.44140625" customWidth="1"/>
    <col min="11267" max="11267" width="33.6640625" customWidth="1"/>
    <col min="11268" max="11268" width="13.77734375" customWidth="1"/>
    <col min="11269" max="11269" width="16.6640625" customWidth="1"/>
    <col min="11270" max="11270" width="14" customWidth="1"/>
    <col min="11271" max="11271" width="17.77734375" customWidth="1"/>
    <col min="11272" max="11272" width="14" customWidth="1"/>
    <col min="11273" max="11273" width="19.77734375" customWidth="1"/>
    <col min="11274" max="11274" width="15.33203125" customWidth="1"/>
    <col min="11275" max="11275" width="41.109375" customWidth="1"/>
    <col min="11276" max="11276" width="17.44140625" customWidth="1"/>
    <col min="11521" max="11521" width="29.109375" customWidth="1"/>
    <col min="11522" max="11522" width="32.44140625" customWidth="1"/>
    <col min="11523" max="11523" width="33.6640625" customWidth="1"/>
    <col min="11524" max="11524" width="13.77734375" customWidth="1"/>
    <col min="11525" max="11525" width="16.6640625" customWidth="1"/>
    <col min="11526" max="11526" width="14" customWidth="1"/>
    <col min="11527" max="11527" width="17.77734375" customWidth="1"/>
    <col min="11528" max="11528" width="14" customWidth="1"/>
    <col min="11529" max="11529" width="19.77734375" customWidth="1"/>
    <col min="11530" max="11530" width="15.33203125" customWidth="1"/>
    <col min="11531" max="11531" width="41.109375" customWidth="1"/>
    <col min="11532" max="11532" width="17.44140625" customWidth="1"/>
    <col min="11777" max="11777" width="29.109375" customWidth="1"/>
    <col min="11778" max="11778" width="32.44140625" customWidth="1"/>
    <col min="11779" max="11779" width="33.6640625" customWidth="1"/>
    <col min="11780" max="11780" width="13.77734375" customWidth="1"/>
    <col min="11781" max="11781" width="16.6640625" customWidth="1"/>
    <col min="11782" max="11782" width="14" customWidth="1"/>
    <col min="11783" max="11783" width="17.77734375" customWidth="1"/>
    <col min="11784" max="11784" width="14" customWidth="1"/>
    <col min="11785" max="11785" width="19.77734375" customWidth="1"/>
    <col min="11786" max="11786" width="15.33203125" customWidth="1"/>
    <col min="11787" max="11787" width="41.109375" customWidth="1"/>
    <col min="11788" max="11788" width="17.44140625" customWidth="1"/>
    <col min="12033" max="12033" width="29.109375" customWidth="1"/>
    <col min="12034" max="12034" width="32.44140625" customWidth="1"/>
    <col min="12035" max="12035" width="33.6640625" customWidth="1"/>
    <col min="12036" max="12036" width="13.77734375" customWidth="1"/>
    <col min="12037" max="12037" width="16.6640625" customWidth="1"/>
    <col min="12038" max="12038" width="14" customWidth="1"/>
    <col min="12039" max="12039" width="17.77734375" customWidth="1"/>
    <col min="12040" max="12040" width="14" customWidth="1"/>
    <col min="12041" max="12041" width="19.77734375" customWidth="1"/>
    <col min="12042" max="12042" width="15.33203125" customWidth="1"/>
    <col min="12043" max="12043" width="41.109375" customWidth="1"/>
    <col min="12044" max="12044" width="17.44140625" customWidth="1"/>
    <col min="12289" max="12289" width="29.109375" customWidth="1"/>
    <col min="12290" max="12290" width="32.44140625" customWidth="1"/>
    <col min="12291" max="12291" width="33.6640625" customWidth="1"/>
    <col min="12292" max="12292" width="13.77734375" customWidth="1"/>
    <col min="12293" max="12293" width="16.6640625" customWidth="1"/>
    <col min="12294" max="12294" width="14" customWidth="1"/>
    <col min="12295" max="12295" width="17.77734375" customWidth="1"/>
    <col min="12296" max="12296" width="14" customWidth="1"/>
    <col min="12297" max="12297" width="19.77734375" customWidth="1"/>
    <col min="12298" max="12298" width="15.33203125" customWidth="1"/>
    <col min="12299" max="12299" width="41.109375" customWidth="1"/>
    <col min="12300" max="12300" width="17.44140625" customWidth="1"/>
    <col min="12545" max="12545" width="29.109375" customWidth="1"/>
    <col min="12546" max="12546" width="32.44140625" customWidth="1"/>
    <col min="12547" max="12547" width="33.6640625" customWidth="1"/>
    <col min="12548" max="12548" width="13.77734375" customWidth="1"/>
    <col min="12549" max="12549" width="16.6640625" customWidth="1"/>
    <col min="12550" max="12550" width="14" customWidth="1"/>
    <col min="12551" max="12551" width="17.77734375" customWidth="1"/>
    <col min="12552" max="12552" width="14" customWidth="1"/>
    <col min="12553" max="12553" width="19.77734375" customWidth="1"/>
    <col min="12554" max="12554" width="15.33203125" customWidth="1"/>
    <col min="12555" max="12555" width="41.109375" customWidth="1"/>
    <col min="12556" max="12556" width="17.44140625" customWidth="1"/>
    <col min="12801" max="12801" width="29.109375" customWidth="1"/>
    <col min="12802" max="12802" width="32.44140625" customWidth="1"/>
    <col min="12803" max="12803" width="33.6640625" customWidth="1"/>
    <col min="12804" max="12804" width="13.77734375" customWidth="1"/>
    <col min="12805" max="12805" width="16.6640625" customWidth="1"/>
    <col min="12806" max="12806" width="14" customWidth="1"/>
    <col min="12807" max="12807" width="17.77734375" customWidth="1"/>
    <col min="12808" max="12808" width="14" customWidth="1"/>
    <col min="12809" max="12809" width="19.77734375" customWidth="1"/>
    <col min="12810" max="12810" width="15.33203125" customWidth="1"/>
    <col min="12811" max="12811" width="41.109375" customWidth="1"/>
    <col min="12812" max="12812" width="17.44140625" customWidth="1"/>
    <col min="13057" max="13057" width="29.109375" customWidth="1"/>
    <col min="13058" max="13058" width="32.44140625" customWidth="1"/>
    <col min="13059" max="13059" width="33.6640625" customWidth="1"/>
    <col min="13060" max="13060" width="13.77734375" customWidth="1"/>
    <col min="13061" max="13061" width="16.6640625" customWidth="1"/>
    <col min="13062" max="13062" width="14" customWidth="1"/>
    <col min="13063" max="13063" width="17.77734375" customWidth="1"/>
    <col min="13064" max="13064" width="14" customWidth="1"/>
    <col min="13065" max="13065" width="19.77734375" customWidth="1"/>
    <col min="13066" max="13066" width="15.33203125" customWidth="1"/>
    <col min="13067" max="13067" width="41.109375" customWidth="1"/>
    <col min="13068" max="13068" width="17.44140625" customWidth="1"/>
    <col min="13313" max="13313" width="29.109375" customWidth="1"/>
    <col min="13314" max="13314" width="32.44140625" customWidth="1"/>
    <col min="13315" max="13315" width="33.6640625" customWidth="1"/>
    <col min="13316" max="13316" width="13.77734375" customWidth="1"/>
    <col min="13317" max="13317" width="16.6640625" customWidth="1"/>
    <col min="13318" max="13318" width="14" customWidth="1"/>
    <col min="13319" max="13319" width="17.77734375" customWidth="1"/>
    <col min="13320" max="13320" width="14" customWidth="1"/>
    <col min="13321" max="13321" width="19.77734375" customWidth="1"/>
    <col min="13322" max="13322" width="15.33203125" customWidth="1"/>
    <col min="13323" max="13323" width="41.109375" customWidth="1"/>
    <col min="13324" max="13324" width="17.44140625" customWidth="1"/>
    <col min="13569" max="13569" width="29.109375" customWidth="1"/>
    <col min="13570" max="13570" width="32.44140625" customWidth="1"/>
    <col min="13571" max="13571" width="33.6640625" customWidth="1"/>
    <col min="13572" max="13572" width="13.77734375" customWidth="1"/>
    <col min="13573" max="13573" width="16.6640625" customWidth="1"/>
    <col min="13574" max="13574" width="14" customWidth="1"/>
    <col min="13575" max="13575" width="17.77734375" customWidth="1"/>
    <col min="13576" max="13576" width="14" customWidth="1"/>
    <col min="13577" max="13577" width="19.77734375" customWidth="1"/>
    <col min="13578" max="13578" width="15.33203125" customWidth="1"/>
    <col min="13579" max="13579" width="41.109375" customWidth="1"/>
    <col min="13580" max="13580" width="17.44140625" customWidth="1"/>
    <col min="13825" max="13825" width="29.109375" customWidth="1"/>
    <col min="13826" max="13826" width="32.44140625" customWidth="1"/>
    <col min="13827" max="13827" width="33.6640625" customWidth="1"/>
    <col min="13828" max="13828" width="13.77734375" customWidth="1"/>
    <col min="13829" max="13829" width="16.6640625" customWidth="1"/>
    <col min="13830" max="13830" width="14" customWidth="1"/>
    <col min="13831" max="13831" width="17.77734375" customWidth="1"/>
    <col min="13832" max="13832" width="14" customWidth="1"/>
    <col min="13833" max="13833" width="19.77734375" customWidth="1"/>
    <col min="13834" max="13834" width="15.33203125" customWidth="1"/>
    <col min="13835" max="13835" width="41.109375" customWidth="1"/>
    <col min="13836" max="13836" width="17.44140625" customWidth="1"/>
    <col min="14081" max="14081" width="29.109375" customWidth="1"/>
    <col min="14082" max="14082" width="32.44140625" customWidth="1"/>
    <col min="14083" max="14083" width="33.6640625" customWidth="1"/>
    <col min="14084" max="14084" width="13.77734375" customWidth="1"/>
    <col min="14085" max="14085" width="16.6640625" customWidth="1"/>
    <col min="14086" max="14086" width="14" customWidth="1"/>
    <col min="14087" max="14087" width="17.77734375" customWidth="1"/>
    <col min="14088" max="14088" width="14" customWidth="1"/>
    <col min="14089" max="14089" width="19.77734375" customWidth="1"/>
    <col min="14090" max="14090" width="15.33203125" customWidth="1"/>
    <col min="14091" max="14091" width="41.109375" customWidth="1"/>
    <col min="14092" max="14092" width="17.44140625" customWidth="1"/>
    <col min="14337" max="14337" width="29.109375" customWidth="1"/>
    <col min="14338" max="14338" width="32.44140625" customWidth="1"/>
    <col min="14339" max="14339" width="33.6640625" customWidth="1"/>
    <col min="14340" max="14340" width="13.77734375" customWidth="1"/>
    <col min="14341" max="14341" width="16.6640625" customWidth="1"/>
    <col min="14342" max="14342" width="14" customWidth="1"/>
    <col min="14343" max="14343" width="17.77734375" customWidth="1"/>
    <col min="14344" max="14344" width="14" customWidth="1"/>
    <col min="14345" max="14345" width="19.77734375" customWidth="1"/>
    <col min="14346" max="14346" width="15.33203125" customWidth="1"/>
    <col min="14347" max="14347" width="41.109375" customWidth="1"/>
    <col min="14348" max="14348" width="17.44140625" customWidth="1"/>
    <col min="14593" max="14593" width="29.109375" customWidth="1"/>
    <col min="14594" max="14594" width="32.44140625" customWidth="1"/>
    <col min="14595" max="14595" width="33.6640625" customWidth="1"/>
    <col min="14596" max="14596" width="13.77734375" customWidth="1"/>
    <col min="14597" max="14597" width="16.6640625" customWidth="1"/>
    <col min="14598" max="14598" width="14" customWidth="1"/>
    <col min="14599" max="14599" width="17.77734375" customWidth="1"/>
    <col min="14600" max="14600" width="14" customWidth="1"/>
    <col min="14601" max="14601" width="19.77734375" customWidth="1"/>
    <col min="14602" max="14602" width="15.33203125" customWidth="1"/>
    <col min="14603" max="14603" width="41.109375" customWidth="1"/>
    <col min="14604" max="14604" width="17.44140625" customWidth="1"/>
    <col min="14849" max="14849" width="29.109375" customWidth="1"/>
    <col min="14850" max="14850" width="32.44140625" customWidth="1"/>
    <col min="14851" max="14851" width="33.6640625" customWidth="1"/>
    <col min="14852" max="14852" width="13.77734375" customWidth="1"/>
    <col min="14853" max="14853" width="16.6640625" customWidth="1"/>
    <col min="14854" max="14854" width="14" customWidth="1"/>
    <col min="14855" max="14855" width="17.77734375" customWidth="1"/>
    <col min="14856" max="14856" width="14" customWidth="1"/>
    <col min="14857" max="14857" width="19.77734375" customWidth="1"/>
    <col min="14858" max="14858" width="15.33203125" customWidth="1"/>
    <col min="14859" max="14859" width="41.109375" customWidth="1"/>
    <col min="14860" max="14860" width="17.44140625" customWidth="1"/>
    <col min="15105" max="15105" width="29.109375" customWidth="1"/>
    <col min="15106" max="15106" width="32.44140625" customWidth="1"/>
    <col min="15107" max="15107" width="33.6640625" customWidth="1"/>
    <col min="15108" max="15108" width="13.77734375" customWidth="1"/>
    <col min="15109" max="15109" width="16.6640625" customWidth="1"/>
    <col min="15110" max="15110" width="14" customWidth="1"/>
    <col min="15111" max="15111" width="17.77734375" customWidth="1"/>
    <col min="15112" max="15112" width="14" customWidth="1"/>
    <col min="15113" max="15113" width="19.77734375" customWidth="1"/>
    <col min="15114" max="15114" width="15.33203125" customWidth="1"/>
    <col min="15115" max="15115" width="41.109375" customWidth="1"/>
    <col min="15116" max="15116" width="17.44140625" customWidth="1"/>
    <col min="15361" max="15361" width="29.109375" customWidth="1"/>
    <col min="15362" max="15362" width="32.44140625" customWidth="1"/>
    <col min="15363" max="15363" width="33.6640625" customWidth="1"/>
    <col min="15364" max="15364" width="13.77734375" customWidth="1"/>
    <col min="15365" max="15365" width="16.6640625" customWidth="1"/>
    <col min="15366" max="15366" width="14" customWidth="1"/>
    <col min="15367" max="15367" width="17.77734375" customWidth="1"/>
    <col min="15368" max="15368" width="14" customWidth="1"/>
    <col min="15369" max="15369" width="19.77734375" customWidth="1"/>
    <col min="15370" max="15370" width="15.33203125" customWidth="1"/>
    <col min="15371" max="15371" width="41.109375" customWidth="1"/>
    <col min="15372" max="15372" width="17.44140625" customWidth="1"/>
    <col min="15617" max="15617" width="29.109375" customWidth="1"/>
    <col min="15618" max="15618" width="32.44140625" customWidth="1"/>
    <col min="15619" max="15619" width="33.6640625" customWidth="1"/>
    <col min="15620" max="15620" width="13.77734375" customWidth="1"/>
    <col min="15621" max="15621" width="16.6640625" customWidth="1"/>
    <col min="15622" max="15622" width="14" customWidth="1"/>
    <col min="15623" max="15623" width="17.77734375" customWidth="1"/>
    <col min="15624" max="15624" width="14" customWidth="1"/>
    <col min="15625" max="15625" width="19.77734375" customWidth="1"/>
    <col min="15626" max="15626" width="15.33203125" customWidth="1"/>
    <col min="15627" max="15627" width="41.109375" customWidth="1"/>
    <col min="15628" max="15628" width="17.44140625" customWidth="1"/>
    <col min="15873" max="15873" width="29.109375" customWidth="1"/>
    <col min="15874" max="15874" width="32.44140625" customWidth="1"/>
    <col min="15875" max="15875" width="33.6640625" customWidth="1"/>
    <col min="15876" max="15876" width="13.77734375" customWidth="1"/>
    <col min="15877" max="15877" width="16.6640625" customWidth="1"/>
    <col min="15878" max="15878" width="14" customWidth="1"/>
    <col min="15879" max="15879" width="17.77734375" customWidth="1"/>
    <col min="15880" max="15880" width="14" customWidth="1"/>
    <col min="15881" max="15881" width="19.77734375" customWidth="1"/>
    <col min="15882" max="15882" width="15.33203125" customWidth="1"/>
    <col min="15883" max="15883" width="41.109375" customWidth="1"/>
    <col min="15884" max="15884" width="17.44140625" customWidth="1"/>
    <col min="16129" max="16129" width="29.109375" customWidth="1"/>
    <col min="16130" max="16130" width="32.44140625" customWidth="1"/>
    <col min="16131" max="16131" width="33.6640625" customWidth="1"/>
    <col min="16132" max="16132" width="13.77734375" customWidth="1"/>
    <col min="16133" max="16133" width="16.6640625" customWidth="1"/>
    <col min="16134" max="16134" width="14" customWidth="1"/>
    <col min="16135" max="16135" width="17.77734375" customWidth="1"/>
    <col min="16136" max="16136" width="14" customWidth="1"/>
    <col min="16137" max="16137" width="19.77734375" customWidth="1"/>
    <col min="16138" max="16138" width="15.33203125" customWidth="1"/>
    <col min="16139" max="16139" width="41.109375" customWidth="1"/>
    <col min="16140" max="16140" width="17.44140625" customWidth="1"/>
  </cols>
  <sheetData>
    <row r="1" spans="1:12" ht="22.5" customHeight="1" x14ac:dyDescent="0.2">
      <c r="A1" s="148"/>
      <c r="B1" s="149" t="s">
        <v>4</v>
      </c>
      <c r="C1" s="150"/>
      <c r="D1" s="150"/>
      <c r="E1" s="150"/>
      <c r="F1" s="150"/>
      <c r="G1" s="150"/>
      <c r="H1" s="150"/>
      <c r="I1" s="150"/>
      <c r="J1" s="150"/>
      <c r="K1" s="151"/>
      <c r="L1" s="3"/>
    </row>
    <row r="2" spans="1:12" ht="13.5" customHeight="1" x14ac:dyDescent="0.2">
      <c r="A2" s="148"/>
      <c r="B2" s="152" t="s">
        <v>20</v>
      </c>
      <c r="C2" s="153"/>
      <c r="D2" s="153"/>
      <c r="E2" s="153"/>
      <c r="F2" s="153"/>
      <c r="G2" s="153"/>
      <c r="H2" s="153"/>
      <c r="I2" s="153"/>
      <c r="J2" s="153"/>
      <c r="K2" s="154"/>
      <c r="L2" s="3" t="s">
        <v>27</v>
      </c>
    </row>
    <row r="3" spans="1:12" ht="15.75" customHeight="1" x14ac:dyDescent="0.2">
      <c r="A3" s="148"/>
      <c r="B3" s="155" t="s">
        <v>21</v>
      </c>
      <c r="C3" s="156"/>
      <c r="D3" s="156"/>
      <c r="E3" s="156"/>
      <c r="F3" s="156"/>
      <c r="G3" s="156"/>
      <c r="H3" s="156"/>
      <c r="I3" s="156"/>
      <c r="J3" s="156"/>
      <c r="K3" s="157"/>
      <c r="L3" s="3"/>
    </row>
    <row r="4" spans="1:12" ht="24" customHeight="1" x14ac:dyDescent="0.2">
      <c r="A4" s="158" t="s">
        <v>36</v>
      </c>
      <c r="B4" s="158"/>
      <c r="C4" s="158"/>
      <c r="D4" s="158"/>
      <c r="E4" s="158"/>
      <c r="F4" s="158"/>
      <c r="G4" s="158"/>
      <c r="H4" s="158"/>
      <c r="I4" s="158"/>
      <c r="J4" s="158"/>
      <c r="K4" s="158"/>
      <c r="L4" s="158"/>
    </row>
    <row r="5" spans="1:12" ht="35.5" customHeight="1" x14ac:dyDescent="0.2">
      <c r="A5" s="144" t="s">
        <v>35</v>
      </c>
      <c r="B5" s="144"/>
      <c r="C5" s="145" t="s">
        <v>240</v>
      </c>
      <c r="D5" s="145"/>
      <c r="E5" s="145"/>
      <c r="F5" s="145"/>
      <c r="G5" s="145"/>
      <c r="H5" s="146" t="s">
        <v>10</v>
      </c>
      <c r="I5" s="146"/>
      <c r="J5" s="146"/>
      <c r="K5" s="147" t="s">
        <v>47</v>
      </c>
      <c r="L5" s="147"/>
    </row>
    <row r="6" spans="1:12" s="1" customFormat="1" ht="26.25" customHeight="1" x14ac:dyDescent="0.35">
      <c r="A6" s="141" t="s">
        <v>0</v>
      </c>
      <c r="B6" s="141" t="s">
        <v>3</v>
      </c>
      <c r="C6" s="143" t="s">
        <v>1</v>
      </c>
      <c r="D6" s="143" t="s">
        <v>23</v>
      </c>
      <c r="E6" s="143" t="s">
        <v>28</v>
      </c>
      <c r="F6" s="159" t="s">
        <v>29</v>
      </c>
      <c r="G6" s="143" t="s">
        <v>30</v>
      </c>
      <c r="H6" s="143" t="s">
        <v>29</v>
      </c>
      <c r="I6" s="143" t="s">
        <v>37</v>
      </c>
      <c r="J6" s="143" t="s">
        <v>29</v>
      </c>
      <c r="K6" s="140" t="s">
        <v>22</v>
      </c>
      <c r="L6" s="140" t="s">
        <v>24</v>
      </c>
    </row>
    <row r="7" spans="1:12" ht="21.75" customHeight="1" x14ac:dyDescent="0.2">
      <c r="A7" s="142"/>
      <c r="B7" s="142"/>
      <c r="C7" s="142"/>
      <c r="D7" s="142"/>
      <c r="E7" s="142"/>
      <c r="F7" s="160"/>
      <c r="G7" s="142"/>
      <c r="H7" s="142"/>
      <c r="I7" s="142"/>
      <c r="J7" s="142"/>
      <c r="K7" s="140"/>
      <c r="L7" s="140"/>
    </row>
    <row r="8" spans="1:12" s="44" customFormat="1" ht="49.5" customHeight="1" x14ac:dyDescent="0.25">
      <c r="A8" s="29" t="s">
        <v>160</v>
      </c>
      <c r="B8" s="74" t="s">
        <v>161</v>
      </c>
      <c r="C8" s="29" t="s">
        <v>162</v>
      </c>
      <c r="D8" s="26">
        <f t="shared" ref="D8:D31" si="0">F8+H8+J8</f>
        <v>1</v>
      </c>
      <c r="E8" s="31">
        <v>45019</v>
      </c>
      <c r="F8" s="49">
        <v>0.5</v>
      </c>
      <c r="G8" s="31">
        <v>45208</v>
      </c>
      <c r="H8" s="43">
        <v>0.5</v>
      </c>
      <c r="I8" s="31">
        <v>45257</v>
      </c>
      <c r="J8" s="50">
        <v>0</v>
      </c>
      <c r="K8" s="27" t="s">
        <v>163</v>
      </c>
      <c r="L8" s="40" t="s">
        <v>26</v>
      </c>
    </row>
    <row r="9" spans="1:12" s="44" customFormat="1" ht="51" customHeight="1" x14ac:dyDescent="0.25">
      <c r="A9" s="29" t="s">
        <v>160</v>
      </c>
      <c r="B9" s="29" t="s">
        <v>164</v>
      </c>
      <c r="C9" s="29" t="s">
        <v>162</v>
      </c>
      <c r="D9" s="26">
        <f t="shared" si="0"/>
        <v>1</v>
      </c>
      <c r="E9" s="31">
        <v>45019</v>
      </c>
      <c r="F9" s="49">
        <v>0</v>
      </c>
      <c r="G9" s="31">
        <v>45208</v>
      </c>
      <c r="H9" s="43">
        <v>0.5</v>
      </c>
      <c r="I9" s="31">
        <v>45257</v>
      </c>
      <c r="J9" s="45">
        <v>0.5</v>
      </c>
      <c r="K9" s="27" t="s">
        <v>165</v>
      </c>
      <c r="L9" s="40" t="s">
        <v>26</v>
      </c>
    </row>
    <row r="10" spans="1:12" s="44" customFormat="1" ht="63" customHeight="1" x14ac:dyDescent="0.25">
      <c r="A10" s="29" t="s">
        <v>160</v>
      </c>
      <c r="B10" s="29" t="s">
        <v>164</v>
      </c>
      <c r="C10" s="29" t="s">
        <v>162</v>
      </c>
      <c r="D10" s="26">
        <f t="shared" si="0"/>
        <v>1</v>
      </c>
      <c r="E10" s="31">
        <v>45019</v>
      </c>
      <c r="F10" s="49">
        <v>0</v>
      </c>
      <c r="G10" s="31">
        <v>45208</v>
      </c>
      <c r="H10" s="43">
        <v>0.5</v>
      </c>
      <c r="I10" s="31">
        <v>45257</v>
      </c>
      <c r="J10" s="45">
        <v>0.5</v>
      </c>
      <c r="K10" s="27" t="s">
        <v>166</v>
      </c>
      <c r="L10" s="40" t="s">
        <v>26</v>
      </c>
    </row>
    <row r="11" spans="1:12" s="44" customFormat="1" ht="38.25" customHeight="1" x14ac:dyDescent="0.25">
      <c r="A11" s="29" t="s">
        <v>160</v>
      </c>
      <c r="B11" s="29" t="s">
        <v>164</v>
      </c>
      <c r="C11" s="29" t="s">
        <v>162</v>
      </c>
      <c r="D11" s="26">
        <f t="shared" si="0"/>
        <v>1</v>
      </c>
      <c r="E11" s="31">
        <v>45019</v>
      </c>
      <c r="F11" s="49">
        <v>0</v>
      </c>
      <c r="G11" s="31">
        <v>45208</v>
      </c>
      <c r="H11" s="43">
        <v>0.5</v>
      </c>
      <c r="I11" s="31">
        <v>45257</v>
      </c>
      <c r="J11" s="45">
        <v>0.5</v>
      </c>
      <c r="K11" s="27" t="s">
        <v>167</v>
      </c>
      <c r="L11" s="40" t="s">
        <v>26</v>
      </c>
    </row>
    <row r="12" spans="1:12" s="47" customFormat="1" ht="59.5" customHeight="1" x14ac:dyDescent="0.25">
      <c r="A12" s="29" t="s">
        <v>160</v>
      </c>
      <c r="B12" s="29" t="s">
        <v>168</v>
      </c>
      <c r="C12" s="29" t="s">
        <v>162</v>
      </c>
      <c r="D12" s="26">
        <f t="shared" si="0"/>
        <v>0.7</v>
      </c>
      <c r="E12" s="31">
        <v>45019</v>
      </c>
      <c r="F12" s="49">
        <v>0</v>
      </c>
      <c r="G12" s="31">
        <v>45208</v>
      </c>
      <c r="H12" s="43">
        <v>0.5</v>
      </c>
      <c r="I12" s="31">
        <v>45257</v>
      </c>
      <c r="J12" s="45">
        <v>0.2</v>
      </c>
      <c r="K12" s="27" t="s">
        <v>169</v>
      </c>
      <c r="L12" s="46" t="s">
        <v>31</v>
      </c>
    </row>
    <row r="13" spans="1:12" s="47" customFormat="1" ht="38.25" customHeight="1" x14ac:dyDescent="0.25">
      <c r="A13" s="29" t="s">
        <v>160</v>
      </c>
      <c r="B13" s="29" t="s">
        <v>168</v>
      </c>
      <c r="C13" s="29" t="s">
        <v>162</v>
      </c>
      <c r="D13" s="26">
        <f t="shared" si="0"/>
        <v>0.7</v>
      </c>
      <c r="E13" s="31">
        <v>45019</v>
      </c>
      <c r="F13" s="50">
        <v>0</v>
      </c>
      <c r="G13" s="31">
        <v>45208</v>
      </c>
      <c r="H13" s="45">
        <v>0.5</v>
      </c>
      <c r="I13" s="31">
        <v>45257</v>
      </c>
      <c r="J13" s="45">
        <v>0.2</v>
      </c>
      <c r="K13" s="34" t="s">
        <v>170</v>
      </c>
      <c r="L13" s="46" t="s">
        <v>31</v>
      </c>
    </row>
    <row r="14" spans="1:12" s="47" customFormat="1" ht="38.25" customHeight="1" x14ac:dyDescent="0.25">
      <c r="A14" s="29" t="s">
        <v>160</v>
      </c>
      <c r="B14" s="29" t="s">
        <v>168</v>
      </c>
      <c r="C14" s="29" t="s">
        <v>162</v>
      </c>
      <c r="D14" s="26">
        <f t="shared" si="0"/>
        <v>1</v>
      </c>
      <c r="E14" s="31">
        <v>45019</v>
      </c>
      <c r="F14" s="50">
        <v>0</v>
      </c>
      <c r="G14" s="31">
        <v>45208</v>
      </c>
      <c r="H14" s="45">
        <v>0.5</v>
      </c>
      <c r="I14" s="31">
        <v>45257</v>
      </c>
      <c r="J14" s="45">
        <v>0.5</v>
      </c>
      <c r="K14" s="34" t="s">
        <v>171</v>
      </c>
      <c r="L14" s="46" t="s">
        <v>26</v>
      </c>
    </row>
    <row r="15" spans="1:12" s="47" customFormat="1" ht="38.25" customHeight="1" x14ac:dyDescent="0.25">
      <c r="A15" s="29" t="s">
        <v>160</v>
      </c>
      <c r="B15" s="29" t="s">
        <v>168</v>
      </c>
      <c r="C15" s="29" t="s">
        <v>162</v>
      </c>
      <c r="D15" s="26">
        <f t="shared" si="0"/>
        <v>1</v>
      </c>
      <c r="E15" s="31">
        <v>45019</v>
      </c>
      <c r="F15" s="50">
        <v>0</v>
      </c>
      <c r="G15" s="31">
        <v>45208</v>
      </c>
      <c r="H15" s="45">
        <v>0.5</v>
      </c>
      <c r="I15" s="31">
        <v>45257</v>
      </c>
      <c r="J15" s="45">
        <v>0.5</v>
      </c>
      <c r="K15" s="34" t="s">
        <v>172</v>
      </c>
      <c r="L15" s="46" t="s">
        <v>26</v>
      </c>
    </row>
    <row r="16" spans="1:12" s="47" customFormat="1" ht="38.25" customHeight="1" x14ac:dyDescent="0.25">
      <c r="A16" s="29" t="s">
        <v>173</v>
      </c>
      <c r="B16" s="29" t="s">
        <v>174</v>
      </c>
      <c r="C16" s="29" t="s">
        <v>175</v>
      </c>
      <c r="D16" s="26">
        <f t="shared" si="0"/>
        <v>1</v>
      </c>
      <c r="E16" s="31">
        <v>45019</v>
      </c>
      <c r="F16" s="50">
        <v>0.2</v>
      </c>
      <c r="G16" s="31">
        <v>45208</v>
      </c>
      <c r="H16" s="45">
        <v>0.8</v>
      </c>
      <c r="I16" s="31">
        <v>45257</v>
      </c>
      <c r="J16" s="50">
        <v>0</v>
      </c>
      <c r="K16" s="35" t="s">
        <v>176</v>
      </c>
      <c r="L16" s="46" t="s">
        <v>26</v>
      </c>
    </row>
    <row r="17" spans="1:12" s="47" customFormat="1" ht="38.25" customHeight="1" x14ac:dyDescent="0.25">
      <c r="A17" s="37" t="s">
        <v>173</v>
      </c>
      <c r="B17" s="37" t="s">
        <v>174</v>
      </c>
      <c r="C17" s="37" t="s">
        <v>175</v>
      </c>
      <c r="D17" s="26">
        <f t="shared" si="0"/>
        <v>1</v>
      </c>
      <c r="E17" s="31">
        <v>45019</v>
      </c>
      <c r="F17" s="50">
        <v>0</v>
      </c>
      <c r="G17" s="31">
        <v>45208</v>
      </c>
      <c r="H17" s="45">
        <v>1</v>
      </c>
      <c r="I17" s="31">
        <v>45257</v>
      </c>
      <c r="J17" s="50">
        <v>0</v>
      </c>
      <c r="K17" s="34" t="s">
        <v>236</v>
      </c>
      <c r="L17" s="46" t="s">
        <v>26</v>
      </c>
    </row>
    <row r="18" spans="1:12" s="47" customFormat="1" ht="38.25" customHeight="1" x14ac:dyDescent="0.25">
      <c r="A18" s="37" t="s">
        <v>173</v>
      </c>
      <c r="B18" s="36" t="s">
        <v>174</v>
      </c>
      <c r="C18" s="37" t="s">
        <v>175</v>
      </c>
      <c r="D18" s="26">
        <f t="shared" si="0"/>
        <v>1</v>
      </c>
      <c r="E18" s="31">
        <v>45019</v>
      </c>
      <c r="F18" s="50">
        <v>0</v>
      </c>
      <c r="G18" s="31">
        <v>45208</v>
      </c>
      <c r="H18" s="45">
        <v>1</v>
      </c>
      <c r="I18" s="31">
        <v>45257</v>
      </c>
      <c r="J18" s="50">
        <v>0</v>
      </c>
      <c r="K18" s="34" t="s">
        <v>177</v>
      </c>
      <c r="L18" s="46" t="s">
        <v>26</v>
      </c>
    </row>
    <row r="19" spans="1:12" s="47" customFormat="1" ht="38.25" customHeight="1" x14ac:dyDescent="0.25">
      <c r="A19" s="37" t="s">
        <v>173</v>
      </c>
      <c r="B19" s="36" t="s">
        <v>174</v>
      </c>
      <c r="C19" s="37" t="s">
        <v>175</v>
      </c>
      <c r="D19" s="26">
        <f t="shared" si="0"/>
        <v>0.7</v>
      </c>
      <c r="E19" s="31">
        <v>45019</v>
      </c>
      <c r="F19" s="50">
        <v>0</v>
      </c>
      <c r="G19" s="31">
        <v>45208</v>
      </c>
      <c r="H19" s="45">
        <v>0.5</v>
      </c>
      <c r="I19" s="31">
        <v>45257</v>
      </c>
      <c r="J19" s="45">
        <v>0.2</v>
      </c>
      <c r="K19" s="34" t="s">
        <v>178</v>
      </c>
      <c r="L19" s="46" t="s">
        <v>31</v>
      </c>
    </row>
    <row r="20" spans="1:12" s="47" customFormat="1" ht="38.25" customHeight="1" x14ac:dyDescent="0.25">
      <c r="A20" s="37" t="s">
        <v>173</v>
      </c>
      <c r="B20" s="36" t="s">
        <v>179</v>
      </c>
      <c r="C20" s="37" t="s">
        <v>181</v>
      </c>
      <c r="D20" s="26">
        <f t="shared" si="0"/>
        <v>0.5</v>
      </c>
      <c r="E20" s="31">
        <v>45019</v>
      </c>
      <c r="F20" s="50">
        <v>0</v>
      </c>
      <c r="G20" s="31">
        <v>45208</v>
      </c>
      <c r="H20" s="45">
        <v>0.5</v>
      </c>
      <c r="I20" s="31">
        <v>45257</v>
      </c>
      <c r="J20" s="50">
        <v>0</v>
      </c>
      <c r="K20" s="34" t="s">
        <v>180</v>
      </c>
      <c r="L20" s="46" t="s">
        <v>31</v>
      </c>
    </row>
    <row r="21" spans="1:12" s="47" customFormat="1" ht="38.25" customHeight="1" x14ac:dyDescent="0.25">
      <c r="A21" s="37" t="s">
        <v>173</v>
      </c>
      <c r="B21" s="36" t="s">
        <v>179</v>
      </c>
      <c r="C21" s="37" t="s">
        <v>181</v>
      </c>
      <c r="D21" s="26">
        <f t="shared" si="0"/>
        <v>1</v>
      </c>
      <c r="E21" s="31">
        <v>45019</v>
      </c>
      <c r="F21" s="50">
        <v>0</v>
      </c>
      <c r="G21" s="31">
        <v>45208</v>
      </c>
      <c r="H21" s="45">
        <v>1</v>
      </c>
      <c r="I21" s="31">
        <v>45257</v>
      </c>
      <c r="J21" s="50">
        <v>0</v>
      </c>
      <c r="K21" s="34" t="s">
        <v>182</v>
      </c>
      <c r="L21" s="46" t="s">
        <v>26</v>
      </c>
    </row>
    <row r="22" spans="1:12" s="47" customFormat="1" ht="38.25" customHeight="1" x14ac:dyDescent="0.25">
      <c r="A22" s="37" t="s">
        <v>173</v>
      </c>
      <c r="B22" s="36" t="s">
        <v>179</v>
      </c>
      <c r="C22" s="37" t="s">
        <v>181</v>
      </c>
      <c r="D22" s="26">
        <f t="shared" si="0"/>
        <v>1</v>
      </c>
      <c r="E22" s="31">
        <v>45019</v>
      </c>
      <c r="F22" s="50">
        <v>0</v>
      </c>
      <c r="G22" s="31">
        <v>45208</v>
      </c>
      <c r="H22" s="45">
        <v>1</v>
      </c>
      <c r="I22" s="31">
        <v>45257</v>
      </c>
      <c r="J22" s="50">
        <v>0</v>
      </c>
      <c r="K22" s="34" t="s">
        <v>183</v>
      </c>
      <c r="L22" s="46" t="s">
        <v>26</v>
      </c>
    </row>
    <row r="23" spans="1:12" s="47" customFormat="1" ht="38.25" customHeight="1" x14ac:dyDescent="0.25">
      <c r="A23" s="37" t="s">
        <v>173</v>
      </c>
      <c r="B23" s="36" t="s">
        <v>179</v>
      </c>
      <c r="C23" s="37" t="s">
        <v>181</v>
      </c>
      <c r="D23" s="26">
        <f t="shared" si="0"/>
        <v>0.7</v>
      </c>
      <c r="E23" s="31">
        <v>45019</v>
      </c>
      <c r="F23" s="50">
        <v>0</v>
      </c>
      <c r="G23" s="31">
        <v>45208</v>
      </c>
      <c r="H23" s="45">
        <v>0.5</v>
      </c>
      <c r="I23" s="31">
        <v>45257</v>
      </c>
      <c r="J23" s="45">
        <v>0.2</v>
      </c>
      <c r="K23" s="34" t="s">
        <v>184</v>
      </c>
      <c r="L23" s="46" t="s">
        <v>31</v>
      </c>
    </row>
    <row r="24" spans="1:12" s="47" customFormat="1" ht="38.25" customHeight="1" x14ac:dyDescent="0.25">
      <c r="A24" s="37" t="s">
        <v>185</v>
      </c>
      <c r="B24" s="36" t="s">
        <v>237</v>
      </c>
      <c r="C24" s="37" t="s">
        <v>186</v>
      </c>
      <c r="D24" s="26">
        <f t="shared" si="0"/>
        <v>1</v>
      </c>
      <c r="E24" s="31">
        <v>45019</v>
      </c>
      <c r="F24" s="50">
        <v>1</v>
      </c>
      <c r="G24" s="31">
        <v>45208</v>
      </c>
      <c r="H24" s="45">
        <v>0</v>
      </c>
      <c r="I24" s="31">
        <v>45257</v>
      </c>
      <c r="J24" s="50">
        <v>0</v>
      </c>
      <c r="K24" s="39" t="s">
        <v>187</v>
      </c>
      <c r="L24" s="46" t="s">
        <v>26</v>
      </c>
    </row>
    <row r="25" spans="1:12" s="47" customFormat="1" ht="38.25" customHeight="1" x14ac:dyDescent="0.25">
      <c r="A25" s="37" t="s">
        <v>185</v>
      </c>
      <c r="B25" s="48" t="s">
        <v>237</v>
      </c>
      <c r="C25" s="37" t="s">
        <v>186</v>
      </c>
      <c r="D25" s="26">
        <f t="shared" si="0"/>
        <v>1</v>
      </c>
      <c r="E25" s="31">
        <v>45019</v>
      </c>
      <c r="F25" s="50">
        <v>0.5</v>
      </c>
      <c r="G25" s="31">
        <v>45208</v>
      </c>
      <c r="H25" s="45">
        <v>0.5</v>
      </c>
      <c r="I25" s="31">
        <v>45257</v>
      </c>
      <c r="J25" s="50">
        <v>0</v>
      </c>
      <c r="K25" s="34" t="s">
        <v>238</v>
      </c>
      <c r="L25" s="46" t="s">
        <v>26</v>
      </c>
    </row>
    <row r="26" spans="1:12" s="47" customFormat="1" ht="38.25" customHeight="1" x14ac:dyDescent="0.25">
      <c r="A26" s="37" t="s">
        <v>185</v>
      </c>
      <c r="B26" s="36" t="s">
        <v>237</v>
      </c>
      <c r="C26" s="37" t="s">
        <v>186</v>
      </c>
      <c r="D26" s="26">
        <f t="shared" si="0"/>
        <v>1</v>
      </c>
      <c r="E26" s="31">
        <v>45019</v>
      </c>
      <c r="F26" s="50">
        <v>0.5</v>
      </c>
      <c r="G26" s="31">
        <v>45208</v>
      </c>
      <c r="H26" s="45">
        <v>0.5</v>
      </c>
      <c r="I26" s="31">
        <v>45257</v>
      </c>
      <c r="J26" s="50">
        <v>0</v>
      </c>
      <c r="K26" s="34" t="s">
        <v>239</v>
      </c>
      <c r="L26" s="46" t="s">
        <v>26</v>
      </c>
    </row>
    <row r="27" spans="1:12" s="47" customFormat="1" ht="38.25" customHeight="1" x14ac:dyDescent="0.25">
      <c r="A27" s="37" t="s">
        <v>185</v>
      </c>
      <c r="B27" s="36" t="s">
        <v>237</v>
      </c>
      <c r="C27" s="37" t="s">
        <v>186</v>
      </c>
      <c r="D27" s="26">
        <f t="shared" si="0"/>
        <v>1</v>
      </c>
      <c r="E27" s="31">
        <v>45019</v>
      </c>
      <c r="F27" s="50">
        <v>0</v>
      </c>
      <c r="G27" s="31">
        <v>45208</v>
      </c>
      <c r="H27" s="45">
        <v>0.5</v>
      </c>
      <c r="I27" s="31">
        <v>45257</v>
      </c>
      <c r="J27" s="45">
        <v>0.5</v>
      </c>
      <c r="K27" s="34" t="s">
        <v>188</v>
      </c>
      <c r="L27" s="46" t="s">
        <v>26</v>
      </c>
    </row>
    <row r="28" spans="1:12" s="47" customFormat="1" ht="38.25" customHeight="1" x14ac:dyDescent="0.25">
      <c r="A28" s="40" t="s">
        <v>185</v>
      </c>
      <c r="B28" s="36" t="s">
        <v>191</v>
      </c>
      <c r="C28" s="37" t="s">
        <v>189</v>
      </c>
      <c r="D28" s="26">
        <f t="shared" si="0"/>
        <v>1</v>
      </c>
      <c r="E28" s="31">
        <v>45019</v>
      </c>
      <c r="F28" s="50">
        <v>0</v>
      </c>
      <c r="G28" s="31">
        <v>45208</v>
      </c>
      <c r="H28" s="45">
        <v>0.5</v>
      </c>
      <c r="I28" s="31">
        <v>45257</v>
      </c>
      <c r="J28" s="45">
        <v>0.5</v>
      </c>
      <c r="K28" s="34" t="s">
        <v>190</v>
      </c>
      <c r="L28" s="46" t="s">
        <v>26</v>
      </c>
    </row>
    <row r="29" spans="1:12" s="47" customFormat="1" ht="38.25" customHeight="1" x14ac:dyDescent="0.25">
      <c r="A29" s="40" t="s">
        <v>185</v>
      </c>
      <c r="B29" s="36" t="s">
        <v>191</v>
      </c>
      <c r="C29" s="37" t="s">
        <v>189</v>
      </c>
      <c r="D29" s="26">
        <f t="shared" si="0"/>
        <v>0.7</v>
      </c>
      <c r="E29" s="31">
        <v>45019</v>
      </c>
      <c r="F29" s="50">
        <v>0</v>
      </c>
      <c r="G29" s="31">
        <v>45208</v>
      </c>
      <c r="H29" s="45">
        <v>0.5</v>
      </c>
      <c r="I29" s="31">
        <v>45257</v>
      </c>
      <c r="J29" s="45">
        <v>0.2</v>
      </c>
      <c r="K29" s="34" t="s">
        <v>192</v>
      </c>
      <c r="L29" s="46" t="s">
        <v>31</v>
      </c>
    </row>
    <row r="30" spans="1:12" s="47" customFormat="1" ht="38.25" customHeight="1" x14ac:dyDescent="0.25">
      <c r="A30" s="40" t="s">
        <v>185</v>
      </c>
      <c r="B30" s="36" t="s">
        <v>191</v>
      </c>
      <c r="C30" s="37" t="s">
        <v>189</v>
      </c>
      <c r="D30" s="26">
        <f t="shared" si="0"/>
        <v>1</v>
      </c>
      <c r="E30" s="31">
        <v>45019</v>
      </c>
      <c r="F30" s="50">
        <v>0</v>
      </c>
      <c r="G30" s="31">
        <v>45208</v>
      </c>
      <c r="H30" s="45">
        <v>0.5</v>
      </c>
      <c r="I30" s="31">
        <v>45257</v>
      </c>
      <c r="J30" s="45">
        <v>0.5</v>
      </c>
      <c r="K30" s="34" t="s">
        <v>193</v>
      </c>
      <c r="L30" s="46" t="s">
        <v>26</v>
      </c>
    </row>
    <row r="31" spans="1:12" s="47" customFormat="1" ht="38.25" customHeight="1" x14ac:dyDescent="0.25">
      <c r="A31" s="40" t="s">
        <v>185</v>
      </c>
      <c r="B31" s="36" t="s">
        <v>191</v>
      </c>
      <c r="C31" s="37" t="s">
        <v>189</v>
      </c>
      <c r="D31" s="26">
        <f t="shared" si="0"/>
        <v>1</v>
      </c>
      <c r="E31" s="31">
        <v>45019</v>
      </c>
      <c r="F31" s="50">
        <v>0</v>
      </c>
      <c r="G31" s="31">
        <v>45208</v>
      </c>
      <c r="H31" s="45">
        <v>0.5</v>
      </c>
      <c r="I31" s="31">
        <v>45257</v>
      </c>
      <c r="J31" s="45">
        <v>0.5</v>
      </c>
      <c r="K31" s="34" t="s">
        <v>194</v>
      </c>
      <c r="L31" s="46" t="s">
        <v>26</v>
      </c>
    </row>
    <row r="32" spans="1:12" ht="38.25" customHeight="1" x14ac:dyDescent="0.2">
      <c r="A32" s="6"/>
      <c r="B32" s="38"/>
      <c r="C32" s="30"/>
      <c r="D32" s="30"/>
      <c r="E32" s="32"/>
      <c r="F32" s="51"/>
      <c r="G32" s="32"/>
      <c r="H32" s="32"/>
      <c r="I32" s="32"/>
      <c r="J32" s="32"/>
      <c r="K32" s="33"/>
      <c r="L32" s="7"/>
    </row>
    <row r="33" spans="1:12" ht="38.25" customHeight="1" x14ac:dyDescent="0.2">
      <c r="A33" s="6"/>
      <c r="B33" s="38"/>
      <c r="C33" s="30"/>
      <c r="D33" s="30"/>
      <c r="E33" s="32"/>
      <c r="F33" s="51"/>
      <c r="G33" s="32"/>
      <c r="H33" s="32"/>
      <c r="I33" s="32"/>
      <c r="J33" s="32"/>
      <c r="K33" s="33"/>
      <c r="L33" s="7"/>
    </row>
    <row r="34" spans="1:12" ht="30" customHeight="1" x14ac:dyDescent="0.2">
      <c r="A34" s="6"/>
      <c r="B34" s="38"/>
      <c r="C34" s="30"/>
      <c r="D34" s="30"/>
      <c r="E34" s="32"/>
      <c r="F34" s="51"/>
      <c r="G34" s="32"/>
      <c r="H34" s="32"/>
      <c r="I34" s="32"/>
      <c r="J34" s="32"/>
      <c r="K34" s="33"/>
      <c r="L34" s="7"/>
    </row>
    <row r="35" spans="1:12" ht="30" customHeight="1" x14ac:dyDescent="0.2">
      <c r="A35" s="6"/>
      <c r="B35" s="38"/>
      <c r="C35" s="30"/>
      <c r="D35" s="30"/>
      <c r="E35" s="32"/>
      <c r="F35" s="51"/>
      <c r="G35" s="32"/>
      <c r="H35" s="32"/>
      <c r="I35" s="32"/>
      <c r="J35" s="32"/>
      <c r="K35" s="33"/>
      <c r="L35" s="7"/>
    </row>
    <row r="36" spans="1:12" ht="22.5" customHeight="1" x14ac:dyDescent="0.2">
      <c r="A36" s="41"/>
      <c r="B36" s="38"/>
      <c r="C36" s="30"/>
      <c r="D36" s="30"/>
      <c r="E36" s="30"/>
      <c r="F36" s="52"/>
      <c r="G36" s="30"/>
      <c r="H36" s="30"/>
      <c r="I36" s="30"/>
      <c r="J36" s="30"/>
      <c r="K36" s="33"/>
      <c r="L36" s="7"/>
    </row>
    <row r="37" spans="1:12" ht="18" customHeight="1" x14ac:dyDescent="0.2">
      <c r="A37" s="41"/>
      <c r="B37" s="38"/>
      <c r="C37" s="30"/>
      <c r="D37" s="30"/>
      <c r="E37" s="30"/>
      <c r="F37" s="52"/>
      <c r="G37" s="30"/>
      <c r="H37" s="30"/>
      <c r="I37" s="30"/>
      <c r="J37" s="30"/>
      <c r="K37" s="33"/>
      <c r="L37" s="7"/>
    </row>
    <row r="38" spans="1:12" ht="18" customHeight="1" x14ac:dyDescent="0.2">
      <c r="A38" s="41"/>
      <c r="B38" s="38"/>
      <c r="C38" s="30"/>
      <c r="D38" s="30"/>
      <c r="E38" s="30"/>
      <c r="F38" s="52"/>
      <c r="G38" s="30"/>
      <c r="H38" s="30"/>
      <c r="I38" s="30"/>
      <c r="J38" s="30"/>
      <c r="K38" s="33"/>
      <c r="L38" s="7"/>
    </row>
    <row r="39" spans="1:12" ht="15.5" x14ac:dyDescent="0.2">
      <c r="A39" s="41"/>
      <c r="B39" s="30"/>
      <c r="C39" s="30"/>
      <c r="D39" s="30"/>
      <c r="E39" s="30"/>
      <c r="F39" s="52"/>
      <c r="G39" s="30"/>
      <c r="H39" s="30"/>
      <c r="I39" s="30"/>
      <c r="J39" s="30"/>
      <c r="K39" s="30"/>
      <c r="L39" s="41"/>
    </row>
    <row r="40" spans="1:12" x14ac:dyDescent="0.2">
      <c r="A40" s="24"/>
      <c r="B40" s="42"/>
      <c r="C40" s="42"/>
      <c r="D40" s="42"/>
      <c r="E40" s="42"/>
      <c r="F40" s="53"/>
      <c r="G40" s="42"/>
      <c r="H40" s="42"/>
      <c r="I40" s="42"/>
      <c r="J40" s="42"/>
      <c r="K40" s="42"/>
      <c r="L40" s="24"/>
    </row>
    <row r="144" spans="12:12" x14ac:dyDescent="0.2">
      <c r="L144" t="s">
        <v>31</v>
      </c>
    </row>
    <row r="145" spans="12:12" x14ac:dyDescent="0.2">
      <c r="L145" t="s">
        <v>25</v>
      </c>
    </row>
    <row r="146" spans="12:12" x14ac:dyDescent="0.2">
      <c r="L146" t="s">
        <v>26</v>
      </c>
    </row>
  </sheetData>
  <mergeCells count="21">
    <mergeCell ref="A5:B5"/>
    <mergeCell ref="C5:G5"/>
    <mergeCell ref="H5:J5"/>
    <mergeCell ref="K5:L5"/>
    <mergeCell ref="A1:A3"/>
    <mergeCell ref="B1:K1"/>
    <mergeCell ref="B2:K2"/>
    <mergeCell ref="B3:K3"/>
    <mergeCell ref="A4:L4"/>
    <mergeCell ref="L6:L7"/>
    <mergeCell ref="A6:A7"/>
    <mergeCell ref="B6:B7"/>
    <mergeCell ref="C6:C7"/>
    <mergeCell ref="D6:D7"/>
    <mergeCell ref="E6:E7"/>
    <mergeCell ref="F6:F7"/>
    <mergeCell ref="G6:G7"/>
    <mergeCell ref="H6:H7"/>
    <mergeCell ref="I6:I7"/>
    <mergeCell ref="J6:J7"/>
    <mergeCell ref="K6:K7"/>
  </mergeCells>
  <dataValidations count="1">
    <dataValidation type="list" allowBlank="1" showInputMessage="1" showErrorMessage="1" sqref="L8:L38 JH8:JH38 TD8:TD38 ACZ8:ACZ38 AMV8:AMV38 AWR8:AWR38 BGN8:BGN38 BQJ8:BQJ38 CAF8:CAF38 CKB8:CKB38 CTX8:CTX38 DDT8:DDT38 DNP8:DNP38 DXL8:DXL38 EHH8:EHH38 ERD8:ERD38 FAZ8:FAZ38 FKV8:FKV38 FUR8:FUR38 GEN8:GEN38 GOJ8:GOJ38 GYF8:GYF38 HIB8:HIB38 HRX8:HRX38 IBT8:IBT38 ILP8:ILP38 IVL8:IVL38 JFH8:JFH38 JPD8:JPD38 JYZ8:JYZ38 KIV8:KIV38 KSR8:KSR38 LCN8:LCN38 LMJ8:LMJ38 LWF8:LWF38 MGB8:MGB38 MPX8:MPX38 MZT8:MZT38 NJP8:NJP38 NTL8:NTL38 ODH8:ODH38 OND8:OND38 OWZ8:OWZ38 PGV8:PGV38 PQR8:PQR38 QAN8:QAN38 QKJ8:QKJ38 QUF8:QUF38 REB8:REB38 RNX8:RNX38 RXT8:RXT38 SHP8:SHP38 SRL8:SRL38 TBH8:TBH38 TLD8:TLD38 TUZ8:TUZ38 UEV8:UEV38 UOR8:UOR38 UYN8:UYN38 VIJ8:VIJ38 VSF8:VSF38 WCB8:WCB38 WLX8:WLX38 WVT8:WVT38 L65544:L65574 JH65544:JH65574 TD65544:TD65574 ACZ65544:ACZ65574 AMV65544:AMV65574 AWR65544:AWR65574 BGN65544:BGN65574 BQJ65544:BQJ65574 CAF65544:CAF65574 CKB65544:CKB65574 CTX65544:CTX65574 DDT65544:DDT65574 DNP65544:DNP65574 DXL65544:DXL65574 EHH65544:EHH65574 ERD65544:ERD65574 FAZ65544:FAZ65574 FKV65544:FKV65574 FUR65544:FUR65574 GEN65544:GEN65574 GOJ65544:GOJ65574 GYF65544:GYF65574 HIB65544:HIB65574 HRX65544:HRX65574 IBT65544:IBT65574 ILP65544:ILP65574 IVL65544:IVL65574 JFH65544:JFH65574 JPD65544:JPD65574 JYZ65544:JYZ65574 KIV65544:KIV65574 KSR65544:KSR65574 LCN65544:LCN65574 LMJ65544:LMJ65574 LWF65544:LWF65574 MGB65544:MGB65574 MPX65544:MPX65574 MZT65544:MZT65574 NJP65544:NJP65574 NTL65544:NTL65574 ODH65544:ODH65574 OND65544:OND65574 OWZ65544:OWZ65574 PGV65544:PGV65574 PQR65544:PQR65574 QAN65544:QAN65574 QKJ65544:QKJ65574 QUF65544:QUF65574 REB65544:REB65574 RNX65544:RNX65574 RXT65544:RXT65574 SHP65544:SHP65574 SRL65544:SRL65574 TBH65544:TBH65574 TLD65544:TLD65574 TUZ65544:TUZ65574 UEV65544:UEV65574 UOR65544:UOR65574 UYN65544:UYN65574 VIJ65544:VIJ65574 VSF65544:VSF65574 WCB65544:WCB65574 WLX65544:WLX65574 WVT65544:WVT65574 L131080:L131110 JH131080:JH131110 TD131080:TD131110 ACZ131080:ACZ131110 AMV131080:AMV131110 AWR131080:AWR131110 BGN131080:BGN131110 BQJ131080:BQJ131110 CAF131080:CAF131110 CKB131080:CKB131110 CTX131080:CTX131110 DDT131080:DDT131110 DNP131080:DNP131110 DXL131080:DXL131110 EHH131080:EHH131110 ERD131080:ERD131110 FAZ131080:FAZ131110 FKV131080:FKV131110 FUR131080:FUR131110 GEN131080:GEN131110 GOJ131080:GOJ131110 GYF131080:GYF131110 HIB131080:HIB131110 HRX131080:HRX131110 IBT131080:IBT131110 ILP131080:ILP131110 IVL131080:IVL131110 JFH131080:JFH131110 JPD131080:JPD131110 JYZ131080:JYZ131110 KIV131080:KIV131110 KSR131080:KSR131110 LCN131080:LCN131110 LMJ131080:LMJ131110 LWF131080:LWF131110 MGB131080:MGB131110 MPX131080:MPX131110 MZT131080:MZT131110 NJP131080:NJP131110 NTL131080:NTL131110 ODH131080:ODH131110 OND131080:OND131110 OWZ131080:OWZ131110 PGV131080:PGV131110 PQR131080:PQR131110 QAN131080:QAN131110 QKJ131080:QKJ131110 QUF131080:QUF131110 REB131080:REB131110 RNX131080:RNX131110 RXT131080:RXT131110 SHP131080:SHP131110 SRL131080:SRL131110 TBH131080:TBH131110 TLD131080:TLD131110 TUZ131080:TUZ131110 UEV131080:UEV131110 UOR131080:UOR131110 UYN131080:UYN131110 VIJ131080:VIJ131110 VSF131080:VSF131110 WCB131080:WCB131110 WLX131080:WLX131110 WVT131080:WVT131110 L196616:L196646 JH196616:JH196646 TD196616:TD196646 ACZ196616:ACZ196646 AMV196616:AMV196646 AWR196616:AWR196646 BGN196616:BGN196646 BQJ196616:BQJ196646 CAF196616:CAF196646 CKB196616:CKB196646 CTX196616:CTX196646 DDT196616:DDT196646 DNP196616:DNP196646 DXL196616:DXL196646 EHH196616:EHH196646 ERD196616:ERD196646 FAZ196616:FAZ196646 FKV196616:FKV196646 FUR196616:FUR196646 GEN196616:GEN196646 GOJ196616:GOJ196646 GYF196616:GYF196646 HIB196616:HIB196646 HRX196616:HRX196646 IBT196616:IBT196646 ILP196616:ILP196646 IVL196616:IVL196646 JFH196616:JFH196646 JPD196616:JPD196646 JYZ196616:JYZ196646 KIV196616:KIV196646 KSR196616:KSR196646 LCN196616:LCN196646 LMJ196616:LMJ196646 LWF196616:LWF196646 MGB196616:MGB196646 MPX196616:MPX196646 MZT196616:MZT196646 NJP196616:NJP196646 NTL196616:NTL196646 ODH196616:ODH196646 OND196616:OND196646 OWZ196616:OWZ196646 PGV196616:PGV196646 PQR196616:PQR196646 QAN196616:QAN196646 QKJ196616:QKJ196646 QUF196616:QUF196646 REB196616:REB196646 RNX196616:RNX196646 RXT196616:RXT196646 SHP196616:SHP196646 SRL196616:SRL196646 TBH196616:TBH196646 TLD196616:TLD196646 TUZ196616:TUZ196646 UEV196616:UEV196646 UOR196616:UOR196646 UYN196616:UYN196646 VIJ196616:VIJ196646 VSF196616:VSF196646 WCB196616:WCB196646 WLX196616:WLX196646 WVT196616:WVT196646 L262152:L262182 JH262152:JH262182 TD262152:TD262182 ACZ262152:ACZ262182 AMV262152:AMV262182 AWR262152:AWR262182 BGN262152:BGN262182 BQJ262152:BQJ262182 CAF262152:CAF262182 CKB262152:CKB262182 CTX262152:CTX262182 DDT262152:DDT262182 DNP262152:DNP262182 DXL262152:DXL262182 EHH262152:EHH262182 ERD262152:ERD262182 FAZ262152:FAZ262182 FKV262152:FKV262182 FUR262152:FUR262182 GEN262152:GEN262182 GOJ262152:GOJ262182 GYF262152:GYF262182 HIB262152:HIB262182 HRX262152:HRX262182 IBT262152:IBT262182 ILP262152:ILP262182 IVL262152:IVL262182 JFH262152:JFH262182 JPD262152:JPD262182 JYZ262152:JYZ262182 KIV262152:KIV262182 KSR262152:KSR262182 LCN262152:LCN262182 LMJ262152:LMJ262182 LWF262152:LWF262182 MGB262152:MGB262182 MPX262152:MPX262182 MZT262152:MZT262182 NJP262152:NJP262182 NTL262152:NTL262182 ODH262152:ODH262182 OND262152:OND262182 OWZ262152:OWZ262182 PGV262152:PGV262182 PQR262152:PQR262182 QAN262152:QAN262182 QKJ262152:QKJ262182 QUF262152:QUF262182 REB262152:REB262182 RNX262152:RNX262182 RXT262152:RXT262182 SHP262152:SHP262182 SRL262152:SRL262182 TBH262152:TBH262182 TLD262152:TLD262182 TUZ262152:TUZ262182 UEV262152:UEV262182 UOR262152:UOR262182 UYN262152:UYN262182 VIJ262152:VIJ262182 VSF262152:VSF262182 WCB262152:WCB262182 WLX262152:WLX262182 WVT262152:WVT262182 L327688:L327718 JH327688:JH327718 TD327688:TD327718 ACZ327688:ACZ327718 AMV327688:AMV327718 AWR327688:AWR327718 BGN327688:BGN327718 BQJ327688:BQJ327718 CAF327688:CAF327718 CKB327688:CKB327718 CTX327688:CTX327718 DDT327688:DDT327718 DNP327688:DNP327718 DXL327688:DXL327718 EHH327688:EHH327718 ERD327688:ERD327718 FAZ327688:FAZ327718 FKV327688:FKV327718 FUR327688:FUR327718 GEN327688:GEN327718 GOJ327688:GOJ327718 GYF327688:GYF327718 HIB327688:HIB327718 HRX327688:HRX327718 IBT327688:IBT327718 ILP327688:ILP327718 IVL327688:IVL327718 JFH327688:JFH327718 JPD327688:JPD327718 JYZ327688:JYZ327718 KIV327688:KIV327718 KSR327688:KSR327718 LCN327688:LCN327718 LMJ327688:LMJ327718 LWF327688:LWF327718 MGB327688:MGB327718 MPX327688:MPX327718 MZT327688:MZT327718 NJP327688:NJP327718 NTL327688:NTL327718 ODH327688:ODH327718 OND327688:OND327718 OWZ327688:OWZ327718 PGV327688:PGV327718 PQR327688:PQR327718 QAN327688:QAN327718 QKJ327688:QKJ327718 QUF327688:QUF327718 REB327688:REB327718 RNX327688:RNX327718 RXT327688:RXT327718 SHP327688:SHP327718 SRL327688:SRL327718 TBH327688:TBH327718 TLD327688:TLD327718 TUZ327688:TUZ327718 UEV327688:UEV327718 UOR327688:UOR327718 UYN327688:UYN327718 VIJ327688:VIJ327718 VSF327688:VSF327718 WCB327688:WCB327718 WLX327688:WLX327718 WVT327688:WVT327718 L393224:L393254 JH393224:JH393254 TD393224:TD393254 ACZ393224:ACZ393254 AMV393224:AMV393254 AWR393224:AWR393254 BGN393224:BGN393254 BQJ393224:BQJ393254 CAF393224:CAF393254 CKB393224:CKB393254 CTX393224:CTX393254 DDT393224:DDT393254 DNP393224:DNP393254 DXL393224:DXL393254 EHH393224:EHH393254 ERD393224:ERD393254 FAZ393224:FAZ393254 FKV393224:FKV393254 FUR393224:FUR393254 GEN393224:GEN393254 GOJ393224:GOJ393254 GYF393224:GYF393254 HIB393224:HIB393254 HRX393224:HRX393254 IBT393224:IBT393254 ILP393224:ILP393254 IVL393224:IVL393254 JFH393224:JFH393254 JPD393224:JPD393254 JYZ393224:JYZ393254 KIV393224:KIV393254 KSR393224:KSR393254 LCN393224:LCN393254 LMJ393224:LMJ393254 LWF393224:LWF393254 MGB393224:MGB393254 MPX393224:MPX393254 MZT393224:MZT393254 NJP393224:NJP393254 NTL393224:NTL393254 ODH393224:ODH393254 OND393224:OND393254 OWZ393224:OWZ393254 PGV393224:PGV393254 PQR393224:PQR393254 QAN393224:QAN393254 QKJ393224:QKJ393254 QUF393224:QUF393254 REB393224:REB393254 RNX393224:RNX393254 RXT393224:RXT393254 SHP393224:SHP393254 SRL393224:SRL393254 TBH393224:TBH393254 TLD393224:TLD393254 TUZ393224:TUZ393254 UEV393224:UEV393254 UOR393224:UOR393254 UYN393224:UYN393254 VIJ393224:VIJ393254 VSF393224:VSF393254 WCB393224:WCB393254 WLX393224:WLX393254 WVT393224:WVT393254 L458760:L458790 JH458760:JH458790 TD458760:TD458790 ACZ458760:ACZ458790 AMV458760:AMV458790 AWR458760:AWR458790 BGN458760:BGN458790 BQJ458760:BQJ458790 CAF458760:CAF458790 CKB458760:CKB458790 CTX458760:CTX458790 DDT458760:DDT458790 DNP458760:DNP458790 DXL458760:DXL458790 EHH458760:EHH458790 ERD458760:ERD458790 FAZ458760:FAZ458790 FKV458760:FKV458790 FUR458760:FUR458790 GEN458760:GEN458790 GOJ458760:GOJ458790 GYF458760:GYF458790 HIB458760:HIB458790 HRX458760:HRX458790 IBT458760:IBT458790 ILP458760:ILP458790 IVL458760:IVL458790 JFH458760:JFH458790 JPD458760:JPD458790 JYZ458760:JYZ458790 KIV458760:KIV458790 KSR458760:KSR458790 LCN458760:LCN458790 LMJ458760:LMJ458790 LWF458760:LWF458790 MGB458760:MGB458790 MPX458760:MPX458790 MZT458760:MZT458790 NJP458760:NJP458790 NTL458760:NTL458790 ODH458760:ODH458790 OND458760:OND458790 OWZ458760:OWZ458790 PGV458760:PGV458790 PQR458760:PQR458790 QAN458760:QAN458790 QKJ458760:QKJ458790 QUF458760:QUF458790 REB458760:REB458790 RNX458760:RNX458790 RXT458760:RXT458790 SHP458760:SHP458790 SRL458760:SRL458790 TBH458760:TBH458790 TLD458760:TLD458790 TUZ458760:TUZ458790 UEV458760:UEV458790 UOR458760:UOR458790 UYN458760:UYN458790 VIJ458760:VIJ458790 VSF458760:VSF458790 WCB458760:WCB458790 WLX458760:WLX458790 WVT458760:WVT458790 L524296:L524326 JH524296:JH524326 TD524296:TD524326 ACZ524296:ACZ524326 AMV524296:AMV524326 AWR524296:AWR524326 BGN524296:BGN524326 BQJ524296:BQJ524326 CAF524296:CAF524326 CKB524296:CKB524326 CTX524296:CTX524326 DDT524296:DDT524326 DNP524296:DNP524326 DXL524296:DXL524326 EHH524296:EHH524326 ERD524296:ERD524326 FAZ524296:FAZ524326 FKV524296:FKV524326 FUR524296:FUR524326 GEN524296:GEN524326 GOJ524296:GOJ524326 GYF524296:GYF524326 HIB524296:HIB524326 HRX524296:HRX524326 IBT524296:IBT524326 ILP524296:ILP524326 IVL524296:IVL524326 JFH524296:JFH524326 JPD524296:JPD524326 JYZ524296:JYZ524326 KIV524296:KIV524326 KSR524296:KSR524326 LCN524296:LCN524326 LMJ524296:LMJ524326 LWF524296:LWF524326 MGB524296:MGB524326 MPX524296:MPX524326 MZT524296:MZT524326 NJP524296:NJP524326 NTL524296:NTL524326 ODH524296:ODH524326 OND524296:OND524326 OWZ524296:OWZ524326 PGV524296:PGV524326 PQR524296:PQR524326 QAN524296:QAN524326 QKJ524296:QKJ524326 QUF524296:QUF524326 REB524296:REB524326 RNX524296:RNX524326 RXT524296:RXT524326 SHP524296:SHP524326 SRL524296:SRL524326 TBH524296:TBH524326 TLD524296:TLD524326 TUZ524296:TUZ524326 UEV524296:UEV524326 UOR524296:UOR524326 UYN524296:UYN524326 VIJ524296:VIJ524326 VSF524296:VSF524326 WCB524296:WCB524326 WLX524296:WLX524326 WVT524296:WVT524326 L589832:L589862 JH589832:JH589862 TD589832:TD589862 ACZ589832:ACZ589862 AMV589832:AMV589862 AWR589832:AWR589862 BGN589832:BGN589862 BQJ589832:BQJ589862 CAF589832:CAF589862 CKB589832:CKB589862 CTX589832:CTX589862 DDT589832:DDT589862 DNP589832:DNP589862 DXL589832:DXL589862 EHH589832:EHH589862 ERD589832:ERD589862 FAZ589832:FAZ589862 FKV589832:FKV589862 FUR589832:FUR589862 GEN589832:GEN589862 GOJ589832:GOJ589862 GYF589832:GYF589862 HIB589832:HIB589862 HRX589832:HRX589862 IBT589832:IBT589862 ILP589832:ILP589862 IVL589832:IVL589862 JFH589832:JFH589862 JPD589832:JPD589862 JYZ589832:JYZ589862 KIV589832:KIV589862 KSR589832:KSR589862 LCN589832:LCN589862 LMJ589832:LMJ589862 LWF589832:LWF589862 MGB589832:MGB589862 MPX589832:MPX589862 MZT589832:MZT589862 NJP589832:NJP589862 NTL589832:NTL589862 ODH589832:ODH589862 OND589832:OND589862 OWZ589832:OWZ589862 PGV589832:PGV589862 PQR589832:PQR589862 QAN589832:QAN589862 QKJ589832:QKJ589862 QUF589832:QUF589862 REB589832:REB589862 RNX589832:RNX589862 RXT589832:RXT589862 SHP589832:SHP589862 SRL589832:SRL589862 TBH589832:TBH589862 TLD589832:TLD589862 TUZ589832:TUZ589862 UEV589832:UEV589862 UOR589832:UOR589862 UYN589832:UYN589862 VIJ589832:VIJ589862 VSF589832:VSF589862 WCB589832:WCB589862 WLX589832:WLX589862 WVT589832:WVT589862 L655368:L655398 JH655368:JH655398 TD655368:TD655398 ACZ655368:ACZ655398 AMV655368:AMV655398 AWR655368:AWR655398 BGN655368:BGN655398 BQJ655368:BQJ655398 CAF655368:CAF655398 CKB655368:CKB655398 CTX655368:CTX655398 DDT655368:DDT655398 DNP655368:DNP655398 DXL655368:DXL655398 EHH655368:EHH655398 ERD655368:ERD655398 FAZ655368:FAZ655398 FKV655368:FKV655398 FUR655368:FUR655398 GEN655368:GEN655398 GOJ655368:GOJ655398 GYF655368:GYF655398 HIB655368:HIB655398 HRX655368:HRX655398 IBT655368:IBT655398 ILP655368:ILP655398 IVL655368:IVL655398 JFH655368:JFH655398 JPD655368:JPD655398 JYZ655368:JYZ655398 KIV655368:KIV655398 KSR655368:KSR655398 LCN655368:LCN655398 LMJ655368:LMJ655398 LWF655368:LWF655398 MGB655368:MGB655398 MPX655368:MPX655398 MZT655368:MZT655398 NJP655368:NJP655398 NTL655368:NTL655398 ODH655368:ODH655398 OND655368:OND655398 OWZ655368:OWZ655398 PGV655368:PGV655398 PQR655368:PQR655398 QAN655368:QAN655398 QKJ655368:QKJ655398 QUF655368:QUF655398 REB655368:REB655398 RNX655368:RNX655398 RXT655368:RXT655398 SHP655368:SHP655398 SRL655368:SRL655398 TBH655368:TBH655398 TLD655368:TLD655398 TUZ655368:TUZ655398 UEV655368:UEV655398 UOR655368:UOR655398 UYN655368:UYN655398 VIJ655368:VIJ655398 VSF655368:VSF655398 WCB655368:WCB655398 WLX655368:WLX655398 WVT655368:WVT655398 L720904:L720934 JH720904:JH720934 TD720904:TD720934 ACZ720904:ACZ720934 AMV720904:AMV720934 AWR720904:AWR720934 BGN720904:BGN720934 BQJ720904:BQJ720934 CAF720904:CAF720934 CKB720904:CKB720934 CTX720904:CTX720934 DDT720904:DDT720934 DNP720904:DNP720934 DXL720904:DXL720934 EHH720904:EHH720934 ERD720904:ERD720934 FAZ720904:FAZ720934 FKV720904:FKV720934 FUR720904:FUR720934 GEN720904:GEN720934 GOJ720904:GOJ720934 GYF720904:GYF720934 HIB720904:HIB720934 HRX720904:HRX720934 IBT720904:IBT720934 ILP720904:ILP720934 IVL720904:IVL720934 JFH720904:JFH720934 JPD720904:JPD720934 JYZ720904:JYZ720934 KIV720904:KIV720934 KSR720904:KSR720934 LCN720904:LCN720934 LMJ720904:LMJ720934 LWF720904:LWF720934 MGB720904:MGB720934 MPX720904:MPX720934 MZT720904:MZT720934 NJP720904:NJP720934 NTL720904:NTL720934 ODH720904:ODH720934 OND720904:OND720934 OWZ720904:OWZ720934 PGV720904:PGV720934 PQR720904:PQR720934 QAN720904:QAN720934 QKJ720904:QKJ720934 QUF720904:QUF720934 REB720904:REB720934 RNX720904:RNX720934 RXT720904:RXT720934 SHP720904:SHP720934 SRL720904:SRL720934 TBH720904:TBH720934 TLD720904:TLD720934 TUZ720904:TUZ720934 UEV720904:UEV720934 UOR720904:UOR720934 UYN720904:UYN720934 VIJ720904:VIJ720934 VSF720904:VSF720934 WCB720904:WCB720934 WLX720904:WLX720934 WVT720904:WVT720934 L786440:L786470 JH786440:JH786470 TD786440:TD786470 ACZ786440:ACZ786470 AMV786440:AMV786470 AWR786440:AWR786470 BGN786440:BGN786470 BQJ786440:BQJ786470 CAF786440:CAF786470 CKB786440:CKB786470 CTX786440:CTX786470 DDT786440:DDT786470 DNP786440:DNP786470 DXL786440:DXL786470 EHH786440:EHH786470 ERD786440:ERD786470 FAZ786440:FAZ786470 FKV786440:FKV786470 FUR786440:FUR786470 GEN786440:GEN786470 GOJ786440:GOJ786470 GYF786440:GYF786470 HIB786440:HIB786470 HRX786440:HRX786470 IBT786440:IBT786470 ILP786440:ILP786470 IVL786440:IVL786470 JFH786440:JFH786470 JPD786440:JPD786470 JYZ786440:JYZ786470 KIV786440:KIV786470 KSR786440:KSR786470 LCN786440:LCN786470 LMJ786440:LMJ786470 LWF786440:LWF786470 MGB786440:MGB786470 MPX786440:MPX786470 MZT786440:MZT786470 NJP786440:NJP786470 NTL786440:NTL786470 ODH786440:ODH786470 OND786440:OND786470 OWZ786440:OWZ786470 PGV786440:PGV786470 PQR786440:PQR786470 QAN786440:QAN786470 QKJ786440:QKJ786470 QUF786440:QUF786470 REB786440:REB786470 RNX786440:RNX786470 RXT786440:RXT786470 SHP786440:SHP786470 SRL786440:SRL786470 TBH786440:TBH786470 TLD786440:TLD786470 TUZ786440:TUZ786470 UEV786440:UEV786470 UOR786440:UOR786470 UYN786440:UYN786470 VIJ786440:VIJ786470 VSF786440:VSF786470 WCB786440:WCB786470 WLX786440:WLX786470 WVT786440:WVT786470 L851976:L852006 JH851976:JH852006 TD851976:TD852006 ACZ851976:ACZ852006 AMV851976:AMV852006 AWR851976:AWR852006 BGN851976:BGN852006 BQJ851976:BQJ852006 CAF851976:CAF852006 CKB851976:CKB852006 CTX851976:CTX852006 DDT851976:DDT852006 DNP851976:DNP852006 DXL851976:DXL852006 EHH851976:EHH852006 ERD851976:ERD852006 FAZ851976:FAZ852006 FKV851976:FKV852006 FUR851976:FUR852006 GEN851976:GEN852006 GOJ851976:GOJ852006 GYF851976:GYF852006 HIB851976:HIB852006 HRX851976:HRX852006 IBT851976:IBT852006 ILP851976:ILP852006 IVL851976:IVL852006 JFH851976:JFH852006 JPD851976:JPD852006 JYZ851976:JYZ852006 KIV851976:KIV852006 KSR851976:KSR852006 LCN851976:LCN852006 LMJ851976:LMJ852006 LWF851976:LWF852006 MGB851976:MGB852006 MPX851976:MPX852006 MZT851976:MZT852006 NJP851976:NJP852006 NTL851976:NTL852006 ODH851976:ODH852006 OND851976:OND852006 OWZ851976:OWZ852006 PGV851976:PGV852006 PQR851976:PQR852006 QAN851976:QAN852006 QKJ851976:QKJ852006 QUF851976:QUF852006 REB851976:REB852006 RNX851976:RNX852006 RXT851976:RXT852006 SHP851976:SHP852006 SRL851976:SRL852006 TBH851976:TBH852006 TLD851976:TLD852006 TUZ851976:TUZ852006 UEV851976:UEV852006 UOR851976:UOR852006 UYN851976:UYN852006 VIJ851976:VIJ852006 VSF851976:VSF852006 WCB851976:WCB852006 WLX851976:WLX852006 WVT851976:WVT852006 L917512:L917542 JH917512:JH917542 TD917512:TD917542 ACZ917512:ACZ917542 AMV917512:AMV917542 AWR917512:AWR917542 BGN917512:BGN917542 BQJ917512:BQJ917542 CAF917512:CAF917542 CKB917512:CKB917542 CTX917512:CTX917542 DDT917512:DDT917542 DNP917512:DNP917542 DXL917512:DXL917542 EHH917512:EHH917542 ERD917512:ERD917542 FAZ917512:FAZ917542 FKV917512:FKV917542 FUR917512:FUR917542 GEN917512:GEN917542 GOJ917512:GOJ917542 GYF917512:GYF917542 HIB917512:HIB917542 HRX917512:HRX917542 IBT917512:IBT917542 ILP917512:ILP917542 IVL917512:IVL917542 JFH917512:JFH917542 JPD917512:JPD917542 JYZ917512:JYZ917542 KIV917512:KIV917542 KSR917512:KSR917542 LCN917512:LCN917542 LMJ917512:LMJ917542 LWF917512:LWF917542 MGB917512:MGB917542 MPX917512:MPX917542 MZT917512:MZT917542 NJP917512:NJP917542 NTL917512:NTL917542 ODH917512:ODH917542 OND917512:OND917542 OWZ917512:OWZ917542 PGV917512:PGV917542 PQR917512:PQR917542 QAN917512:QAN917542 QKJ917512:QKJ917542 QUF917512:QUF917542 REB917512:REB917542 RNX917512:RNX917542 RXT917512:RXT917542 SHP917512:SHP917542 SRL917512:SRL917542 TBH917512:TBH917542 TLD917512:TLD917542 TUZ917512:TUZ917542 UEV917512:UEV917542 UOR917512:UOR917542 UYN917512:UYN917542 VIJ917512:VIJ917542 VSF917512:VSF917542 WCB917512:WCB917542 WLX917512:WLX917542 WVT917512:WVT917542 L983048:L983078 JH983048:JH983078 TD983048:TD983078 ACZ983048:ACZ983078 AMV983048:AMV983078 AWR983048:AWR983078 BGN983048:BGN983078 BQJ983048:BQJ983078 CAF983048:CAF983078 CKB983048:CKB983078 CTX983048:CTX983078 DDT983048:DDT983078 DNP983048:DNP983078 DXL983048:DXL983078 EHH983048:EHH983078 ERD983048:ERD983078 FAZ983048:FAZ983078 FKV983048:FKV983078 FUR983048:FUR983078 GEN983048:GEN983078 GOJ983048:GOJ983078 GYF983048:GYF983078 HIB983048:HIB983078 HRX983048:HRX983078 IBT983048:IBT983078 ILP983048:ILP983078 IVL983048:IVL983078 JFH983048:JFH983078 JPD983048:JPD983078 JYZ983048:JYZ983078 KIV983048:KIV983078 KSR983048:KSR983078 LCN983048:LCN983078 LMJ983048:LMJ983078 LWF983048:LWF983078 MGB983048:MGB983078 MPX983048:MPX983078 MZT983048:MZT983078 NJP983048:NJP983078 NTL983048:NTL983078 ODH983048:ODH983078 OND983048:OND983078 OWZ983048:OWZ983078 PGV983048:PGV983078 PQR983048:PQR983078 QAN983048:QAN983078 QKJ983048:QKJ983078 QUF983048:QUF983078 REB983048:REB983078 RNX983048:RNX983078 RXT983048:RXT983078 SHP983048:SHP983078 SRL983048:SRL983078 TBH983048:TBH983078 TLD983048:TLD983078 TUZ983048:TUZ983078 UEV983048:UEV983078 UOR983048:UOR983078 UYN983048:UYN983078 VIJ983048:VIJ983078 VSF983048:VSF983078 WCB983048:WCB983078 WLX983048:WLX983078 WVT983048:WVT983078" xr:uid="{00000000-0002-0000-0200-000000000000}">
      <formula1>$L$143:$L$146</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L126"/>
  <sheetViews>
    <sheetView tabSelected="1" topLeftCell="A4" zoomScale="70" zoomScaleNormal="70" workbookViewId="0">
      <selection activeCell="C6" sqref="C6:C7"/>
    </sheetView>
  </sheetViews>
  <sheetFormatPr baseColWidth="10" defaultColWidth="9.33203125" defaultRowHeight="12.5" x14ac:dyDescent="0.2"/>
  <cols>
    <col min="1" max="1" width="29.109375" customWidth="1"/>
    <col min="2" max="2" width="32.44140625" style="5" customWidth="1"/>
    <col min="3" max="3" width="33.6640625" style="5" customWidth="1"/>
    <col min="4" max="4" width="13.77734375" style="25" customWidth="1"/>
    <col min="5" max="5" width="18.33203125" style="5" customWidth="1"/>
    <col min="6" max="6" width="14" style="5" customWidth="1"/>
    <col min="7" max="8" width="19.44140625" style="5" customWidth="1"/>
    <col min="9" max="9" width="21" style="5" customWidth="1"/>
    <col min="10" max="10" width="15.33203125" style="5" customWidth="1"/>
    <col min="11" max="11" width="41.109375" style="5" customWidth="1"/>
    <col min="12" max="12" width="17.44140625" customWidth="1"/>
    <col min="257" max="257" width="29.109375" customWidth="1"/>
    <col min="258" max="258" width="32.44140625" customWidth="1"/>
    <col min="259" max="259" width="33.6640625" customWidth="1"/>
    <col min="260" max="260" width="13.77734375" customWidth="1"/>
    <col min="261" max="261" width="18.33203125" customWidth="1"/>
    <col min="262" max="262" width="14" customWidth="1"/>
    <col min="263" max="264" width="19.44140625" customWidth="1"/>
    <col min="265" max="265" width="21" customWidth="1"/>
    <col min="266" max="266" width="15.33203125" customWidth="1"/>
    <col min="267" max="267" width="41.109375" customWidth="1"/>
    <col min="268" max="268" width="17.44140625" customWidth="1"/>
    <col min="513" max="513" width="29.109375" customWidth="1"/>
    <col min="514" max="514" width="32.44140625" customWidth="1"/>
    <col min="515" max="515" width="33.6640625" customWidth="1"/>
    <col min="516" max="516" width="13.77734375" customWidth="1"/>
    <col min="517" max="517" width="18.33203125" customWidth="1"/>
    <col min="518" max="518" width="14" customWidth="1"/>
    <col min="519" max="520" width="19.44140625" customWidth="1"/>
    <col min="521" max="521" width="21" customWidth="1"/>
    <col min="522" max="522" width="15.33203125" customWidth="1"/>
    <col min="523" max="523" width="41.109375" customWidth="1"/>
    <col min="524" max="524" width="17.44140625" customWidth="1"/>
    <col min="769" max="769" width="29.109375" customWidth="1"/>
    <col min="770" max="770" width="32.44140625" customWidth="1"/>
    <col min="771" max="771" width="33.6640625" customWidth="1"/>
    <col min="772" max="772" width="13.77734375" customWidth="1"/>
    <col min="773" max="773" width="18.33203125" customWidth="1"/>
    <col min="774" max="774" width="14" customWidth="1"/>
    <col min="775" max="776" width="19.44140625" customWidth="1"/>
    <col min="777" max="777" width="21" customWidth="1"/>
    <col min="778" max="778" width="15.33203125" customWidth="1"/>
    <col min="779" max="779" width="41.109375" customWidth="1"/>
    <col min="780" max="780" width="17.44140625" customWidth="1"/>
    <col min="1025" max="1025" width="29.109375" customWidth="1"/>
    <col min="1026" max="1026" width="32.44140625" customWidth="1"/>
    <col min="1027" max="1027" width="33.6640625" customWidth="1"/>
    <col min="1028" max="1028" width="13.77734375" customWidth="1"/>
    <col min="1029" max="1029" width="18.33203125" customWidth="1"/>
    <col min="1030" max="1030" width="14" customWidth="1"/>
    <col min="1031" max="1032" width="19.44140625" customWidth="1"/>
    <col min="1033" max="1033" width="21" customWidth="1"/>
    <col min="1034" max="1034" width="15.33203125" customWidth="1"/>
    <col min="1035" max="1035" width="41.109375" customWidth="1"/>
    <col min="1036" max="1036" width="17.44140625" customWidth="1"/>
    <col min="1281" max="1281" width="29.109375" customWidth="1"/>
    <col min="1282" max="1282" width="32.44140625" customWidth="1"/>
    <col min="1283" max="1283" width="33.6640625" customWidth="1"/>
    <col min="1284" max="1284" width="13.77734375" customWidth="1"/>
    <col min="1285" max="1285" width="18.33203125" customWidth="1"/>
    <col min="1286" max="1286" width="14" customWidth="1"/>
    <col min="1287" max="1288" width="19.44140625" customWidth="1"/>
    <col min="1289" max="1289" width="21" customWidth="1"/>
    <col min="1290" max="1290" width="15.33203125" customWidth="1"/>
    <col min="1291" max="1291" width="41.109375" customWidth="1"/>
    <col min="1292" max="1292" width="17.44140625" customWidth="1"/>
    <col min="1537" max="1537" width="29.109375" customWidth="1"/>
    <col min="1538" max="1538" width="32.44140625" customWidth="1"/>
    <col min="1539" max="1539" width="33.6640625" customWidth="1"/>
    <col min="1540" max="1540" width="13.77734375" customWidth="1"/>
    <col min="1541" max="1541" width="18.33203125" customWidth="1"/>
    <col min="1542" max="1542" width="14" customWidth="1"/>
    <col min="1543" max="1544" width="19.44140625" customWidth="1"/>
    <col min="1545" max="1545" width="21" customWidth="1"/>
    <col min="1546" max="1546" width="15.33203125" customWidth="1"/>
    <col min="1547" max="1547" width="41.109375" customWidth="1"/>
    <col min="1548" max="1548" width="17.44140625" customWidth="1"/>
    <col min="1793" max="1793" width="29.109375" customWidth="1"/>
    <col min="1794" max="1794" width="32.44140625" customWidth="1"/>
    <col min="1795" max="1795" width="33.6640625" customWidth="1"/>
    <col min="1796" max="1796" width="13.77734375" customWidth="1"/>
    <col min="1797" max="1797" width="18.33203125" customWidth="1"/>
    <col min="1798" max="1798" width="14" customWidth="1"/>
    <col min="1799" max="1800" width="19.44140625" customWidth="1"/>
    <col min="1801" max="1801" width="21" customWidth="1"/>
    <col min="1802" max="1802" width="15.33203125" customWidth="1"/>
    <col min="1803" max="1803" width="41.109375" customWidth="1"/>
    <col min="1804" max="1804" width="17.44140625" customWidth="1"/>
    <col min="2049" max="2049" width="29.109375" customWidth="1"/>
    <col min="2050" max="2050" width="32.44140625" customWidth="1"/>
    <col min="2051" max="2051" width="33.6640625" customWidth="1"/>
    <col min="2052" max="2052" width="13.77734375" customWidth="1"/>
    <col min="2053" max="2053" width="18.33203125" customWidth="1"/>
    <col min="2054" max="2054" width="14" customWidth="1"/>
    <col min="2055" max="2056" width="19.44140625" customWidth="1"/>
    <col min="2057" max="2057" width="21" customWidth="1"/>
    <col min="2058" max="2058" width="15.33203125" customWidth="1"/>
    <col min="2059" max="2059" width="41.109375" customWidth="1"/>
    <col min="2060" max="2060" width="17.44140625" customWidth="1"/>
    <col min="2305" max="2305" width="29.109375" customWidth="1"/>
    <col min="2306" max="2306" width="32.44140625" customWidth="1"/>
    <col min="2307" max="2307" width="33.6640625" customWidth="1"/>
    <col min="2308" max="2308" width="13.77734375" customWidth="1"/>
    <col min="2309" max="2309" width="18.33203125" customWidth="1"/>
    <col min="2310" max="2310" width="14" customWidth="1"/>
    <col min="2311" max="2312" width="19.44140625" customWidth="1"/>
    <col min="2313" max="2313" width="21" customWidth="1"/>
    <col min="2314" max="2314" width="15.33203125" customWidth="1"/>
    <col min="2315" max="2315" width="41.109375" customWidth="1"/>
    <col min="2316" max="2316" width="17.44140625" customWidth="1"/>
    <col min="2561" max="2561" width="29.109375" customWidth="1"/>
    <col min="2562" max="2562" width="32.44140625" customWidth="1"/>
    <col min="2563" max="2563" width="33.6640625" customWidth="1"/>
    <col min="2564" max="2564" width="13.77734375" customWidth="1"/>
    <col min="2565" max="2565" width="18.33203125" customWidth="1"/>
    <col min="2566" max="2566" width="14" customWidth="1"/>
    <col min="2567" max="2568" width="19.44140625" customWidth="1"/>
    <col min="2569" max="2569" width="21" customWidth="1"/>
    <col min="2570" max="2570" width="15.33203125" customWidth="1"/>
    <col min="2571" max="2571" width="41.109375" customWidth="1"/>
    <col min="2572" max="2572" width="17.44140625" customWidth="1"/>
    <col min="2817" max="2817" width="29.109375" customWidth="1"/>
    <col min="2818" max="2818" width="32.44140625" customWidth="1"/>
    <col min="2819" max="2819" width="33.6640625" customWidth="1"/>
    <col min="2820" max="2820" width="13.77734375" customWidth="1"/>
    <col min="2821" max="2821" width="18.33203125" customWidth="1"/>
    <col min="2822" max="2822" width="14" customWidth="1"/>
    <col min="2823" max="2824" width="19.44140625" customWidth="1"/>
    <col min="2825" max="2825" width="21" customWidth="1"/>
    <col min="2826" max="2826" width="15.33203125" customWidth="1"/>
    <col min="2827" max="2827" width="41.109375" customWidth="1"/>
    <col min="2828" max="2828" width="17.44140625" customWidth="1"/>
    <col min="3073" max="3073" width="29.109375" customWidth="1"/>
    <col min="3074" max="3074" width="32.44140625" customWidth="1"/>
    <col min="3075" max="3075" width="33.6640625" customWidth="1"/>
    <col min="3076" max="3076" width="13.77734375" customWidth="1"/>
    <col min="3077" max="3077" width="18.33203125" customWidth="1"/>
    <col min="3078" max="3078" width="14" customWidth="1"/>
    <col min="3079" max="3080" width="19.44140625" customWidth="1"/>
    <col min="3081" max="3081" width="21" customWidth="1"/>
    <col min="3082" max="3082" width="15.33203125" customWidth="1"/>
    <col min="3083" max="3083" width="41.109375" customWidth="1"/>
    <col min="3084" max="3084" width="17.44140625" customWidth="1"/>
    <col min="3329" max="3329" width="29.109375" customWidth="1"/>
    <col min="3330" max="3330" width="32.44140625" customWidth="1"/>
    <col min="3331" max="3331" width="33.6640625" customWidth="1"/>
    <col min="3332" max="3332" width="13.77734375" customWidth="1"/>
    <col min="3333" max="3333" width="18.33203125" customWidth="1"/>
    <col min="3334" max="3334" width="14" customWidth="1"/>
    <col min="3335" max="3336" width="19.44140625" customWidth="1"/>
    <col min="3337" max="3337" width="21" customWidth="1"/>
    <col min="3338" max="3338" width="15.33203125" customWidth="1"/>
    <col min="3339" max="3339" width="41.109375" customWidth="1"/>
    <col min="3340" max="3340" width="17.44140625" customWidth="1"/>
    <col min="3585" max="3585" width="29.109375" customWidth="1"/>
    <col min="3586" max="3586" width="32.44140625" customWidth="1"/>
    <col min="3587" max="3587" width="33.6640625" customWidth="1"/>
    <col min="3588" max="3588" width="13.77734375" customWidth="1"/>
    <col min="3589" max="3589" width="18.33203125" customWidth="1"/>
    <col min="3590" max="3590" width="14" customWidth="1"/>
    <col min="3591" max="3592" width="19.44140625" customWidth="1"/>
    <col min="3593" max="3593" width="21" customWidth="1"/>
    <col min="3594" max="3594" width="15.33203125" customWidth="1"/>
    <col min="3595" max="3595" width="41.109375" customWidth="1"/>
    <col min="3596" max="3596" width="17.44140625" customWidth="1"/>
    <col min="3841" max="3841" width="29.109375" customWidth="1"/>
    <col min="3842" max="3842" width="32.44140625" customWidth="1"/>
    <col min="3843" max="3843" width="33.6640625" customWidth="1"/>
    <col min="3844" max="3844" width="13.77734375" customWidth="1"/>
    <col min="3845" max="3845" width="18.33203125" customWidth="1"/>
    <col min="3846" max="3846" width="14" customWidth="1"/>
    <col min="3847" max="3848" width="19.44140625" customWidth="1"/>
    <col min="3849" max="3849" width="21" customWidth="1"/>
    <col min="3850" max="3850" width="15.33203125" customWidth="1"/>
    <col min="3851" max="3851" width="41.109375" customWidth="1"/>
    <col min="3852" max="3852" width="17.44140625" customWidth="1"/>
    <col min="4097" max="4097" width="29.109375" customWidth="1"/>
    <col min="4098" max="4098" width="32.44140625" customWidth="1"/>
    <col min="4099" max="4099" width="33.6640625" customWidth="1"/>
    <col min="4100" max="4100" width="13.77734375" customWidth="1"/>
    <col min="4101" max="4101" width="18.33203125" customWidth="1"/>
    <col min="4102" max="4102" width="14" customWidth="1"/>
    <col min="4103" max="4104" width="19.44140625" customWidth="1"/>
    <col min="4105" max="4105" width="21" customWidth="1"/>
    <col min="4106" max="4106" width="15.33203125" customWidth="1"/>
    <col min="4107" max="4107" width="41.109375" customWidth="1"/>
    <col min="4108" max="4108" width="17.44140625" customWidth="1"/>
    <col min="4353" max="4353" width="29.109375" customWidth="1"/>
    <col min="4354" max="4354" width="32.44140625" customWidth="1"/>
    <col min="4355" max="4355" width="33.6640625" customWidth="1"/>
    <col min="4356" max="4356" width="13.77734375" customWidth="1"/>
    <col min="4357" max="4357" width="18.33203125" customWidth="1"/>
    <col min="4358" max="4358" width="14" customWidth="1"/>
    <col min="4359" max="4360" width="19.44140625" customWidth="1"/>
    <col min="4361" max="4361" width="21" customWidth="1"/>
    <col min="4362" max="4362" width="15.33203125" customWidth="1"/>
    <col min="4363" max="4363" width="41.109375" customWidth="1"/>
    <col min="4364" max="4364" width="17.44140625" customWidth="1"/>
    <col min="4609" max="4609" width="29.109375" customWidth="1"/>
    <col min="4610" max="4610" width="32.44140625" customWidth="1"/>
    <col min="4611" max="4611" width="33.6640625" customWidth="1"/>
    <col min="4612" max="4612" width="13.77734375" customWidth="1"/>
    <col min="4613" max="4613" width="18.33203125" customWidth="1"/>
    <col min="4614" max="4614" width="14" customWidth="1"/>
    <col min="4615" max="4616" width="19.44140625" customWidth="1"/>
    <col min="4617" max="4617" width="21" customWidth="1"/>
    <col min="4618" max="4618" width="15.33203125" customWidth="1"/>
    <col min="4619" max="4619" width="41.109375" customWidth="1"/>
    <col min="4620" max="4620" width="17.44140625" customWidth="1"/>
    <col min="4865" max="4865" width="29.109375" customWidth="1"/>
    <col min="4866" max="4866" width="32.44140625" customWidth="1"/>
    <col min="4867" max="4867" width="33.6640625" customWidth="1"/>
    <col min="4868" max="4868" width="13.77734375" customWidth="1"/>
    <col min="4869" max="4869" width="18.33203125" customWidth="1"/>
    <col min="4870" max="4870" width="14" customWidth="1"/>
    <col min="4871" max="4872" width="19.44140625" customWidth="1"/>
    <col min="4873" max="4873" width="21" customWidth="1"/>
    <col min="4874" max="4874" width="15.33203125" customWidth="1"/>
    <col min="4875" max="4875" width="41.109375" customWidth="1"/>
    <col min="4876" max="4876" width="17.44140625" customWidth="1"/>
    <col min="5121" max="5121" width="29.109375" customWidth="1"/>
    <col min="5122" max="5122" width="32.44140625" customWidth="1"/>
    <col min="5123" max="5123" width="33.6640625" customWidth="1"/>
    <col min="5124" max="5124" width="13.77734375" customWidth="1"/>
    <col min="5125" max="5125" width="18.33203125" customWidth="1"/>
    <col min="5126" max="5126" width="14" customWidth="1"/>
    <col min="5127" max="5128" width="19.44140625" customWidth="1"/>
    <col min="5129" max="5129" width="21" customWidth="1"/>
    <col min="5130" max="5130" width="15.33203125" customWidth="1"/>
    <col min="5131" max="5131" width="41.109375" customWidth="1"/>
    <col min="5132" max="5132" width="17.44140625" customWidth="1"/>
    <col min="5377" max="5377" width="29.109375" customWidth="1"/>
    <col min="5378" max="5378" width="32.44140625" customWidth="1"/>
    <col min="5379" max="5379" width="33.6640625" customWidth="1"/>
    <col min="5380" max="5380" width="13.77734375" customWidth="1"/>
    <col min="5381" max="5381" width="18.33203125" customWidth="1"/>
    <col min="5382" max="5382" width="14" customWidth="1"/>
    <col min="5383" max="5384" width="19.44140625" customWidth="1"/>
    <col min="5385" max="5385" width="21" customWidth="1"/>
    <col min="5386" max="5386" width="15.33203125" customWidth="1"/>
    <col min="5387" max="5387" width="41.109375" customWidth="1"/>
    <col min="5388" max="5388" width="17.44140625" customWidth="1"/>
    <col min="5633" max="5633" width="29.109375" customWidth="1"/>
    <col min="5634" max="5634" width="32.44140625" customWidth="1"/>
    <col min="5635" max="5635" width="33.6640625" customWidth="1"/>
    <col min="5636" max="5636" width="13.77734375" customWidth="1"/>
    <col min="5637" max="5637" width="18.33203125" customWidth="1"/>
    <col min="5638" max="5638" width="14" customWidth="1"/>
    <col min="5639" max="5640" width="19.44140625" customWidth="1"/>
    <col min="5641" max="5641" width="21" customWidth="1"/>
    <col min="5642" max="5642" width="15.33203125" customWidth="1"/>
    <col min="5643" max="5643" width="41.109375" customWidth="1"/>
    <col min="5644" max="5644" width="17.44140625" customWidth="1"/>
    <col min="5889" max="5889" width="29.109375" customWidth="1"/>
    <col min="5890" max="5890" width="32.44140625" customWidth="1"/>
    <col min="5891" max="5891" width="33.6640625" customWidth="1"/>
    <col min="5892" max="5892" width="13.77734375" customWidth="1"/>
    <col min="5893" max="5893" width="18.33203125" customWidth="1"/>
    <col min="5894" max="5894" width="14" customWidth="1"/>
    <col min="5895" max="5896" width="19.44140625" customWidth="1"/>
    <col min="5897" max="5897" width="21" customWidth="1"/>
    <col min="5898" max="5898" width="15.33203125" customWidth="1"/>
    <col min="5899" max="5899" width="41.109375" customWidth="1"/>
    <col min="5900" max="5900" width="17.44140625" customWidth="1"/>
    <col min="6145" max="6145" width="29.109375" customWidth="1"/>
    <col min="6146" max="6146" width="32.44140625" customWidth="1"/>
    <col min="6147" max="6147" width="33.6640625" customWidth="1"/>
    <col min="6148" max="6148" width="13.77734375" customWidth="1"/>
    <col min="6149" max="6149" width="18.33203125" customWidth="1"/>
    <col min="6150" max="6150" width="14" customWidth="1"/>
    <col min="6151" max="6152" width="19.44140625" customWidth="1"/>
    <col min="6153" max="6153" width="21" customWidth="1"/>
    <col min="6154" max="6154" width="15.33203125" customWidth="1"/>
    <col min="6155" max="6155" width="41.109375" customWidth="1"/>
    <col min="6156" max="6156" width="17.44140625" customWidth="1"/>
    <col min="6401" max="6401" width="29.109375" customWidth="1"/>
    <col min="6402" max="6402" width="32.44140625" customWidth="1"/>
    <col min="6403" max="6403" width="33.6640625" customWidth="1"/>
    <col min="6404" max="6404" width="13.77734375" customWidth="1"/>
    <col min="6405" max="6405" width="18.33203125" customWidth="1"/>
    <col min="6406" max="6406" width="14" customWidth="1"/>
    <col min="6407" max="6408" width="19.44140625" customWidth="1"/>
    <col min="6409" max="6409" width="21" customWidth="1"/>
    <col min="6410" max="6410" width="15.33203125" customWidth="1"/>
    <col min="6411" max="6411" width="41.109375" customWidth="1"/>
    <col min="6412" max="6412" width="17.44140625" customWidth="1"/>
    <col min="6657" max="6657" width="29.109375" customWidth="1"/>
    <col min="6658" max="6658" width="32.44140625" customWidth="1"/>
    <col min="6659" max="6659" width="33.6640625" customWidth="1"/>
    <col min="6660" max="6660" width="13.77734375" customWidth="1"/>
    <col min="6661" max="6661" width="18.33203125" customWidth="1"/>
    <col min="6662" max="6662" width="14" customWidth="1"/>
    <col min="6663" max="6664" width="19.44140625" customWidth="1"/>
    <col min="6665" max="6665" width="21" customWidth="1"/>
    <col min="6666" max="6666" width="15.33203125" customWidth="1"/>
    <col min="6667" max="6667" width="41.109375" customWidth="1"/>
    <col min="6668" max="6668" width="17.44140625" customWidth="1"/>
    <col min="6913" max="6913" width="29.109375" customWidth="1"/>
    <col min="6914" max="6914" width="32.44140625" customWidth="1"/>
    <col min="6915" max="6915" width="33.6640625" customWidth="1"/>
    <col min="6916" max="6916" width="13.77734375" customWidth="1"/>
    <col min="6917" max="6917" width="18.33203125" customWidth="1"/>
    <col min="6918" max="6918" width="14" customWidth="1"/>
    <col min="6919" max="6920" width="19.44140625" customWidth="1"/>
    <col min="6921" max="6921" width="21" customWidth="1"/>
    <col min="6922" max="6922" width="15.33203125" customWidth="1"/>
    <col min="6923" max="6923" width="41.109375" customWidth="1"/>
    <col min="6924" max="6924" width="17.44140625" customWidth="1"/>
    <col min="7169" max="7169" width="29.109375" customWidth="1"/>
    <col min="7170" max="7170" width="32.44140625" customWidth="1"/>
    <col min="7171" max="7171" width="33.6640625" customWidth="1"/>
    <col min="7172" max="7172" width="13.77734375" customWidth="1"/>
    <col min="7173" max="7173" width="18.33203125" customWidth="1"/>
    <col min="7174" max="7174" width="14" customWidth="1"/>
    <col min="7175" max="7176" width="19.44140625" customWidth="1"/>
    <col min="7177" max="7177" width="21" customWidth="1"/>
    <col min="7178" max="7178" width="15.33203125" customWidth="1"/>
    <col min="7179" max="7179" width="41.109375" customWidth="1"/>
    <col min="7180" max="7180" width="17.44140625" customWidth="1"/>
    <col min="7425" max="7425" width="29.109375" customWidth="1"/>
    <col min="7426" max="7426" width="32.44140625" customWidth="1"/>
    <col min="7427" max="7427" width="33.6640625" customWidth="1"/>
    <col min="7428" max="7428" width="13.77734375" customWidth="1"/>
    <col min="7429" max="7429" width="18.33203125" customWidth="1"/>
    <col min="7430" max="7430" width="14" customWidth="1"/>
    <col min="7431" max="7432" width="19.44140625" customWidth="1"/>
    <col min="7433" max="7433" width="21" customWidth="1"/>
    <col min="7434" max="7434" width="15.33203125" customWidth="1"/>
    <col min="7435" max="7435" width="41.109375" customWidth="1"/>
    <col min="7436" max="7436" width="17.44140625" customWidth="1"/>
    <col min="7681" max="7681" width="29.109375" customWidth="1"/>
    <col min="7682" max="7682" width="32.44140625" customWidth="1"/>
    <col min="7683" max="7683" width="33.6640625" customWidth="1"/>
    <col min="7684" max="7684" width="13.77734375" customWidth="1"/>
    <col min="7685" max="7685" width="18.33203125" customWidth="1"/>
    <col min="7686" max="7686" width="14" customWidth="1"/>
    <col min="7687" max="7688" width="19.44140625" customWidth="1"/>
    <col min="7689" max="7689" width="21" customWidth="1"/>
    <col min="7690" max="7690" width="15.33203125" customWidth="1"/>
    <col min="7691" max="7691" width="41.109375" customWidth="1"/>
    <col min="7692" max="7692" width="17.44140625" customWidth="1"/>
    <col min="7937" max="7937" width="29.109375" customWidth="1"/>
    <col min="7938" max="7938" width="32.44140625" customWidth="1"/>
    <col min="7939" max="7939" width="33.6640625" customWidth="1"/>
    <col min="7940" max="7940" width="13.77734375" customWidth="1"/>
    <col min="7941" max="7941" width="18.33203125" customWidth="1"/>
    <col min="7942" max="7942" width="14" customWidth="1"/>
    <col min="7943" max="7944" width="19.44140625" customWidth="1"/>
    <col min="7945" max="7945" width="21" customWidth="1"/>
    <col min="7946" max="7946" width="15.33203125" customWidth="1"/>
    <col min="7947" max="7947" width="41.109375" customWidth="1"/>
    <col min="7948" max="7948" width="17.44140625" customWidth="1"/>
    <col min="8193" max="8193" width="29.109375" customWidth="1"/>
    <col min="8194" max="8194" width="32.44140625" customWidth="1"/>
    <col min="8195" max="8195" width="33.6640625" customWidth="1"/>
    <col min="8196" max="8196" width="13.77734375" customWidth="1"/>
    <col min="8197" max="8197" width="18.33203125" customWidth="1"/>
    <col min="8198" max="8198" width="14" customWidth="1"/>
    <col min="8199" max="8200" width="19.44140625" customWidth="1"/>
    <col min="8201" max="8201" width="21" customWidth="1"/>
    <col min="8202" max="8202" width="15.33203125" customWidth="1"/>
    <col min="8203" max="8203" width="41.109375" customWidth="1"/>
    <col min="8204" max="8204" width="17.44140625" customWidth="1"/>
    <col min="8449" max="8449" width="29.109375" customWidth="1"/>
    <col min="8450" max="8450" width="32.44140625" customWidth="1"/>
    <col min="8451" max="8451" width="33.6640625" customWidth="1"/>
    <col min="8452" max="8452" width="13.77734375" customWidth="1"/>
    <col min="8453" max="8453" width="18.33203125" customWidth="1"/>
    <col min="8454" max="8454" width="14" customWidth="1"/>
    <col min="8455" max="8456" width="19.44140625" customWidth="1"/>
    <col min="8457" max="8457" width="21" customWidth="1"/>
    <col min="8458" max="8458" width="15.33203125" customWidth="1"/>
    <col min="8459" max="8459" width="41.109375" customWidth="1"/>
    <col min="8460" max="8460" width="17.44140625" customWidth="1"/>
    <col min="8705" max="8705" width="29.109375" customWidth="1"/>
    <col min="8706" max="8706" width="32.44140625" customWidth="1"/>
    <col min="8707" max="8707" width="33.6640625" customWidth="1"/>
    <col min="8708" max="8708" width="13.77734375" customWidth="1"/>
    <col min="8709" max="8709" width="18.33203125" customWidth="1"/>
    <col min="8710" max="8710" width="14" customWidth="1"/>
    <col min="8711" max="8712" width="19.44140625" customWidth="1"/>
    <col min="8713" max="8713" width="21" customWidth="1"/>
    <col min="8714" max="8714" width="15.33203125" customWidth="1"/>
    <col min="8715" max="8715" width="41.109375" customWidth="1"/>
    <col min="8716" max="8716" width="17.44140625" customWidth="1"/>
    <col min="8961" max="8961" width="29.109375" customWidth="1"/>
    <col min="8962" max="8962" width="32.44140625" customWidth="1"/>
    <col min="8963" max="8963" width="33.6640625" customWidth="1"/>
    <col min="8964" max="8964" width="13.77734375" customWidth="1"/>
    <col min="8965" max="8965" width="18.33203125" customWidth="1"/>
    <col min="8966" max="8966" width="14" customWidth="1"/>
    <col min="8967" max="8968" width="19.44140625" customWidth="1"/>
    <col min="8969" max="8969" width="21" customWidth="1"/>
    <col min="8970" max="8970" width="15.33203125" customWidth="1"/>
    <col min="8971" max="8971" width="41.109375" customWidth="1"/>
    <col min="8972" max="8972" width="17.44140625" customWidth="1"/>
    <col min="9217" max="9217" width="29.109375" customWidth="1"/>
    <col min="9218" max="9218" width="32.44140625" customWidth="1"/>
    <col min="9219" max="9219" width="33.6640625" customWidth="1"/>
    <col min="9220" max="9220" width="13.77734375" customWidth="1"/>
    <col min="9221" max="9221" width="18.33203125" customWidth="1"/>
    <col min="9222" max="9222" width="14" customWidth="1"/>
    <col min="9223" max="9224" width="19.44140625" customWidth="1"/>
    <col min="9225" max="9225" width="21" customWidth="1"/>
    <col min="9226" max="9226" width="15.33203125" customWidth="1"/>
    <col min="9227" max="9227" width="41.109375" customWidth="1"/>
    <col min="9228" max="9228" width="17.44140625" customWidth="1"/>
    <col min="9473" max="9473" width="29.109375" customWidth="1"/>
    <col min="9474" max="9474" width="32.44140625" customWidth="1"/>
    <col min="9475" max="9475" width="33.6640625" customWidth="1"/>
    <col min="9476" max="9476" width="13.77734375" customWidth="1"/>
    <col min="9477" max="9477" width="18.33203125" customWidth="1"/>
    <col min="9478" max="9478" width="14" customWidth="1"/>
    <col min="9479" max="9480" width="19.44140625" customWidth="1"/>
    <col min="9481" max="9481" width="21" customWidth="1"/>
    <col min="9482" max="9482" width="15.33203125" customWidth="1"/>
    <col min="9483" max="9483" width="41.109375" customWidth="1"/>
    <col min="9484" max="9484" width="17.44140625" customWidth="1"/>
    <col min="9729" max="9729" width="29.109375" customWidth="1"/>
    <col min="9730" max="9730" width="32.44140625" customWidth="1"/>
    <col min="9731" max="9731" width="33.6640625" customWidth="1"/>
    <col min="9732" max="9732" width="13.77734375" customWidth="1"/>
    <col min="9733" max="9733" width="18.33203125" customWidth="1"/>
    <col min="9734" max="9734" width="14" customWidth="1"/>
    <col min="9735" max="9736" width="19.44140625" customWidth="1"/>
    <col min="9737" max="9737" width="21" customWidth="1"/>
    <col min="9738" max="9738" width="15.33203125" customWidth="1"/>
    <col min="9739" max="9739" width="41.109375" customWidth="1"/>
    <col min="9740" max="9740" width="17.44140625" customWidth="1"/>
    <col min="9985" max="9985" width="29.109375" customWidth="1"/>
    <col min="9986" max="9986" width="32.44140625" customWidth="1"/>
    <col min="9987" max="9987" width="33.6640625" customWidth="1"/>
    <col min="9988" max="9988" width="13.77734375" customWidth="1"/>
    <col min="9989" max="9989" width="18.33203125" customWidth="1"/>
    <col min="9990" max="9990" width="14" customWidth="1"/>
    <col min="9991" max="9992" width="19.44140625" customWidth="1"/>
    <col min="9993" max="9993" width="21" customWidth="1"/>
    <col min="9994" max="9994" width="15.33203125" customWidth="1"/>
    <col min="9995" max="9995" width="41.109375" customWidth="1"/>
    <col min="9996" max="9996" width="17.44140625" customWidth="1"/>
    <col min="10241" max="10241" width="29.109375" customWidth="1"/>
    <col min="10242" max="10242" width="32.44140625" customWidth="1"/>
    <col min="10243" max="10243" width="33.6640625" customWidth="1"/>
    <col min="10244" max="10244" width="13.77734375" customWidth="1"/>
    <col min="10245" max="10245" width="18.33203125" customWidth="1"/>
    <col min="10246" max="10246" width="14" customWidth="1"/>
    <col min="10247" max="10248" width="19.44140625" customWidth="1"/>
    <col min="10249" max="10249" width="21" customWidth="1"/>
    <col min="10250" max="10250" width="15.33203125" customWidth="1"/>
    <col min="10251" max="10251" width="41.109375" customWidth="1"/>
    <col min="10252" max="10252" width="17.44140625" customWidth="1"/>
    <col min="10497" max="10497" width="29.109375" customWidth="1"/>
    <col min="10498" max="10498" width="32.44140625" customWidth="1"/>
    <col min="10499" max="10499" width="33.6640625" customWidth="1"/>
    <col min="10500" max="10500" width="13.77734375" customWidth="1"/>
    <col min="10501" max="10501" width="18.33203125" customWidth="1"/>
    <col min="10502" max="10502" width="14" customWidth="1"/>
    <col min="10503" max="10504" width="19.44140625" customWidth="1"/>
    <col min="10505" max="10505" width="21" customWidth="1"/>
    <col min="10506" max="10506" width="15.33203125" customWidth="1"/>
    <col min="10507" max="10507" width="41.109375" customWidth="1"/>
    <col min="10508" max="10508" width="17.44140625" customWidth="1"/>
    <col min="10753" max="10753" width="29.109375" customWidth="1"/>
    <col min="10754" max="10754" width="32.44140625" customWidth="1"/>
    <col min="10755" max="10755" width="33.6640625" customWidth="1"/>
    <col min="10756" max="10756" width="13.77734375" customWidth="1"/>
    <col min="10757" max="10757" width="18.33203125" customWidth="1"/>
    <col min="10758" max="10758" width="14" customWidth="1"/>
    <col min="10759" max="10760" width="19.44140625" customWidth="1"/>
    <col min="10761" max="10761" width="21" customWidth="1"/>
    <col min="10762" max="10762" width="15.33203125" customWidth="1"/>
    <col min="10763" max="10763" width="41.109375" customWidth="1"/>
    <col min="10764" max="10764" width="17.44140625" customWidth="1"/>
    <col min="11009" max="11009" width="29.109375" customWidth="1"/>
    <col min="11010" max="11010" width="32.44140625" customWidth="1"/>
    <col min="11011" max="11011" width="33.6640625" customWidth="1"/>
    <col min="11012" max="11012" width="13.77734375" customWidth="1"/>
    <col min="11013" max="11013" width="18.33203125" customWidth="1"/>
    <col min="11014" max="11014" width="14" customWidth="1"/>
    <col min="11015" max="11016" width="19.44140625" customWidth="1"/>
    <col min="11017" max="11017" width="21" customWidth="1"/>
    <col min="11018" max="11018" width="15.33203125" customWidth="1"/>
    <col min="11019" max="11019" width="41.109375" customWidth="1"/>
    <col min="11020" max="11020" width="17.44140625" customWidth="1"/>
    <col min="11265" max="11265" width="29.109375" customWidth="1"/>
    <col min="11266" max="11266" width="32.44140625" customWidth="1"/>
    <col min="11267" max="11267" width="33.6640625" customWidth="1"/>
    <col min="11268" max="11268" width="13.77734375" customWidth="1"/>
    <col min="11269" max="11269" width="18.33203125" customWidth="1"/>
    <col min="11270" max="11270" width="14" customWidth="1"/>
    <col min="11271" max="11272" width="19.44140625" customWidth="1"/>
    <col min="11273" max="11273" width="21" customWidth="1"/>
    <col min="11274" max="11274" width="15.33203125" customWidth="1"/>
    <col min="11275" max="11275" width="41.109375" customWidth="1"/>
    <col min="11276" max="11276" width="17.44140625" customWidth="1"/>
    <col min="11521" max="11521" width="29.109375" customWidth="1"/>
    <col min="11522" max="11522" width="32.44140625" customWidth="1"/>
    <col min="11523" max="11523" width="33.6640625" customWidth="1"/>
    <col min="11524" max="11524" width="13.77734375" customWidth="1"/>
    <col min="11525" max="11525" width="18.33203125" customWidth="1"/>
    <col min="11526" max="11526" width="14" customWidth="1"/>
    <col min="11527" max="11528" width="19.44140625" customWidth="1"/>
    <col min="11529" max="11529" width="21" customWidth="1"/>
    <col min="11530" max="11530" width="15.33203125" customWidth="1"/>
    <col min="11531" max="11531" width="41.109375" customWidth="1"/>
    <col min="11532" max="11532" width="17.44140625" customWidth="1"/>
    <col min="11777" max="11777" width="29.109375" customWidth="1"/>
    <col min="11778" max="11778" width="32.44140625" customWidth="1"/>
    <col min="11779" max="11779" width="33.6640625" customWidth="1"/>
    <col min="11780" max="11780" width="13.77734375" customWidth="1"/>
    <col min="11781" max="11781" width="18.33203125" customWidth="1"/>
    <col min="11782" max="11782" width="14" customWidth="1"/>
    <col min="11783" max="11784" width="19.44140625" customWidth="1"/>
    <col min="11785" max="11785" width="21" customWidth="1"/>
    <col min="11786" max="11786" width="15.33203125" customWidth="1"/>
    <col min="11787" max="11787" width="41.109375" customWidth="1"/>
    <col min="11788" max="11788" width="17.44140625" customWidth="1"/>
    <col min="12033" max="12033" width="29.109375" customWidth="1"/>
    <col min="12034" max="12034" width="32.44140625" customWidth="1"/>
    <col min="12035" max="12035" width="33.6640625" customWidth="1"/>
    <col min="12036" max="12036" width="13.77734375" customWidth="1"/>
    <col min="12037" max="12037" width="18.33203125" customWidth="1"/>
    <col min="12038" max="12038" width="14" customWidth="1"/>
    <col min="12039" max="12040" width="19.44140625" customWidth="1"/>
    <col min="12041" max="12041" width="21" customWidth="1"/>
    <col min="12042" max="12042" width="15.33203125" customWidth="1"/>
    <col min="12043" max="12043" width="41.109375" customWidth="1"/>
    <col min="12044" max="12044" width="17.44140625" customWidth="1"/>
    <col min="12289" max="12289" width="29.109375" customWidth="1"/>
    <col min="12290" max="12290" width="32.44140625" customWidth="1"/>
    <col min="12291" max="12291" width="33.6640625" customWidth="1"/>
    <col min="12292" max="12292" width="13.77734375" customWidth="1"/>
    <col min="12293" max="12293" width="18.33203125" customWidth="1"/>
    <col min="12294" max="12294" width="14" customWidth="1"/>
    <col min="12295" max="12296" width="19.44140625" customWidth="1"/>
    <col min="12297" max="12297" width="21" customWidth="1"/>
    <col min="12298" max="12298" width="15.33203125" customWidth="1"/>
    <col min="12299" max="12299" width="41.109375" customWidth="1"/>
    <col min="12300" max="12300" width="17.44140625" customWidth="1"/>
    <col min="12545" max="12545" width="29.109375" customWidth="1"/>
    <col min="12546" max="12546" width="32.44140625" customWidth="1"/>
    <col min="12547" max="12547" width="33.6640625" customWidth="1"/>
    <col min="12548" max="12548" width="13.77734375" customWidth="1"/>
    <col min="12549" max="12549" width="18.33203125" customWidth="1"/>
    <col min="12550" max="12550" width="14" customWidth="1"/>
    <col min="12551" max="12552" width="19.44140625" customWidth="1"/>
    <col min="12553" max="12553" width="21" customWidth="1"/>
    <col min="12554" max="12554" width="15.33203125" customWidth="1"/>
    <col min="12555" max="12555" width="41.109375" customWidth="1"/>
    <col min="12556" max="12556" width="17.44140625" customWidth="1"/>
    <col min="12801" max="12801" width="29.109375" customWidth="1"/>
    <col min="12802" max="12802" width="32.44140625" customWidth="1"/>
    <col min="12803" max="12803" width="33.6640625" customWidth="1"/>
    <col min="12804" max="12804" width="13.77734375" customWidth="1"/>
    <col min="12805" max="12805" width="18.33203125" customWidth="1"/>
    <col min="12806" max="12806" width="14" customWidth="1"/>
    <col min="12807" max="12808" width="19.44140625" customWidth="1"/>
    <col min="12809" max="12809" width="21" customWidth="1"/>
    <col min="12810" max="12810" width="15.33203125" customWidth="1"/>
    <col min="12811" max="12811" width="41.109375" customWidth="1"/>
    <col min="12812" max="12812" width="17.44140625" customWidth="1"/>
    <col min="13057" max="13057" width="29.109375" customWidth="1"/>
    <col min="13058" max="13058" width="32.44140625" customWidth="1"/>
    <col min="13059" max="13059" width="33.6640625" customWidth="1"/>
    <col min="13060" max="13060" width="13.77734375" customWidth="1"/>
    <col min="13061" max="13061" width="18.33203125" customWidth="1"/>
    <col min="13062" max="13062" width="14" customWidth="1"/>
    <col min="13063" max="13064" width="19.44140625" customWidth="1"/>
    <col min="13065" max="13065" width="21" customWidth="1"/>
    <col min="13066" max="13066" width="15.33203125" customWidth="1"/>
    <col min="13067" max="13067" width="41.109375" customWidth="1"/>
    <col min="13068" max="13068" width="17.44140625" customWidth="1"/>
    <col min="13313" max="13313" width="29.109375" customWidth="1"/>
    <col min="13314" max="13314" width="32.44140625" customWidth="1"/>
    <col min="13315" max="13315" width="33.6640625" customWidth="1"/>
    <col min="13316" max="13316" width="13.77734375" customWidth="1"/>
    <col min="13317" max="13317" width="18.33203125" customWidth="1"/>
    <col min="13318" max="13318" width="14" customWidth="1"/>
    <col min="13319" max="13320" width="19.44140625" customWidth="1"/>
    <col min="13321" max="13321" width="21" customWidth="1"/>
    <col min="13322" max="13322" width="15.33203125" customWidth="1"/>
    <col min="13323" max="13323" width="41.109375" customWidth="1"/>
    <col min="13324" max="13324" width="17.44140625" customWidth="1"/>
    <col min="13569" max="13569" width="29.109375" customWidth="1"/>
    <col min="13570" max="13570" width="32.44140625" customWidth="1"/>
    <col min="13571" max="13571" width="33.6640625" customWidth="1"/>
    <col min="13572" max="13572" width="13.77734375" customWidth="1"/>
    <col min="13573" max="13573" width="18.33203125" customWidth="1"/>
    <col min="13574" max="13574" width="14" customWidth="1"/>
    <col min="13575" max="13576" width="19.44140625" customWidth="1"/>
    <col min="13577" max="13577" width="21" customWidth="1"/>
    <col min="13578" max="13578" width="15.33203125" customWidth="1"/>
    <col min="13579" max="13579" width="41.109375" customWidth="1"/>
    <col min="13580" max="13580" width="17.44140625" customWidth="1"/>
    <col min="13825" max="13825" width="29.109375" customWidth="1"/>
    <col min="13826" max="13826" width="32.44140625" customWidth="1"/>
    <col min="13827" max="13827" width="33.6640625" customWidth="1"/>
    <col min="13828" max="13828" width="13.77734375" customWidth="1"/>
    <col min="13829" max="13829" width="18.33203125" customWidth="1"/>
    <col min="13830" max="13830" width="14" customWidth="1"/>
    <col min="13831" max="13832" width="19.44140625" customWidth="1"/>
    <col min="13833" max="13833" width="21" customWidth="1"/>
    <col min="13834" max="13834" width="15.33203125" customWidth="1"/>
    <col min="13835" max="13835" width="41.109375" customWidth="1"/>
    <col min="13836" max="13836" width="17.44140625" customWidth="1"/>
    <col min="14081" max="14081" width="29.109375" customWidth="1"/>
    <col min="14082" max="14082" width="32.44140625" customWidth="1"/>
    <col min="14083" max="14083" width="33.6640625" customWidth="1"/>
    <col min="14084" max="14084" width="13.77734375" customWidth="1"/>
    <col min="14085" max="14085" width="18.33203125" customWidth="1"/>
    <col min="14086" max="14086" width="14" customWidth="1"/>
    <col min="14087" max="14088" width="19.44140625" customWidth="1"/>
    <col min="14089" max="14089" width="21" customWidth="1"/>
    <col min="14090" max="14090" width="15.33203125" customWidth="1"/>
    <col min="14091" max="14091" width="41.109375" customWidth="1"/>
    <col min="14092" max="14092" width="17.44140625" customWidth="1"/>
    <col min="14337" max="14337" width="29.109375" customWidth="1"/>
    <col min="14338" max="14338" width="32.44140625" customWidth="1"/>
    <col min="14339" max="14339" width="33.6640625" customWidth="1"/>
    <col min="14340" max="14340" width="13.77734375" customWidth="1"/>
    <col min="14341" max="14341" width="18.33203125" customWidth="1"/>
    <col min="14342" max="14342" width="14" customWidth="1"/>
    <col min="14343" max="14344" width="19.44140625" customWidth="1"/>
    <col min="14345" max="14345" width="21" customWidth="1"/>
    <col min="14346" max="14346" width="15.33203125" customWidth="1"/>
    <col min="14347" max="14347" width="41.109375" customWidth="1"/>
    <col min="14348" max="14348" width="17.44140625" customWidth="1"/>
    <col min="14593" max="14593" width="29.109375" customWidth="1"/>
    <col min="14594" max="14594" width="32.44140625" customWidth="1"/>
    <col min="14595" max="14595" width="33.6640625" customWidth="1"/>
    <col min="14596" max="14596" width="13.77734375" customWidth="1"/>
    <col min="14597" max="14597" width="18.33203125" customWidth="1"/>
    <col min="14598" max="14598" width="14" customWidth="1"/>
    <col min="14599" max="14600" width="19.44140625" customWidth="1"/>
    <col min="14601" max="14601" width="21" customWidth="1"/>
    <col min="14602" max="14602" width="15.33203125" customWidth="1"/>
    <col min="14603" max="14603" width="41.109375" customWidth="1"/>
    <col min="14604" max="14604" width="17.44140625" customWidth="1"/>
    <col min="14849" max="14849" width="29.109375" customWidth="1"/>
    <col min="14850" max="14850" width="32.44140625" customWidth="1"/>
    <col min="14851" max="14851" width="33.6640625" customWidth="1"/>
    <col min="14852" max="14852" width="13.77734375" customWidth="1"/>
    <col min="14853" max="14853" width="18.33203125" customWidth="1"/>
    <col min="14854" max="14854" width="14" customWidth="1"/>
    <col min="14855" max="14856" width="19.44140625" customWidth="1"/>
    <col min="14857" max="14857" width="21" customWidth="1"/>
    <col min="14858" max="14858" width="15.33203125" customWidth="1"/>
    <col min="14859" max="14859" width="41.109375" customWidth="1"/>
    <col min="14860" max="14860" width="17.44140625" customWidth="1"/>
    <col min="15105" max="15105" width="29.109375" customWidth="1"/>
    <col min="15106" max="15106" width="32.44140625" customWidth="1"/>
    <col min="15107" max="15107" width="33.6640625" customWidth="1"/>
    <col min="15108" max="15108" width="13.77734375" customWidth="1"/>
    <col min="15109" max="15109" width="18.33203125" customWidth="1"/>
    <col min="15110" max="15110" width="14" customWidth="1"/>
    <col min="15111" max="15112" width="19.44140625" customWidth="1"/>
    <col min="15113" max="15113" width="21" customWidth="1"/>
    <col min="15114" max="15114" width="15.33203125" customWidth="1"/>
    <col min="15115" max="15115" width="41.109375" customWidth="1"/>
    <col min="15116" max="15116" width="17.44140625" customWidth="1"/>
    <col min="15361" max="15361" width="29.109375" customWidth="1"/>
    <col min="15362" max="15362" width="32.44140625" customWidth="1"/>
    <col min="15363" max="15363" width="33.6640625" customWidth="1"/>
    <col min="15364" max="15364" width="13.77734375" customWidth="1"/>
    <col min="15365" max="15365" width="18.33203125" customWidth="1"/>
    <col min="15366" max="15366" width="14" customWidth="1"/>
    <col min="15367" max="15368" width="19.44140625" customWidth="1"/>
    <col min="15369" max="15369" width="21" customWidth="1"/>
    <col min="15370" max="15370" width="15.33203125" customWidth="1"/>
    <col min="15371" max="15371" width="41.109375" customWidth="1"/>
    <col min="15372" max="15372" width="17.44140625" customWidth="1"/>
    <col min="15617" max="15617" width="29.109375" customWidth="1"/>
    <col min="15618" max="15618" width="32.44140625" customWidth="1"/>
    <col min="15619" max="15619" width="33.6640625" customWidth="1"/>
    <col min="15620" max="15620" width="13.77734375" customWidth="1"/>
    <col min="15621" max="15621" width="18.33203125" customWidth="1"/>
    <col min="15622" max="15622" width="14" customWidth="1"/>
    <col min="15623" max="15624" width="19.44140625" customWidth="1"/>
    <col min="15625" max="15625" width="21" customWidth="1"/>
    <col min="15626" max="15626" width="15.33203125" customWidth="1"/>
    <col min="15627" max="15627" width="41.109375" customWidth="1"/>
    <col min="15628" max="15628" width="17.44140625" customWidth="1"/>
    <col min="15873" max="15873" width="29.109375" customWidth="1"/>
    <col min="15874" max="15874" width="32.44140625" customWidth="1"/>
    <col min="15875" max="15875" width="33.6640625" customWidth="1"/>
    <col min="15876" max="15876" width="13.77734375" customWidth="1"/>
    <col min="15877" max="15877" width="18.33203125" customWidth="1"/>
    <col min="15878" max="15878" width="14" customWidth="1"/>
    <col min="15879" max="15880" width="19.44140625" customWidth="1"/>
    <col min="15881" max="15881" width="21" customWidth="1"/>
    <col min="15882" max="15882" width="15.33203125" customWidth="1"/>
    <col min="15883" max="15883" width="41.109375" customWidth="1"/>
    <col min="15884" max="15884" width="17.44140625" customWidth="1"/>
    <col min="16129" max="16129" width="29.109375" customWidth="1"/>
    <col min="16130" max="16130" width="32.44140625" customWidth="1"/>
    <col min="16131" max="16131" width="33.6640625" customWidth="1"/>
    <col min="16132" max="16132" width="13.77734375" customWidth="1"/>
    <col min="16133" max="16133" width="18.33203125" customWidth="1"/>
    <col min="16134" max="16134" width="14" customWidth="1"/>
    <col min="16135" max="16136" width="19.44140625" customWidth="1"/>
    <col min="16137" max="16137" width="21" customWidth="1"/>
    <col min="16138" max="16138" width="15.33203125" customWidth="1"/>
    <col min="16139" max="16139" width="41.109375" customWidth="1"/>
    <col min="16140" max="16140" width="17.44140625" customWidth="1"/>
  </cols>
  <sheetData>
    <row r="1" spans="1:12" ht="31.5" customHeight="1" x14ac:dyDescent="0.2">
      <c r="A1" s="148"/>
      <c r="B1" s="149" t="s">
        <v>4</v>
      </c>
      <c r="C1" s="150"/>
      <c r="D1" s="150"/>
      <c r="E1" s="150"/>
      <c r="F1" s="150"/>
      <c r="G1" s="150"/>
      <c r="H1" s="150"/>
      <c r="I1" s="150"/>
      <c r="J1" s="150"/>
      <c r="K1" s="151"/>
      <c r="L1" s="3"/>
    </row>
    <row r="2" spans="1:12" ht="25.5" customHeight="1" x14ac:dyDescent="0.2">
      <c r="A2" s="148"/>
      <c r="B2" s="152" t="s">
        <v>20</v>
      </c>
      <c r="C2" s="153"/>
      <c r="D2" s="153"/>
      <c r="E2" s="153"/>
      <c r="F2" s="153"/>
      <c r="G2" s="153"/>
      <c r="H2" s="153"/>
      <c r="I2" s="153"/>
      <c r="J2" s="153"/>
      <c r="K2" s="154"/>
      <c r="L2" s="3" t="s">
        <v>27</v>
      </c>
    </row>
    <row r="3" spans="1:12" ht="25.5" customHeight="1" x14ac:dyDescent="0.2">
      <c r="A3" s="148"/>
      <c r="B3" s="155" t="s">
        <v>21</v>
      </c>
      <c r="C3" s="156"/>
      <c r="D3" s="156"/>
      <c r="E3" s="156"/>
      <c r="F3" s="156"/>
      <c r="G3" s="156"/>
      <c r="H3" s="156"/>
      <c r="I3" s="156"/>
      <c r="J3" s="156"/>
      <c r="K3" s="157"/>
      <c r="L3" s="3"/>
    </row>
    <row r="4" spans="1:12" ht="24" customHeight="1" x14ac:dyDescent="0.2">
      <c r="A4" s="170" t="s">
        <v>107</v>
      </c>
      <c r="B4" s="171"/>
      <c r="C4" s="171"/>
      <c r="D4" s="171"/>
      <c r="E4" s="171"/>
      <c r="F4" s="171"/>
      <c r="G4" s="171"/>
      <c r="H4" s="171"/>
      <c r="I4" s="171"/>
      <c r="J4" s="171"/>
      <c r="K4" s="171"/>
      <c r="L4" s="171"/>
    </row>
    <row r="5" spans="1:12" s="75" customFormat="1" ht="26.25" customHeight="1" thickBot="1" x14ac:dyDescent="0.45">
      <c r="A5" s="172" t="s">
        <v>241</v>
      </c>
      <c r="B5" s="172"/>
      <c r="C5" s="147" t="s">
        <v>242</v>
      </c>
      <c r="D5" s="147"/>
      <c r="E5" s="147"/>
      <c r="F5" s="147"/>
      <c r="G5" s="147"/>
      <c r="H5" s="147" t="s">
        <v>10</v>
      </c>
      <c r="I5" s="147"/>
      <c r="J5" s="147" t="s">
        <v>47</v>
      </c>
      <c r="K5" s="147"/>
      <c r="L5" s="147"/>
    </row>
    <row r="6" spans="1:12" s="63" customFormat="1" ht="26.25" customHeight="1" x14ac:dyDescent="0.3">
      <c r="A6" s="169" t="s">
        <v>0</v>
      </c>
      <c r="B6" s="167" t="s">
        <v>3</v>
      </c>
      <c r="C6" s="167" t="s">
        <v>1</v>
      </c>
      <c r="D6" s="167" t="s">
        <v>23</v>
      </c>
      <c r="E6" s="167" t="s">
        <v>28</v>
      </c>
      <c r="F6" s="167" t="s">
        <v>29</v>
      </c>
      <c r="G6" s="167" t="s">
        <v>30</v>
      </c>
      <c r="H6" s="167" t="s">
        <v>29</v>
      </c>
      <c r="I6" s="167" t="s">
        <v>37</v>
      </c>
      <c r="J6" s="167" t="s">
        <v>29</v>
      </c>
      <c r="K6" s="166" t="s">
        <v>22</v>
      </c>
      <c r="L6" s="166" t="s">
        <v>24</v>
      </c>
    </row>
    <row r="7" spans="1:12" s="64" customFormat="1" ht="21.75" customHeight="1" x14ac:dyDescent="0.25">
      <c r="A7" s="168"/>
      <c r="B7" s="168"/>
      <c r="C7" s="168"/>
      <c r="D7" s="168"/>
      <c r="E7" s="168"/>
      <c r="F7" s="168"/>
      <c r="G7" s="168"/>
      <c r="H7" s="168"/>
      <c r="I7" s="168"/>
      <c r="J7" s="168"/>
      <c r="K7" s="166"/>
      <c r="L7" s="166"/>
    </row>
    <row r="8" spans="1:12" s="64" customFormat="1" ht="38.25" customHeight="1" x14ac:dyDescent="0.25">
      <c r="A8" s="161" t="s">
        <v>108</v>
      </c>
      <c r="B8" s="161" t="s">
        <v>109</v>
      </c>
      <c r="C8" s="165" t="s">
        <v>110</v>
      </c>
      <c r="D8" s="65">
        <f>F8+H8+J8</f>
        <v>1</v>
      </c>
      <c r="E8" s="66">
        <v>45019</v>
      </c>
      <c r="F8" s="67">
        <v>0.4</v>
      </c>
      <c r="G8" s="68">
        <v>45208</v>
      </c>
      <c r="H8" s="69">
        <v>0.6</v>
      </c>
      <c r="I8" s="68">
        <v>45257</v>
      </c>
      <c r="J8" s="70">
        <v>0</v>
      </c>
      <c r="K8" s="27" t="s">
        <v>111</v>
      </c>
      <c r="L8" s="71" t="s">
        <v>26</v>
      </c>
    </row>
    <row r="9" spans="1:12" s="64" customFormat="1" ht="38.25" customHeight="1" x14ac:dyDescent="0.25">
      <c r="A9" s="161"/>
      <c r="B9" s="161"/>
      <c r="C9" s="165"/>
      <c r="D9" s="65">
        <f t="shared" ref="D9:D39" si="0">F9+H9+J9</f>
        <v>1</v>
      </c>
      <c r="E9" s="66">
        <v>45019</v>
      </c>
      <c r="F9" s="67">
        <v>0.1</v>
      </c>
      <c r="G9" s="68">
        <v>45208</v>
      </c>
      <c r="H9" s="69">
        <v>0.5</v>
      </c>
      <c r="I9" s="68">
        <v>45257</v>
      </c>
      <c r="J9" s="70">
        <v>0.4</v>
      </c>
      <c r="K9" s="27" t="s">
        <v>112</v>
      </c>
      <c r="L9" s="71" t="s">
        <v>26</v>
      </c>
    </row>
    <row r="10" spans="1:12" s="64" customFormat="1" ht="38.25" customHeight="1" x14ac:dyDescent="0.25">
      <c r="A10" s="161"/>
      <c r="B10" s="161"/>
      <c r="C10" s="165"/>
      <c r="D10" s="65">
        <f t="shared" si="0"/>
        <v>1</v>
      </c>
      <c r="E10" s="66">
        <v>45019</v>
      </c>
      <c r="F10" s="67">
        <v>0.1</v>
      </c>
      <c r="G10" s="68">
        <v>45208</v>
      </c>
      <c r="H10" s="69">
        <v>0.5</v>
      </c>
      <c r="I10" s="68">
        <v>45257</v>
      </c>
      <c r="J10" s="70">
        <v>0.4</v>
      </c>
      <c r="K10" s="27" t="s">
        <v>113</v>
      </c>
      <c r="L10" s="71" t="s">
        <v>26</v>
      </c>
    </row>
    <row r="11" spans="1:12" s="64" customFormat="1" ht="38.25" customHeight="1" x14ac:dyDescent="0.25">
      <c r="A11" s="161"/>
      <c r="B11" s="161"/>
      <c r="C11" s="165"/>
      <c r="D11" s="65">
        <f t="shared" si="0"/>
        <v>1</v>
      </c>
      <c r="E11" s="66">
        <v>45019</v>
      </c>
      <c r="F11" s="67">
        <v>0</v>
      </c>
      <c r="G11" s="68">
        <v>45208</v>
      </c>
      <c r="H11" s="69">
        <v>0.4</v>
      </c>
      <c r="I11" s="68">
        <v>45257</v>
      </c>
      <c r="J11" s="70">
        <v>0.6</v>
      </c>
      <c r="K11" s="27" t="s">
        <v>114</v>
      </c>
      <c r="L11" s="71" t="s">
        <v>31</v>
      </c>
    </row>
    <row r="12" spans="1:12" s="64" customFormat="1" ht="38.25" customHeight="1" x14ac:dyDescent="0.25">
      <c r="A12" s="161"/>
      <c r="B12" s="161" t="s">
        <v>115</v>
      </c>
      <c r="C12" s="161" t="s">
        <v>116</v>
      </c>
      <c r="D12" s="65">
        <f t="shared" si="0"/>
        <v>0.05</v>
      </c>
      <c r="E12" s="66">
        <v>45019</v>
      </c>
      <c r="F12" s="67">
        <v>0.05</v>
      </c>
      <c r="G12" s="68">
        <v>45208</v>
      </c>
      <c r="H12" s="69">
        <v>0</v>
      </c>
      <c r="I12" s="68">
        <v>45257</v>
      </c>
      <c r="J12" s="70">
        <v>0</v>
      </c>
      <c r="K12" s="27" t="s">
        <v>117</v>
      </c>
      <c r="L12" s="71" t="s">
        <v>31</v>
      </c>
    </row>
    <row r="13" spans="1:12" s="64" customFormat="1" ht="38.25" customHeight="1" x14ac:dyDescent="0.25">
      <c r="A13" s="161"/>
      <c r="B13" s="161"/>
      <c r="C13" s="161"/>
      <c r="D13" s="65">
        <f t="shared" si="0"/>
        <v>0.8</v>
      </c>
      <c r="E13" s="66">
        <v>45019</v>
      </c>
      <c r="F13" s="67">
        <v>0.1</v>
      </c>
      <c r="G13" s="68">
        <v>45208</v>
      </c>
      <c r="H13" s="69">
        <v>0.2</v>
      </c>
      <c r="I13" s="68">
        <v>45257</v>
      </c>
      <c r="J13" s="70">
        <v>0.5</v>
      </c>
      <c r="K13" s="27" t="s">
        <v>118</v>
      </c>
      <c r="L13" s="71" t="s">
        <v>31</v>
      </c>
    </row>
    <row r="14" spans="1:12" s="64" customFormat="1" ht="38.25" customHeight="1" x14ac:dyDescent="0.25">
      <c r="A14" s="161"/>
      <c r="B14" s="161"/>
      <c r="C14" s="161"/>
      <c r="D14" s="65">
        <f t="shared" si="0"/>
        <v>1</v>
      </c>
      <c r="E14" s="66">
        <v>45019</v>
      </c>
      <c r="F14" s="67">
        <v>0</v>
      </c>
      <c r="G14" s="68">
        <v>45208</v>
      </c>
      <c r="H14" s="69">
        <v>0.1</v>
      </c>
      <c r="I14" s="68">
        <v>45257</v>
      </c>
      <c r="J14" s="70">
        <v>0.9</v>
      </c>
      <c r="K14" s="27" t="s">
        <v>119</v>
      </c>
      <c r="L14" s="71" t="s">
        <v>26</v>
      </c>
    </row>
    <row r="15" spans="1:12" s="64" customFormat="1" ht="38.25" customHeight="1" x14ac:dyDescent="0.25">
      <c r="A15" s="161"/>
      <c r="B15" s="161"/>
      <c r="C15" s="161"/>
      <c r="D15" s="65">
        <f t="shared" si="0"/>
        <v>1</v>
      </c>
      <c r="E15" s="66">
        <v>45019</v>
      </c>
      <c r="F15" s="67">
        <v>0</v>
      </c>
      <c r="G15" s="68">
        <v>45208</v>
      </c>
      <c r="H15" s="69">
        <v>0</v>
      </c>
      <c r="I15" s="68">
        <v>45257</v>
      </c>
      <c r="J15" s="70">
        <v>1</v>
      </c>
      <c r="K15" s="27" t="s">
        <v>120</v>
      </c>
      <c r="L15" s="71" t="s">
        <v>26</v>
      </c>
    </row>
    <row r="16" spans="1:12" s="64" customFormat="1" ht="38.25" customHeight="1" x14ac:dyDescent="0.25">
      <c r="A16" s="161" t="s">
        <v>121</v>
      </c>
      <c r="B16" s="161" t="s">
        <v>122</v>
      </c>
      <c r="C16" s="165" t="s">
        <v>123</v>
      </c>
      <c r="D16" s="65">
        <f t="shared" si="0"/>
        <v>0.15000000000000002</v>
      </c>
      <c r="E16" s="66">
        <v>45019</v>
      </c>
      <c r="F16" s="67">
        <v>0.1</v>
      </c>
      <c r="G16" s="68">
        <v>45208</v>
      </c>
      <c r="H16" s="69">
        <v>0.05</v>
      </c>
      <c r="I16" s="68">
        <v>45257</v>
      </c>
      <c r="J16" s="70">
        <v>0</v>
      </c>
      <c r="K16" s="27" t="s">
        <v>124</v>
      </c>
      <c r="L16" s="71" t="s">
        <v>31</v>
      </c>
    </row>
    <row r="17" spans="1:12" s="64" customFormat="1" ht="38.25" customHeight="1" x14ac:dyDescent="0.25">
      <c r="A17" s="161"/>
      <c r="B17" s="161"/>
      <c r="C17" s="165"/>
      <c r="D17" s="65">
        <f t="shared" si="0"/>
        <v>1</v>
      </c>
      <c r="E17" s="66">
        <v>45019</v>
      </c>
      <c r="F17" s="67">
        <v>0.1</v>
      </c>
      <c r="G17" s="68">
        <v>45208</v>
      </c>
      <c r="H17" s="69">
        <v>0.5</v>
      </c>
      <c r="I17" s="68">
        <v>45257</v>
      </c>
      <c r="J17" s="70">
        <v>0.4</v>
      </c>
      <c r="K17" s="27" t="s">
        <v>125</v>
      </c>
      <c r="L17" s="71" t="s">
        <v>26</v>
      </c>
    </row>
    <row r="18" spans="1:12" s="64" customFormat="1" ht="38.25" customHeight="1" x14ac:dyDescent="0.25">
      <c r="A18" s="161"/>
      <c r="B18" s="161"/>
      <c r="C18" s="165"/>
      <c r="D18" s="65">
        <f t="shared" si="0"/>
        <v>1</v>
      </c>
      <c r="E18" s="66">
        <v>45019</v>
      </c>
      <c r="F18" s="67">
        <v>0.1</v>
      </c>
      <c r="G18" s="68">
        <v>45208</v>
      </c>
      <c r="H18" s="69">
        <v>0.5</v>
      </c>
      <c r="I18" s="68">
        <v>45257</v>
      </c>
      <c r="J18" s="70">
        <v>0.4</v>
      </c>
      <c r="K18" s="27" t="s">
        <v>126</v>
      </c>
      <c r="L18" s="71" t="s">
        <v>26</v>
      </c>
    </row>
    <row r="19" spans="1:12" s="64" customFormat="1" ht="38.25" customHeight="1" x14ac:dyDescent="0.25">
      <c r="A19" s="161"/>
      <c r="B19" s="161"/>
      <c r="C19" s="165"/>
      <c r="D19" s="65">
        <f t="shared" si="0"/>
        <v>1</v>
      </c>
      <c r="E19" s="66">
        <v>45019</v>
      </c>
      <c r="F19" s="67">
        <v>0</v>
      </c>
      <c r="G19" s="68">
        <v>45208</v>
      </c>
      <c r="H19" s="69">
        <v>0</v>
      </c>
      <c r="I19" s="68">
        <v>45257</v>
      </c>
      <c r="J19" s="70">
        <v>1</v>
      </c>
      <c r="K19" s="27" t="s">
        <v>127</v>
      </c>
      <c r="L19" s="71" t="s">
        <v>26</v>
      </c>
    </row>
    <row r="20" spans="1:12" s="64" customFormat="1" ht="38.25" customHeight="1" x14ac:dyDescent="0.25">
      <c r="A20" s="161"/>
      <c r="B20" s="162" t="s">
        <v>128</v>
      </c>
      <c r="C20" s="162" t="s">
        <v>129</v>
      </c>
      <c r="D20" s="65">
        <f t="shared" si="0"/>
        <v>1</v>
      </c>
      <c r="E20" s="66">
        <v>45019</v>
      </c>
      <c r="F20" s="67">
        <v>0.15</v>
      </c>
      <c r="G20" s="68">
        <v>45208</v>
      </c>
      <c r="H20" s="69">
        <v>0.15</v>
      </c>
      <c r="I20" s="68">
        <v>45257</v>
      </c>
      <c r="J20" s="70">
        <v>0.7</v>
      </c>
      <c r="K20" s="72" t="s">
        <v>130</v>
      </c>
      <c r="L20" s="71" t="s">
        <v>26</v>
      </c>
    </row>
    <row r="21" spans="1:12" s="64" customFormat="1" ht="38.25" customHeight="1" x14ac:dyDescent="0.25">
      <c r="A21" s="161"/>
      <c r="B21" s="163"/>
      <c r="C21" s="163"/>
      <c r="D21" s="65">
        <f t="shared" si="0"/>
        <v>0</v>
      </c>
      <c r="E21" s="66">
        <v>45019</v>
      </c>
      <c r="F21" s="67">
        <v>0</v>
      </c>
      <c r="G21" s="68">
        <v>45208</v>
      </c>
      <c r="H21" s="69">
        <v>0</v>
      </c>
      <c r="I21" s="68">
        <v>45257</v>
      </c>
      <c r="J21" s="70">
        <v>0</v>
      </c>
      <c r="K21" s="72" t="s">
        <v>131</v>
      </c>
      <c r="L21" s="71" t="s">
        <v>25</v>
      </c>
    </row>
    <row r="22" spans="1:12" s="64" customFormat="1" ht="38.25" customHeight="1" x14ac:dyDescent="0.25">
      <c r="A22" s="161"/>
      <c r="B22" s="163"/>
      <c r="C22" s="163"/>
      <c r="D22" s="65">
        <f t="shared" si="0"/>
        <v>0</v>
      </c>
      <c r="E22" s="66">
        <v>45019</v>
      </c>
      <c r="F22" s="67">
        <v>0</v>
      </c>
      <c r="G22" s="68">
        <v>45208</v>
      </c>
      <c r="H22" s="69">
        <v>0</v>
      </c>
      <c r="I22" s="68">
        <v>45257</v>
      </c>
      <c r="J22" s="70">
        <v>0</v>
      </c>
      <c r="K22" s="27" t="s">
        <v>132</v>
      </c>
      <c r="L22" s="71" t="s">
        <v>25</v>
      </c>
    </row>
    <row r="23" spans="1:12" s="64" customFormat="1" ht="38.25" customHeight="1" x14ac:dyDescent="0.25">
      <c r="A23" s="161"/>
      <c r="B23" s="164"/>
      <c r="C23" s="164"/>
      <c r="D23" s="65">
        <f t="shared" si="0"/>
        <v>0</v>
      </c>
      <c r="E23" s="66">
        <v>45019</v>
      </c>
      <c r="F23" s="67">
        <v>0</v>
      </c>
      <c r="G23" s="68">
        <v>45208</v>
      </c>
      <c r="H23" s="69">
        <v>0</v>
      </c>
      <c r="I23" s="68">
        <v>45257</v>
      </c>
      <c r="J23" s="70">
        <v>0</v>
      </c>
      <c r="K23" s="27" t="s">
        <v>133</v>
      </c>
      <c r="L23" s="71" t="s">
        <v>25</v>
      </c>
    </row>
    <row r="24" spans="1:12" s="64" customFormat="1" ht="51" customHeight="1" x14ac:dyDescent="0.25">
      <c r="A24" s="161" t="s">
        <v>134</v>
      </c>
      <c r="B24" s="161" t="s">
        <v>135</v>
      </c>
      <c r="C24" s="161" t="s">
        <v>136</v>
      </c>
      <c r="D24" s="65">
        <f t="shared" si="0"/>
        <v>1</v>
      </c>
      <c r="E24" s="66">
        <v>45019</v>
      </c>
      <c r="F24" s="67">
        <v>1</v>
      </c>
      <c r="G24" s="68">
        <v>45208</v>
      </c>
      <c r="H24" s="67">
        <v>0</v>
      </c>
      <c r="I24" s="68">
        <v>45257</v>
      </c>
      <c r="J24" s="69">
        <v>0</v>
      </c>
      <c r="K24" s="27" t="s">
        <v>137</v>
      </c>
      <c r="L24" s="71" t="s">
        <v>26</v>
      </c>
    </row>
    <row r="25" spans="1:12" s="64" customFormat="1" ht="45" customHeight="1" x14ac:dyDescent="0.25">
      <c r="A25" s="161"/>
      <c r="B25" s="161"/>
      <c r="C25" s="161"/>
      <c r="D25" s="65">
        <f t="shared" si="0"/>
        <v>1</v>
      </c>
      <c r="E25" s="66">
        <v>45019</v>
      </c>
      <c r="F25" s="67">
        <v>0.1</v>
      </c>
      <c r="G25" s="68">
        <v>45208</v>
      </c>
      <c r="H25" s="67">
        <v>0.9</v>
      </c>
      <c r="I25" s="68">
        <v>45257</v>
      </c>
      <c r="J25" s="69">
        <v>0</v>
      </c>
      <c r="K25" s="27" t="s">
        <v>138</v>
      </c>
      <c r="L25" s="71" t="s">
        <v>26</v>
      </c>
    </row>
    <row r="26" spans="1:12" s="64" customFormat="1" ht="30" customHeight="1" x14ac:dyDescent="0.25">
      <c r="A26" s="161"/>
      <c r="B26" s="161"/>
      <c r="C26" s="161"/>
      <c r="D26" s="65">
        <f t="shared" si="0"/>
        <v>1</v>
      </c>
      <c r="E26" s="66">
        <v>45019</v>
      </c>
      <c r="F26" s="67">
        <v>0</v>
      </c>
      <c r="G26" s="68">
        <v>45208</v>
      </c>
      <c r="H26" s="67">
        <v>1</v>
      </c>
      <c r="I26" s="68">
        <v>45257</v>
      </c>
      <c r="J26" s="69">
        <v>0</v>
      </c>
      <c r="K26" s="27" t="s">
        <v>139</v>
      </c>
      <c r="L26" s="71" t="s">
        <v>26</v>
      </c>
    </row>
    <row r="27" spans="1:12" s="64" customFormat="1" ht="37.5" x14ac:dyDescent="0.25">
      <c r="A27" s="161"/>
      <c r="B27" s="161"/>
      <c r="C27" s="161"/>
      <c r="D27" s="65">
        <f t="shared" si="0"/>
        <v>1</v>
      </c>
      <c r="E27" s="66">
        <v>45019</v>
      </c>
      <c r="F27" s="67">
        <v>0</v>
      </c>
      <c r="G27" s="68">
        <v>45208</v>
      </c>
      <c r="H27" s="67">
        <v>1</v>
      </c>
      <c r="I27" s="68">
        <v>45257</v>
      </c>
      <c r="J27" s="69">
        <v>0</v>
      </c>
      <c r="K27" s="27" t="s">
        <v>140</v>
      </c>
      <c r="L27" s="71" t="s">
        <v>26</v>
      </c>
    </row>
    <row r="28" spans="1:12" s="64" customFormat="1" ht="55.5" customHeight="1" x14ac:dyDescent="0.25">
      <c r="A28" s="161"/>
      <c r="B28" s="162" t="s">
        <v>141</v>
      </c>
      <c r="C28" s="162" t="s">
        <v>142</v>
      </c>
      <c r="D28" s="65">
        <f t="shared" si="0"/>
        <v>1</v>
      </c>
      <c r="E28" s="66">
        <v>45019</v>
      </c>
      <c r="F28" s="67">
        <v>0</v>
      </c>
      <c r="G28" s="68">
        <v>45208</v>
      </c>
      <c r="H28" s="67">
        <v>1</v>
      </c>
      <c r="I28" s="68">
        <v>45257</v>
      </c>
      <c r="J28" s="70">
        <v>0</v>
      </c>
      <c r="K28" s="27" t="s">
        <v>143</v>
      </c>
      <c r="L28" s="71" t="s">
        <v>26</v>
      </c>
    </row>
    <row r="29" spans="1:12" s="64" customFormat="1" ht="38.25" customHeight="1" x14ac:dyDescent="0.25">
      <c r="A29" s="161"/>
      <c r="B29" s="163"/>
      <c r="C29" s="163"/>
      <c r="D29" s="65">
        <f t="shared" si="0"/>
        <v>1</v>
      </c>
      <c r="E29" s="66">
        <v>45019</v>
      </c>
      <c r="F29" s="67">
        <v>0</v>
      </c>
      <c r="G29" s="68">
        <v>45208</v>
      </c>
      <c r="H29" s="67">
        <v>1</v>
      </c>
      <c r="I29" s="68">
        <v>45257</v>
      </c>
      <c r="J29" s="70">
        <v>0</v>
      </c>
      <c r="K29" s="27" t="s">
        <v>144</v>
      </c>
      <c r="L29" s="71" t="s">
        <v>26</v>
      </c>
    </row>
    <row r="30" spans="1:12" s="64" customFormat="1" ht="41.25" customHeight="1" x14ac:dyDescent="0.25">
      <c r="A30" s="161"/>
      <c r="B30" s="163"/>
      <c r="C30" s="163"/>
      <c r="D30" s="65">
        <f t="shared" si="0"/>
        <v>1</v>
      </c>
      <c r="E30" s="66">
        <v>45019</v>
      </c>
      <c r="F30" s="67">
        <v>0</v>
      </c>
      <c r="G30" s="68">
        <v>45208</v>
      </c>
      <c r="H30" s="67">
        <v>1</v>
      </c>
      <c r="I30" s="68">
        <v>45257</v>
      </c>
      <c r="J30" s="70">
        <v>0</v>
      </c>
      <c r="K30" s="27" t="s">
        <v>145</v>
      </c>
      <c r="L30" s="71" t="s">
        <v>26</v>
      </c>
    </row>
    <row r="31" spans="1:12" s="64" customFormat="1" ht="45" customHeight="1" x14ac:dyDescent="0.25">
      <c r="A31" s="161"/>
      <c r="B31" s="164"/>
      <c r="C31" s="164"/>
      <c r="D31" s="65">
        <f t="shared" si="0"/>
        <v>1</v>
      </c>
      <c r="E31" s="66">
        <v>45019</v>
      </c>
      <c r="F31" s="67">
        <v>0</v>
      </c>
      <c r="G31" s="68">
        <v>45208</v>
      </c>
      <c r="H31" s="67">
        <v>1</v>
      </c>
      <c r="I31" s="68">
        <v>45257</v>
      </c>
      <c r="J31" s="70">
        <v>0</v>
      </c>
      <c r="K31" s="73" t="s">
        <v>146</v>
      </c>
      <c r="L31" s="71" t="s">
        <v>26</v>
      </c>
    </row>
    <row r="32" spans="1:12" s="64" customFormat="1" ht="37.5" x14ac:dyDescent="0.25">
      <c r="A32" s="161" t="s">
        <v>147</v>
      </c>
      <c r="B32" s="162" t="s">
        <v>148</v>
      </c>
      <c r="C32" s="161" t="s">
        <v>149</v>
      </c>
      <c r="D32" s="65">
        <f t="shared" si="0"/>
        <v>1</v>
      </c>
      <c r="E32" s="66">
        <v>45019</v>
      </c>
      <c r="F32" s="67">
        <v>0.1</v>
      </c>
      <c r="G32" s="68">
        <v>45208</v>
      </c>
      <c r="H32" s="67">
        <v>0.9</v>
      </c>
      <c r="I32" s="68">
        <v>45257</v>
      </c>
      <c r="J32" s="69">
        <v>0</v>
      </c>
      <c r="K32" s="27" t="s">
        <v>150</v>
      </c>
      <c r="L32" s="71" t="s">
        <v>26</v>
      </c>
    </row>
    <row r="33" spans="1:12" s="64" customFormat="1" x14ac:dyDescent="0.25">
      <c r="A33" s="161"/>
      <c r="B33" s="163"/>
      <c r="C33" s="161"/>
      <c r="D33" s="65">
        <f t="shared" si="0"/>
        <v>0</v>
      </c>
      <c r="E33" s="66">
        <v>45019</v>
      </c>
      <c r="F33" s="67">
        <v>0</v>
      </c>
      <c r="G33" s="68">
        <v>45208</v>
      </c>
      <c r="H33" s="67"/>
      <c r="I33" s="68">
        <v>45257</v>
      </c>
      <c r="J33" s="69">
        <v>0</v>
      </c>
      <c r="K33" s="27" t="s">
        <v>151</v>
      </c>
      <c r="L33" s="71" t="s">
        <v>25</v>
      </c>
    </row>
    <row r="34" spans="1:12" s="64" customFormat="1" x14ac:dyDescent="0.25">
      <c r="A34" s="161"/>
      <c r="B34" s="163"/>
      <c r="C34" s="161"/>
      <c r="D34" s="65">
        <f t="shared" si="0"/>
        <v>0.5</v>
      </c>
      <c r="E34" s="66">
        <v>45019</v>
      </c>
      <c r="F34" s="67">
        <v>0.1</v>
      </c>
      <c r="G34" s="68">
        <v>45208</v>
      </c>
      <c r="H34" s="67">
        <v>0.4</v>
      </c>
      <c r="I34" s="68">
        <v>45257</v>
      </c>
      <c r="J34" s="69">
        <v>0</v>
      </c>
      <c r="K34" s="27" t="s">
        <v>152</v>
      </c>
      <c r="L34" s="71" t="s">
        <v>31</v>
      </c>
    </row>
    <row r="35" spans="1:12" s="64" customFormat="1" ht="37.5" x14ac:dyDescent="0.25">
      <c r="A35" s="161"/>
      <c r="B35" s="164"/>
      <c r="C35" s="161"/>
      <c r="D35" s="65">
        <f t="shared" si="0"/>
        <v>0</v>
      </c>
      <c r="E35" s="66">
        <v>45019</v>
      </c>
      <c r="F35" s="67">
        <v>0</v>
      </c>
      <c r="G35" s="68">
        <v>45208</v>
      </c>
      <c r="H35" s="67">
        <v>0</v>
      </c>
      <c r="I35" s="68">
        <v>45257</v>
      </c>
      <c r="J35" s="69">
        <v>0</v>
      </c>
      <c r="K35" s="27" t="s">
        <v>153</v>
      </c>
      <c r="L35" s="71" t="s">
        <v>25</v>
      </c>
    </row>
    <row r="36" spans="1:12" s="64" customFormat="1" ht="37.5" x14ac:dyDescent="0.25">
      <c r="A36" s="161"/>
      <c r="B36" s="162" t="s">
        <v>154</v>
      </c>
      <c r="C36" s="161" t="s">
        <v>155</v>
      </c>
      <c r="D36" s="65">
        <f t="shared" si="0"/>
        <v>0</v>
      </c>
      <c r="E36" s="66">
        <v>45019</v>
      </c>
      <c r="F36" s="67">
        <v>0</v>
      </c>
      <c r="G36" s="68">
        <v>45208</v>
      </c>
      <c r="H36" s="67">
        <v>0</v>
      </c>
      <c r="I36" s="68">
        <v>45257</v>
      </c>
      <c r="J36" s="70">
        <v>0</v>
      </c>
      <c r="K36" s="27" t="s">
        <v>156</v>
      </c>
      <c r="L36" s="71" t="s">
        <v>25</v>
      </c>
    </row>
    <row r="37" spans="1:12" s="64" customFormat="1" ht="37.5" x14ac:dyDescent="0.25">
      <c r="A37" s="161"/>
      <c r="B37" s="163"/>
      <c r="C37" s="161"/>
      <c r="D37" s="65">
        <f t="shared" si="0"/>
        <v>1</v>
      </c>
      <c r="E37" s="66">
        <v>45019</v>
      </c>
      <c r="F37" s="67">
        <v>0</v>
      </c>
      <c r="G37" s="68">
        <v>45208</v>
      </c>
      <c r="H37" s="67">
        <v>0</v>
      </c>
      <c r="I37" s="68">
        <v>45257</v>
      </c>
      <c r="J37" s="70">
        <v>1</v>
      </c>
      <c r="K37" s="27" t="s">
        <v>157</v>
      </c>
      <c r="L37" s="71" t="s">
        <v>26</v>
      </c>
    </row>
    <row r="38" spans="1:12" s="64" customFormat="1" ht="25" x14ac:dyDescent="0.25">
      <c r="A38" s="161"/>
      <c r="B38" s="163"/>
      <c r="C38" s="161"/>
      <c r="D38" s="65">
        <f t="shared" si="0"/>
        <v>0</v>
      </c>
      <c r="E38" s="66">
        <v>45019</v>
      </c>
      <c r="F38" s="67">
        <v>0</v>
      </c>
      <c r="G38" s="68">
        <v>45208</v>
      </c>
      <c r="H38" s="67">
        <v>0</v>
      </c>
      <c r="I38" s="68">
        <v>45257</v>
      </c>
      <c r="J38" s="70">
        <v>0</v>
      </c>
      <c r="K38" s="27" t="s">
        <v>158</v>
      </c>
      <c r="L38" s="71" t="s">
        <v>25</v>
      </c>
    </row>
    <row r="39" spans="1:12" s="64" customFormat="1" ht="25" x14ac:dyDescent="0.25">
      <c r="A39" s="161"/>
      <c r="B39" s="164"/>
      <c r="C39" s="161"/>
      <c r="D39" s="65">
        <f t="shared" si="0"/>
        <v>0.1</v>
      </c>
      <c r="E39" s="66">
        <v>45019</v>
      </c>
      <c r="F39" s="67">
        <v>0</v>
      </c>
      <c r="G39" s="68">
        <v>45208</v>
      </c>
      <c r="H39" s="67">
        <v>0</v>
      </c>
      <c r="I39" s="68">
        <v>45257</v>
      </c>
      <c r="J39" s="70">
        <v>0.1</v>
      </c>
      <c r="K39" s="27" t="s">
        <v>159</v>
      </c>
      <c r="L39" s="71" t="s">
        <v>31</v>
      </c>
    </row>
    <row r="40" spans="1:12" x14ac:dyDescent="0.2">
      <c r="I40" s="28"/>
    </row>
    <row r="124" spans="12:12" x14ac:dyDescent="0.2">
      <c r="L124" t="s">
        <v>31</v>
      </c>
    </row>
    <row r="125" spans="12:12" x14ac:dyDescent="0.2">
      <c r="L125" t="s">
        <v>25</v>
      </c>
    </row>
    <row r="126" spans="12:12" x14ac:dyDescent="0.2">
      <c r="L126" t="s">
        <v>26</v>
      </c>
    </row>
  </sheetData>
  <mergeCells count="41">
    <mergeCell ref="A1:A3"/>
    <mergeCell ref="B1:K1"/>
    <mergeCell ref="B2:K2"/>
    <mergeCell ref="B3:K3"/>
    <mergeCell ref="A6:A7"/>
    <mergeCell ref="B6:B7"/>
    <mergeCell ref="C6:C7"/>
    <mergeCell ref="D6:D7"/>
    <mergeCell ref="E6:E7"/>
    <mergeCell ref="A4:L4"/>
    <mergeCell ref="A5:B5"/>
    <mergeCell ref="C5:G5"/>
    <mergeCell ref="H5:I5"/>
    <mergeCell ref="J5:L5"/>
    <mergeCell ref="L6:L7"/>
    <mergeCell ref="A8:A15"/>
    <mergeCell ref="B8:B11"/>
    <mergeCell ref="C8:C11"/>
    <mergeCell ref="B12:B15"/>
    <mergeCell ref="C12:C15"/>
    <mergeCell ref="F6:F7"/>
    <mergeCell ref="G6:G7"/>
    <mergeCell ref="H6:H7"/>
    <mergeCell ref="I6:I7"/>
    <mergeCell ref="J6:J7"/>
    <mergeCell ref="K6:K7"/>
    <mergeCell ref="A24:A31"/>
    <mergeCell ref="B24:B27"/>
    <mergeCell ref="C24:C27"/>
    <mergeCell ref="B28:B31"/>
    <mergeCell ref="C28:C31"/>
    <mergeCell ref="A16:A23"/>
    <mergeCell ref="B16:B19"/>
    <mergeCell ref="C16:C19"/>
    <mergeCell ref="B20:B23"/>
    <mergeCell ref="C20:C23"/>
    <mergeCell ref="A32:A39"/>
    <mergeCell ref="B32:B35"/>
    <mergeCell ref="C32:C35"/>
    <mergeCell ref="B36:B39"/>
    <mergeCell ref="C36:C39"/>
  </mergeCells>
  <dataValidations count="1">
    <dataValidation type="list" allowBlank="1" showInputMessage="1" showErrorMessage="1" sqref="L8:L39 JH8:JH39 TD8:TD39 ACZ8:ACZ39 AMV8:AMV39 AWR8:AWR39 BGN8:BGN39 BQJ8:BQJ39 CAF8:CAF39 CKB8:CKB39 CTX8:CTX39 DDT8:DDT39 DNP8:DNP39 DXL8:DXL39 EHH8:EHH39 ERD8:ERD39 FAZ8:FAZ39 FKV8:FKV39 FUR8:FUR39 GEN8:GEN39 GOJ8:GOJ39 GYF8:GYF39 HIB8:HIB39 HRX8:HRX39 IBT8:IBT39 ILP8:ILP39 IVL8:IVL39 JFH8:JFH39 JPD8:JPD39 JYZ8:JYZ39 KIV8:KIV39 KSR8:KSR39 LCN8:LCN39 LMJ8:LMJ39 LWF8:LWF39 MGB8:MGB39 MPX8:MPX39 MZT8:MZT39 NJP8:NJP39 NTL8:NTL39 ODH8:ODH39 OND8:OND39 OWZ8:OWZ39 PGV8:PGV39 PQR8:PQR39 QAN8:QAN39 QKJ8:QKJ39 QUF8:QUF39 REB8:REB39 RNX8:RNX39 RXT8:RXT39 SHP8:SHP39 SRL8:SRL39 TBH8:TBH39 TLD8:TLD39 TUZ8:TUZ39 UEV8:UEV39 UOR8:UOR39 UYN8:UYN39 VIJ8:VIJ39 VSF8:VSF39 WCB8:WCB39 WLX8:WLX39 WVT8:WVT39 L65544:L65575 JH65544:JH65575 TD65544:TD65575 ACZ65544:ACZ65575 AMV65544:AMV65575 AWR65544:AWR65575 BGN65544:BGN65575 BQJ65544:BQJ65575 CAF65544:CAF65575 CKB65544:CKB65575 CTX65544:CTX65575 DDT65544:DDT65575 DNP65544:DNP65575 DXL65544:DXL65575 EHH65544:EHH65575 ERD65544:ERD65575 FAZ65544:FAZ65575 FKV65544:FKV65575 FUR65544:FUR65575 GEN65544:GEN65575 GOJ65544:GOJ65575 GYF65544:GYF65575 HIB65544:HIB65575 HRX65544:HRX65575 IBT65544:IBT65575 ILP65544:ILP65575 IVL65544:IVL65575 JFH65544:JFH65575 JPD65544:JPD65575 JYZ65544:JYZ65575 KIV65544:KIV65575 KSR65544:KSR65575 LCN65544:LCN65575 LMJ65544:LMJ65575 LWF65544:LWF65575 MGB65544:MGB65575 MPX65544:MPX65575 MZT65544:MZT65575 NJP65544:NJP65575 NTL65544:NTL65575 ODH65544:ODH65575 OND65544:OND65575 OWZ65544:OWZ65575 PGV65544:PGV65575 PQR65544:PQR65575 QAN65544:QAN65575 QKJ65544:QKJ65575 QUF65544:QUF65575 REB65544:REB65575 RNX65544:RNX65575 RXT65544:RXT65575 SHP65544:SHP65575 SRL65544:SRL65575 TBH65544:TBH65575 TLD65544:TLD65575 TUZ65544:TUZ65575 UEV65544:UEV65575 UOR65544:UOR65575 UYN65544:UYN65575 VIJ65544:VIJ65575 VSF65544:VSF65575 WCB65544:WCB65575 WLX65544:WLX65575 WVT65544:WVT65575 L131080:L131111 JH131080:JH131111 TD131080:TD131111 ACZ131080:ACZ131111 AMV131080:AMV131111 AWR131080:AWR131111 BGN131080:BGN131111 BQJ131080:BQJ131111 CAF131080:CAF131111 CKB131080:CKB131111 CTX131080:CTX131111 DDT131080:DDT131111 DNP131080:DNP131111 DXL131080:DXL131111 EHH131080:EHH131111 ERD131080:ERD131111 FAZ131080:FAZ131111 FKV131080:FKV131111 FUR131080:FUR131111 GEN131080:GEN131111 GOJ131080:GOJ131111 GYF131080:GYF131111 HIB131080:HIB131111 HRX131080:HRX131111 IBT131080:IBT131111 ILP131080:ILP131111 IVL131080:IVL131111 JFH131080:JFH131111 JPD131080:JPD131111 JYZ131080:JYZ131111 KIV131080:KIV131111 KSR131080:KSR131111 LCN131080:LCN131111 LMJ131080:LMJ131111 LWF131080:LWF131111 MGB131080:MGB131111 MPX131080:MPX131111 MZT131080:MZT131111 NJP131080:NJP131111 NTL131080:NTL131111 ODH131080:ODH131111 OND131080:OND131111 OWZ131080:OWZ131111 PGV131080:PGV131111 PQR131080:PQR131111 QAN131080:QAN131111 QKJ131080:QKJ131111 QUF131080:QUF131111 REB131080:REB131111 RNX131080:RNX131111 RXT131080:RXT131111 SHP131080:SHP131111 SRL131080:SRL131111 TBH131080:TBH131111 TLD131080:TLD131111 TUZ131080:TUZ131111 UEV131080:UEV131111 UOR131080:UOR131111 UYN131080:UYN131111 VIJ131080:VIJ131111 VSF131080:VSF131111 WCB131080:WCB131111 WLX131080:WLX131111 WVT131080:WVT131111 L196616:L196647 JH196616:JH196647 TD196616:TD196647 ACZ196616:ACZ196647 AMV196616:AMV196647 AWR196616:AWR196647 BGN196616:BGN196647 BQJ196616:BQJ196647 CAF196616:CAF196647 CKB196616:CKB196647 CTX196616:CTX196647 DDT196616:DDT196647 DNP196616:DNP196647 DXL196616:DXL196647 EHH196616:EHH196647 ERD196616:ERD196647 FAZ196616:FAZ196647 FKV196616:FKV196647 FUR196616:FUR196647 GEN196616:GEN196647 GOJ196616:GOJ196647 GYF196616:GYF196647 HIB196616:HIB196647 HRX196616:HRX196647 IBT196616:IBT196647 ILP196616:ILP196647 IVL196616:IVL196647 JFH196616:JFH196647 JPD196616:JPD196647 JYZ196616:JYZ196647 KIV196616:KIV196647 KSR196616:KSR196647 LCN196616:LCN196647 LMJ196616:LMJ196647 LWF196616:LWF196647 MGB196616:MGB196647 MPX196616:MPX196647 MZT196616:MZT196647 NJP196616:NJP196647 NTL196616:NTL196647 ODH196616:ODH196647 OND196616:OND196647 OWZ196616:OWZ196647 PGV196616:PGV196647 PQR196616:PQR196647 QAN196616:QAN196647 QKJ196616:QKJ196647 QUF196616:QUF196647 REB196616:REB196647 RNX196616:RNX196647 RXT196616:RXT196647 SHP196616:SHP196647 SRL196616:SRL196647 TBH196616:TBH196647 TLD196616:TLD196647 TUZ196616:TUZ196647 UEV196616:UEV196647 UOR196616:UOR196647 UYN196616:UYN196647 VIJ196616:VIJ196647 VSF196616:VSF196647 WCB196616:WCB196647 WLX196616:WLX196647 WVT196616:WVT196647 L262152:L262183 JH262152:JH262183 TD262152:TD262183 ACZ262152:ACZ262183 AMV262152:AMV262183 AWR262152:AWR262183 BGN262152:BGN262183 BQJ262152:BQJ262183 CAF262152:CAF262183 CKB262152:CKB262183 CTX262152:CTX262183 DDT262152:DDT262183 DNP262152:DNP262183 DXL262152:DXL262183 EHH262152:EHH262183 ERD262152:ERD262183 FAZ262152:FAZ262183 FKV262152:FKV262183 FUR262152:FUR262183 GEN262152:GEN262183 GOJ262152:GOJ262183 GYF262152:GYF262183 HIB262152:HIB262183 HRX262152:HRX262183 IBT262152:IBT262183 ILP262152:ILP262183 IVL262152:IVL262183 JFH262152:JFH262183 JPD262152:JPD262183 JYZ262152:JYZ262183 KIV262152:KIV262183 KSR262152:KSR262183 LCN262152:LCN262183 LMJ262152:LMJ262183 LWF262152:LWF262183 MGB262152:MGB262183 MPX262152:MPX262183 MZT262152:MZT262183 NJP262152:NJP262183 NTL262152:NTL262183 ODH262152:ODH262183 OND262152:OND262183 OWZ262152:OWZ262183 PGV262152:PGV262183 PQR262152:PQR262183 QAN262152:QAN262183 QKJ262152:QKJ262183 QUF262152:QUF262183 REB262152:REB262183 RNX262152:RNX262183 RXT262152:RXT262183 SHP262152:SHP262183 SRL262152:SRL262183 TBH262152:TBH262183 TLD262152:TLD262183 TUZ262152:TUZ262183 UEV262152:UEV262183 UOR262152:UOR262183 UYN262152:UYN262183 VIJ262152:VIJ262183 VSF262152:VSF262183 WCB262152:WCB262183 WLX262152:WLX262183 WVT262152:WVT262183 L327688:L327719 JH327688:JH327719 TD327688:TD327719 ACZ327688:ACZ327719 AMV327688:AMV327719 AWR327688:AWR327719 BGN327688:BGN327719 BQJ327688:BQJ327719 CAF327688:CAF327719 CKB327688:CKB327719 CTX327688:CTX327719 DDT327688:DDT327719 DNP327688:DNP327719 DXL327688:DXL327719 EHH327688:EHH327719 ERD327688:ERD327719 FAZ327688:FAZ327719 FKV327688:FKV327719 FUR327688:FUR327719 GEN327688:GEN327719 GOJ327688:GOJ327719 GYF327688:GYF327719 HIB327688:HIB327719 HRX327688:HRX327719 IBT327688:IBT327719 ILP327688:ILP327719 IVL327688:IVL327719 JFH327688:JFH327719 JPD327688:JPD327719 JYZ327688:JYZ327719 KIV327688:KIV327719 KSR327688:KSR327719 LCN327688:LCN327719 LMJ327688:LMJ327719 LWF327688:LWF327719 MGB327688:MGB327719 MPX327688:MPX327719 MZT327688:MZT327719 NJP327688:NJP327719 NTL327688:NTL327719 ODH327688:ODH327719 OND327688:OND327719 OWZ327688:OWZ327719 PGV327688:PGV327719 PQR327688:PQR327719 QAN327688:QAN327719 QKJ327688:QKJ327719 QUF327688:QUF327719 REB327688:REB327719 RNX327688:RNX327719 RXT327688:RXT327719 SHP327688:SHP327719 SRL327688:SRL327719 TBH327688:TBH327719 TLD327688:TLD327719 TUZ327688:TUZ327719 UEV327688:UEV327719 UOR327688:UOR327719 UYN327688:UYN327719 VIJ327688:VIJ327719 VSF327688:VSF327719 WCB327688:WCB327719 WLX327688:WLX327719 WVT327688:WVT327719 L393224:L393255 JH393224:JH393255 TD393224:TD393255 ACZ393224:ACZ393255 AMV393224:AMV393255 AWR393224:AWR393255 BGN393224:BGN393255 BQJ393224:BQJ393255 CAF393224:CAF393255 CKB393224:CKB393255 CTX393224:CTX393255 DDT393224:DDT393255 DNP393224:DNP393255 DXL393224:DXL393255 EHH393224:EHH393255 ERD393224:ERD393255 FAZ393224:FAZ393255 FKV393224:FKV393255 FUR393224:FUR393255 GEN393224:GEN393255 GOJ393224:GOJ393255 GYF393224:GYF393255 HIB393224:HIB393255 HRX393224:HRX393255 IBT393224:IBT393255 ILP393224:ILP393255 IVL393224:IVL393255 JFH393224:JFH393255 JPD393224:JPD393255 JYZ393224:JYZ393255 KIV393224:KIV393255 KSR393224:KSR393255 LCN393224:LCN393255 LMJ393224:LMJ393255 LWF393224:LWF393255 MGB393224:MGB393255 MPX393224:MPX393255 MZT393224:MZT393255 NJP393224:NJP393255 NTL393224:NTL393255 ODH393224:ODH393255 OND393224:OND393255 OWZ393224:OWZ393255 PGV393224:PGV393255 PQR393224:PQR393255 QAN393224:QAN393255 QKJ393224:QKJ393255 QUF393224:QUF393255 REB393224:REB393255 RNX393224:RNX393255 RXT393224:RXT393255 SHP393224:SHP393255 SRL393224:SRL393255 TBH393224:TBH393255 TLD393224:TLD393255 TUZ393224:TUZ393255 UEV393224:UEV393255 UOR393224:UOR393255 UYN393224:UYN393255 VIJ393224:VIJ393255 VSF393224:VSF393255 WCB393224:WCB393255 WLX393224:WLX393255 WVT393224:WVT393255 L458760:L458791 JH458760:JH458791 TD458760:TD458791 ACZ458760:ACZ458791 AMV458760:AMV458791 AWR458760:AWR458791 BGN458760:BGN458791 BQJ458760:BQJ458791 CAF458760:CAF458791 CKB458760:CKB458791 CTX458760:CTX458791 DDT458760:DDT458791 DNP458760:DNP458791 DXL458760:DXL458791 EHH458760:EHH458791 ERD458760:ERD458791 FAZ458760:FAZ458791 FKV458760:FKV458791 FUR458760:FUR458791 GEN458760:GEN458791 GOJ458760:GOJ458791 GYF458760:GYF458791 HIB458760:HIB458791 HRX458760:HRX458791 IBT458760:IBT458791 ILP458760:ILP458791 IVL458760:IVL458791 JFH458760:JFH458791 JPD458760:JPD458791 JYZ458760:JYZ458791 KIV458760:KIV458791 KSR458760:KSR458791 LCN458760:LCN458791 LMJ458760:LMJ458791 LWF458760:LWF458791 MGB458760:MGB458791 MPX458760:MPX458791 MZT458760:MZT458791 NJP458760:NJP458791 NTL458760:NTL458791 ODH458760:ODH458791 OND458760:OND458791 OWZ458760:OWZ458791 PGV458760:PGV458791 PQR458760:PQR458791 QAN458760:QAN458791 QKJ458760:QKJ458791 QUF458760:QUF458791 REB458760:REB458791 RNX458760:RNX458791 RXT458760:RXT458791 SHP458760:SHP458791 SRL458760:SRL458791 TBH458760:TBH458791 TLD458760:TLD458791 TUZ458760:TUZ458791 UEV458760:UEV458791 UOR458760:UOR458791 UYN458760:UYN458791 VIJ458760:VIJ458791 VSF458760:VSF458791 WCB458760:WCB458791 WLX458760:WLX458791 WVT458760:WVT458791 L524296:L524327 JH524296:JH524327 TD524296:TD524327 ACZ524296:ACZ524327 AMV524296:AMV524327 AWR524296:AWR524327 BGN524296:BGN524327 BQJ524296:BQJ524327 CAF524296:CAF524327 CKB524296:CKB524327 CTX524296:CTX524327 DDT524296:DDT524327 DNP524296:DNP524327 DXL524296:DXL524327 EHH524296:EHH524327 ERD524296:ERD524327 FAZ524296:FAZ524327 FKV524296:FKV524327 FUR524296:FUR524327 GEN524296:GEN524327 GOJ524296:GOJ524327 GYF524296:GYF524327 HIB524296:HIB524327 HRX524296:HRX524327 IBT524296:IBT524327 ILP524296:ILP524327 IVL524296:IVL524327 JFH524296:JFH524327 JPD524296:JPD524327 JYZ524296:JYZ524327 KIV524296:KIV524327 KSR524296:KSR524327 LCN524296:LCN524327 LMJ524296:LMJ524327 LWF524296:LWF524327 MGB524296:MGB524327 MPX524296:MPX524327 MZT524296:MZT524327 NJP524296:NJP524327 NTL524296:NTL524327 ODH524296:ODH524327 OND524296:OND524327 OWZ524296:OWZ524327 PGV524296:PGV524327 PQR524296:PQR524327 QAN524296:QAN524327 QKJ524296:QKJ524327 QUF524296:QUF524327 REB524296:REB524327 RNX524296:RNX524327 RXT524296:RXT524327 SHP524296:SHP524327 SRL524296:SRL524327 TBH524296:TBH524327 TLD524296:TLD524327 TUZ524296:TUZ524327 UEV524296:UEV524327 UOR524296:UOR524327 UYN524296:UYN524327 VIJ524296:VIJ524327 VSF524296:VSF524327 WCB524296:WCB524327 WLX524296:WLX524327 WVT524296:WVT524327 L589832:L589863 JH589832:JH589863 TD589832:TD589863 ACZ589832:ACZ589863 AMV589832:AMV589863 AWR589832:AWR589863 BGN589832:BGN589863 BQJ589832:BQJ589863 CAF589832:CAF589863 CKB589832:CKB589863 CTX589832:CTX589863 DDT589832:DDT589863 DNP589832:DNP589863 DXL589832:DXL589863 EHH589832:EHH589863 ERD589832:ERD589863 FAZ589832:FAZ589863 FKV589832:FKV589863 FUR589832:FUR589863 GEN589832:GEN589863 GOJ589832:GOJ589863 GYF589832:GYF589863 HIB589832:HIB589863 HRX589832:HRX589863 IBT589832:IBT589863 ILP589832:ILP589863 IVL589832:IVL589863 JFH589832:JFH589863 JPD589832:JPD589863 JYZ589832:JYZ589863 KIV589832:KIV589863 KSR589832:KSR589863 LCN589832:LCN589863 LMJ589832:LMJ589863 LWF589832:LWF589863 MGB589832:MGB589863 MPX589832:MPX589863 MZT589832:MZT589863 NJP589832:NJP589863 NTL589832:NTL589863 ODH589832:ODH589863 OND589832:OND589863 OWZ589832:OWZ589863 PGV589832:PGV589863 PQR589832:PQR589863 QAN589832:QAN589863 QKJ589832:QKJ589863 QUF589832:QUF589863 REB589832:REB589863 RNX589832:RNX589863 RXT589832:RXT589863 SHP589832:SHP589863 SRL589832:SRL589863 TBH589832:TBH589863 TLD589832:TLD589863 TUZ589832:TUZ589863 UEV589832:UEV589863 UOR589832:UOR589863 UYN589832:UYN589863 VIJ589832:VIJ589863 VSF589832:VSF589863 WCB589832:WCB589863 WLX589832:WLX589863 WVT589832:WVT589863 L655368:L655399 JH655368:JH655399 TD655368:TD655399 ACZ655368:ACZ655399 AMV655368:AMV655399 AWR655368:AWR655399 BGN655368:BGN655399 BQJ655368:BQJ655399 CAF655368:CAF655399 CKB655368:CKB655399 CTX655368:CTX655399 DDT655368:DDT655399 DNP655368:DNP655399 DXL655368:DXL655399 EHH655368:EHH655399 ERD655368:ERD655399 FAZ655368:FAZ655399 FKV655368:FKV655399 FUR655368:FUR655399 GEN655368:GEN655399 GOJ655368:GOJ655399 GYF655368:GYF655399 HIB655368:HIB655399 HRX655368:HRX655399 IBT655368:IBT655399 ILP655368:ILP655399 IVL655368:IVL655399 JFH655368:JFH655399 JPD655368:JPD655399 JYZ655368:JYZ655399 KIV655368:KIV655399 KSR655368:KSR655399 LCN655368:LCN655399 LMJ655368:LMJ655399 LWF655368:LWF655399 MGB655368:MGB655399 MPX655368:MPX655399 MZT655368:MZT655399 NJP655368:NJP655399 NTL655368:NTL655399 ODH655368:ODH655399 OND655368:OND655399 OWZ655368:OWZ655399 PGV655368:PGV655399 PQR655368:PQR655399 QAN655368:QAN655399 QKJ655368:QKJ655399 QUF655368:QUF655399 REB655368:REB655399 RNX655368:RNX655399 RXT655368:RXT655399 SHP655368:SHP655399 SRL655368:SRL655399 TBH655368:TBH655399 TLD655368:TLD655399 TUZ655368:TUZ655399 UEV655368:UEV655399 UOR655368:UOR655399 UYN655368:UYN655399 VIJ655368:VIJ655399 VSF655368:VSF655399 WCB655368:WCB655399 WLX655368:WLX655399 WVT655368:WVT655399 L720904:L720935 JH720904:JH720935 TD720904:TD720935 ACZ720904:ACZ720935 AMV720904:AMV720935 AWR720904:AWR720935 BGN720904:BGN720935 BQJ720904:BQJ720935 CAF720904:CAF720935 CKB720904:CKB720935 CTX720904:CTX720935 DDT720904:DDT720935 DNP720904:DNP720935 DXL720904:DXL720935 EHH720904:EHH720935 ERD720904:ERD720935 FAZ720904:FAZ720935 FKV720904:FKV720935 FUR720904:FUR720935 GEN720904:GEN720935 GOJ720904:GOJ720935 GYF720904:GYF720935 HIB720904:HIB720935 HRX720904:HRX720935 IBT720904:IBT720935 ILP720904:ILP720935 IVL720904:IVL720935 JFH720904:JFH720935 JPD720904:JPD720935 JYZ720904:JYZ720935 KIV720904:KIV720935 KSR720904:KSR720935 LCN720904:LCN720935 LMJ720904:LMJ720935 LWF720904:LWF720935 MGB720904:MGB720935 MPX720904:MPX720935 MZT720904:MZT720935 NJP720904:NJP720935 NTL720904:NTL720935 ODH720904:ODH720935 OND720904:OND720935 OWZ720904:OWZ720935 PGV720904:PGV720935 PQR720904:PQR720935 QAN720904:QAN720935 QKJ720904:QKJ720935 QUF720904:QUF720935 REB720904:REB720935 RNX720904:RNX720935 RXT720904:RXT720935 SHP720904:SHP720935 SRL720904:SRL720935 TBH720904:TBH720935 TLD720904:TLD720935 TUZ720904:TUZ720935 UEV720904:UEV720935 UOR720904:UOR720935 UYN720904:UYN720935 VIJ720904:VIJ720935 VSF720904:VSF720935 WCB720904:WCB720935 WLX720904:WLX720935 WVT720904:WVT720935 L786440:L786471 JH786440:JH786471 TD786440:TD786471 ACZ786440:ACZ786471 AMV786440:AMV786471 AWR786440:AWR786471 BGN786440:BGN786471 BQJ786440:BQJ786471 CAF786440:CAF786471 CKB786440:CKB786471 CTX786440:CTX786471 DDT786440:DDT786471 DNP786440:DNP786471 DXL786440:DXL786471 EHH786440:EHH786471 ERD786440:ERD786471 FAZ786440:FAZ786471 FKV786440:FKV786471 FUR786440:FUR786471 GEN786440:GEN786471 GOJ786440:GOJ786471 GYF786440:GYF786471 HIB786440:HIB786471 HRX786440:HRX786471 IBT786440:IBT786471 ILP786440:ILP786471 IVL786440:IVL786471 JFH786440:JFH786471 JPD786440:JPD786471 JYZ786440:JYZ786471 KIV786440:KIV786471 KSR786440:KSR786471 LCN786440:LCN786471 LMJ786440:LMJ786471 LWF786440:LWF786471 MGB786440:MGB786471 MPX786440:MPX786471 MZT786440:MZT786471 NJP786440:NJP786471 NTL786440:NTL786471 ODH786440:ODH786471 OND786440:OND786471 OWZ786440:OWZ786471 PGV786440:PGV786471 PQR786440:PQR786471 QAN786440:QAN786471 QKJ786440:QKJ786471 QUF786440:QUF786471 REB786440:REB786471 RNX786440:RNX786471 RXT786440:RXT786471 SHP786440:SHP786471 SRL786440:SRL786471 TBH786440:TBH786471 TLD786440:TLD786471 TUZ786440:TUZ786471 UEV786440:UEV786471 UOR786440:UOR786471 UYN786440:UYN786471 VIJ786440:VIJ786471 VSF786440:VSF786471 WCB786440:WCB786471 WLX786440:WLX786471 WVT786440:WVT786471 L851976:L852007 JH851976:JH852007 TD851976:TD852007 ACZ851976:ACZ852007 AMV851976:AMV852007 AWR851976:AWR852007 BGN851976:BGN852007 BQJ851976:BQJ852007 CAF851976:CAF852007 CKB851976:CKB852007 CTX851976:CTX852007 DDT851976:DDT852007 DNP851976:DNP852007 DXL851976:DXL852007 EHH851976:EHH852007 ERD851976:ERD852007 FAZ851976:FAZ852007 FKV851976:FKV852007 FUR851976:FUR852007 GEN851976:GEN852007 GOJ851976:GOJ852007 GYF851976:GYF852007 HIB851976:HIB852007 HRX851976:HRX852007 IBT851976:IBT852007 ILP851976:ILP852007 IVL851976:IVL852007 JFH851976:JFH852007 JPD851976:JPD852007 JYZ851976:JYZ852007 KIV851976:KIV852007 KSR851976:KSR852007 LCN851976:LCN852007 LMJ851976:LMJ852007 LWF851976:LWF852007 MGB851976:MGB852007 MPX851976:MPX852007 MZT851976:MZT852007 NJP851976:NJP852007 NTL851976:NTL852007 ODH851976:ODH852007 OND851976:OND852007 OWZ851976:OWZ852007 PGV851976:PGV852007 PQR851976:PQR852007 QAN851976:QAN852007 QKJ851976:QKJ852007 QUF851976:QUF852007 REB851976:REB852007 RNX851976:RNX852007 RXT851976:RXT852007 SHP851976:SHP852007 SRL851976:SRL852007 TBH851976:TBH852007 TLD851976:TLD852007 TUZ851976:TUZ852007 UEV851976:UEV852007 UOR851976:UOR852007 UYN851976:UYN852007 VIJ851976:VIJ852007 VSF851976:VSF852007 WCB851976:WCB852007 WLX851976:WLX852007 WVT851976:WVT852007 L917512:L917543 JH917512:JH917543 TD917512:TD917543 ACZ917512:ACZ917543 AMV917512:AMV917543 AWR917512:AWR917543 BGN917512:BGN917543 BQJ917512:BQJ917543 CAF917512:CAF917543 CKB917512:CKB917543 CTX917512:CTX917543 DDT917512:DDT917543 DNP917512:DNP917543 DXL917512:DXL917543 EHH917512:EHH917543 ERD917512:ERD917543 FAZ917512:FAZ917543 FKV917512:FKV917543 FUR917512:FUR917543 GEN917512:GEN917543 GOJ917512:GOJ917543 GYF917512:GYF917543 HIB917512:HIB917543 HRX917512:HRX917543 IBT917512:IBT917543 ILP917512:ILP917543 IVL917512:IVL917543 JFH917512:JFH917543 JPD917512:JPD917543 JYZ917512:JYZ917543 KIV917512:KIV917543 KSR917512:KSR917543 LCN917512:LCN917543 LMJ917512:LMJ917543 LWF917512:LWF917543 MGB917512:MGB917543 MPX917512:MPX917543 MZT917512:MZT917543 NJP917512:NJP917543 NTL917512:NTL917543 ODH917512:ODH917543 OND917512:OND917543 OWZ917512:OWZ917543 PGV917512:PGV917543 PQR917512:PQR917543 QAN917512:QAN917543 QKJ917512:QKJ917543 QUF917512:QUF917543 REB917512:REB917543 RNX917512:RNX917543 RXT917512:RXT917543 SHP917512:SHP917543 SRL917512:SRL917543 TBH917512:TBH917543 TLD917512:TLD917543 TUZ917512:TUZ917543 UEV917512:UEV917543 UOR917512:UOR917543 UYN917512:UYN917543 VIJ917512:VIJ917543 VSF917512:VSF917543 WCB917512:WCB917543 WLX917512:WLX917543 WVT917512:WVT917543 L983048:L983079 JH983048:JH983079 TD983048:TD983079 ACZ983048:ACZ983079 AMV983048:AMV983079 AWR983048:AWR983079 BGN983048:BGN983079 BQJ983048:BQJ983079 CAF983048:CAF983079 CKB983048:CKB983079 CTX983048:CTX983079 DDT983048:DDT983079 DNP983048:DNP983079 DXL983048:DXL983079 EHH983048:EHH983079 ERD983048:ERD983079 FAZ983048:FAZ983079 FKV983048:FKV983079 FUR983048:FUR983079 GEN983048:GEN983079 GOJ983048:GOJ983079 GYF983048:GYF983079 HIB983048:HIB983079 HRX983048:HRX983079 IBT983048:IBT983079 ILP983048:ILP983079 IVL983048:IVL983079 JFH983048:JFH983079 JPD983048:JPD983079 JYZ983048:JYZ983079 KIV983048:KIV983079 KSR983048:KSR983079 LCN983048:LCN983079 LMJ983048:LMJ983079 LWF983048:LWF983079 MGB983048:MGB983079 MPX983048:MPX983079 MZT983048:MZT983079 NJP983048:NJP983079 NTL983048:NTL983079 ODH983048:ODH983079 OND983048:OND983079 OWZ983048:OWZ983079 PGV983048:PGV983079 PQR983048:PQR983079 QAN983048:QAN983079 QKJ983048:QKJ983079 QUF983048:QUF983079 REB983048:REB983079 RNX983048:RNX983079 RXT983048:RXT983079 SHP983048:SHP983079 SRL983048:SRL983079 TBH983048:TBH983079 TLD983048:TLD983079 TUZ983048:TUZ983079 UEV983048:UEV983079 UOR983048:UOR983079 UYN983048:UYN983079 VIJ983048:VIJ983079 VSF983048:VSF983079 WCB983048:WCB983079 WLX983048:WLX983079 WVT983048:WVT983079" xr:uid="{00000000-0002-0000-0300-000000000000}">
      <formula1>$L$123:$L$126</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126"/>
  <sheetViews>
    <sheetView zoomScale="70" zoomScaleNormal="70" workbookViewId="0">
      <selection activeCell="H12" sqref="H12"/>
    </sheetView>
  </sheetViews>
  <sheetFormatPr baseColWidth="10" defaultColWidth="9.33203125" defaultRowHeight="10" x14ac:dyDescent="0.2"/>
  <cols>
    <col min="1" max="1" width="29.109375" customWidth="1"/>
    <col min="2" max="2" width="32.44140625" style="5" customWidth="1"/>
    <col min="3" max="3" width="33.6640625" style="5" customWidth="1"/>
    <col min="4" max="4" width="13.77734375" style="5" customWidth="1"/>
    <col min="5" max="5" width="16.6640625" style="5" customWidth="1"/>
    <col min="6" max="6" width="14" style="5" customWidth="1"/>
    <col min="7" max="7" width="17.77734375" style="5" customWidth="1"/>
    <col min="8" max="8" width="14" style="5" customWidth="1"/>
    <col min="9" max="9" width="19.77734375" style="5" customWidth="1"/>
    <col min="10" max="10" width="15.33203125" style="5" customWidth="1"/>
    <col min="11" max="11" width="60.33203125" style="5" customWidth="1"/>
    <col min="12" max="12" width="17.44140625" customWidth="1"/>
    <col min="257" max="257" width="29.109375" customWidth="1"/>
    <col min="258" max="258" width="32.44140625" customWidth="1"/>
    <col min="259" max="259" width="33.6640625" customWidth="1"/>
    <col min="260" max="260" width="13.77734375" customWidth="1"/>
    <col min="261" max="261" width="16.6640625" customWidth="1"/>
    <col min="262" max="262" width="14" customWidth="1"/>
    <col min="263" max="263" width="17.77734375" customWidth="1"/>
    <col min="264" max="264" width="14" customWidth="1"/>
    <col min="265" max="265" width="19.77734375" customWidth="1"/>
    <col min="266" max="266" width="15.33203125" customWidth="1"/>
    <col min="267" max="267" width="41.109375" customWidth="1"/>
    <col min="268" max="268" width="17.44140625" customWidth="1"/>
    <col min="513" max="513" width="29.109375" customWidth="1"/>
    <col min="514" max="514" width="32.44140625" customWidth="1"/>
    <col min="515" max="515" width="33.6640625" customWidth="1"/>
    <col min="516" max="516" width="13.77734375" customWidth="1"/>
    <col min="517" max="517" width="16.6640625" customWidth="1"/>
    <col min="518" max="518" width="14" customWidth="1"/>
    <col min="519" max="519" width="17.77734375" customWidth="1"/>
    <col min="520" max="520" width="14" customWidth="1"/>
    <col min="521" max="521" width="19.77734375" customWidth="1"/>
    <col min="522" max="522" width="15.33203125" customWidth="1"/>
    <col min="523" max="523" width="41.109375" customWidth="1"/>
    <col min="524" max="524" width="17.44140625" customWidth="1"/>
    <col min="769" max="769" width="29.109375" customWidth="1"/>
    <col min="770" max="770" width="32.44140625" customWidth="1"/>
    <col min="771" max="771" width="33.6640625" customWidth="1"/>
    <col min="772" max="772" width="13.77734375" customWidth="1"/>
    <col min="773" max="773" width="16.6640625" customWidth="1"/>
    <col min="774" max="774" width="14" customWidth="1"/>
    <col min="775" max="775" width="17.77734375" customWidth="1"/>
    <col min="776" max="776" width="14" customWidth="1"/>
    <col min="777" max="777" width="19.77734375" customWidth="1"/>
    <col min="778" max="778" width="15.33203125" customWidth="1"/>
    <col min="779" max="779" width="41.109375" customWidth="1"/>
    <col min="780" max="780" width="17.44140625" customWidth="1"/>
    <col min="1025" max="1025" width="29.109375" customWidth="1"/>
    <col min="1026" max="1026" width="32.44140625" customWidth="1"/>
    <col min="1027" max="1027" width="33.6640625" customWidth="1"/>
    <col min="1028" max="1028" width="13.77734375" customWidth="1"/>
    <col min="1029" max="1029" width="16.6640625" customWidth="1"/>
    <col min="1030" max="1030" width="14" customWidth="1"/>
    <col min="1031" max="1031" width="17.77734375" customWidth="1"/>
    <col min="1032" max="1032" width="14" customWidth="1"/>
    <col min="1033" max="1033" width="19.77734375" customWidth="1"/>
    <col min="1034" max="1034" width="15.33203125" customWidth="1"/>
    <col min="1035" max="1035" width="41.109375" customWidth="1"/>
    <col min="1036" max="1036" width="17.44140625" customWidth="1"/>
    <col min="1281" max="1281" width="29.109375" customWidth="1"/>
    <col min="1282" max="1282" width="32.44140625" customWidth="1"/>
    <col min="1283" max="1283" width="33.6640625" customWidth="1"/>
    <col min="1284" max="1284" width="13.77734375" customWidth="1"/>
    <col min="1285" max="1285" width="16.6640625" customWidth="1"/>
    <col min="1286" max="1286" width="14" customWidth="1"/>
    <col min="1287" max="1287" width="17.77734375" customWidth="1"/>
    <col min="1288" max="1288" width="14" customWidth="1"/>
    <col min="1289" max="1289" width="19.77734375" customWidth="1"/>
    <col min="1290" max="1290" width="15.33203125" customWidth="1"/>
    <col min="1291" max="1291" width="41.109375" customWidth="1"/>
    <col min="1292" max="1292" width="17.44140625" customWidth="1"/>
    <col min="1537" max="1537" width="29.109375" customWidth="1"/>
    <col min="1538" max="1538" width="32.44140625" customWidth="1"/>
    <col min="1539" max="1539" width="33.6640625" customWidth="1"/>
    <col min="1540" max="1540" width="13.77734375" customWidth="1"/>
    <col min="1541" max="1541" width="16.6640625" customWidth="1"/>
    <col min="1542" max="1542" width="14" customWidth="1"/>
    <col min="1543" max="1543" width="17.77734375" customWidth="1"/>
    <col min="1544" max="1544" width="14" customWidth="1"/>
    <col min="1545" max="1545" width="19.77734375" customWidth="1"/>
    <col min="1546" max="1546" width="15.33203125" customWidth="1"/>
    <col min="1547" max="1547" width="41.109375" customWidth="1"/>
    <col min="1548" max="1548" width="17.44140625" customWidth="1"/>
    <col min="1793" max="1793" width="29.109375" customWidth="1"/>
    <col min="1794" max="1794" width="32.44140625" customWidth="1"/>
    <col min="1795" max="1795" width="33.6640625" customWidth="1"/>
    <col min="1796" max="1796" width="13.77734375" customWidth="1"/>
    <col min="1797" max="1797" width="16.6640625" customWidth="1"/>
    <col min="1798" max="1798" width="14" customWidth="1"/>
    <col min="1799" max="1799" width="17.77734375" customWidth="1"/>
    <col min="1800" max="1800" width="14" customWidth="1"/>
    <col min="1801" max="1801" width="19.77734375" customWidth="1"/>
    <col min="1802" max="1802" width="15.33203125" customWidth="1"/>
    <col min="1803" max="1803" width="41.109375" customWidth="1"/>
    <col min="1804" max="1804" width="17.44140625" customWidth="1"/>
    <col min="2049" max="2049" width="29.109375" customWidth="1"/>
    <col min="2050" max="2050" width="32.44140625" customWidth="1"/>
    <col min="2051" max="2051" width="33.6640625" customWidth="1"/>
    <col min="2052" max="2052" width="13.77734375" customWidth="1"/>
    <col min="2053" max="2053" width="16.6640625" customWidth="1"/>
    <col min="2054" max="2054" width="14" customWidth="1"/>
    <col min="2055" max="2055" width="17.77734375" customWidth="1"/>
    <col min="2056" max="2056" width="14" customWidth="1"/>
    <col min="2057" max="2057" width="19.77734375" customWidth="1"/>
    <col min="2058" max="2058" width="15.33203125" customWidth="1"/>
    <col min="2059" max="2059" width="41.109375" customWidth="1"/>
    <col min="2060" max="2060" width="17.44140625" customWidth="1"/>
    <col min="2305" max="2305" width="29.109375" customWidth="1"/>
    <col min="2306" max="2306" width="32.44140625" customWidth="1"/>
    <col min="2307" max="2307" width="33.6640625" customWidth="1"/>
    <col min="2308" max="2308" width="13.77734375" customWidth="1"/>
    <col min="2309" max="2309" width="16.6640625" customWidth="1"/>
    <col min="2310" max="2310" width="14" customWidth="1"/>
    <col min="2311" max="2311" width="17.77734375" customWidth="1"/>
    <col min="2312" max="2312" width="14" customWidth="1"/>
    <col min="2313" max="2313" width="19.77734375" customWidth="1"/>
    <col min="2314" max="2314" width="15.33203125" customWidth="1"/>
    <col min="2315" max="2315" width="41.109375" customWidth="1"/>
    <col min="2316" max="2316" width="17.44140625" customWidth="1"/>
    <col min="2561" max="2561" width="29.109375" customWidth="1"/>
    <col min="2562" max="2562" width="32.44140625" customWidth="1"/>
    <col min="2563" max="2563" width="33.6640625" customWidth="1"/>
    <col min="2564" max="2564" width="13.77734375" customWidth="1"/>
    <col min="2565" max="2565" width="16.6640625" customWidth="1"/>
    <col min="2566" max="2566" width="14" customWidth="1"/>
    <col min="2567" max="2567" width="17.77734375" customWidth="1"/>
    <col min="2568" max="2568" width="14" customWidth="1"/>
    <col min="2569" max="2569" width="19.77734375" customWidth="1"/>
    <col min="2570" max="2570" width="15.33203125" customWidth="1"/>
    <col min="2571" max="2571" width="41.109375" customWidth="1"/>
    <col min="2572" max="2572" width="17.44140625" customWidth="1"/>
    <col min="2817" max="2817" width="29.109375" customWidth="1"/>
    <col min="2818" max="2818" width="32.44140625" customWidth="1"/>
    <col min="2819" max="2819" width="33.6640625" customWidth="1"/>
    <col min="2820" max="2820" width="13.77734375" customWidth="1"/>
    <col min="2821" max="2821" width="16.6640625" customWidth="1"/>
    <col min="2822" max="2822" width="14" customWidth="1"/>
    <col min="2823" max="2823" width="17.77734375" customWidth="1"/>
    <col min="2824" max="2824" width="14" customWidth="1"/>
    <col min="2825" max="2825" width="19.77734375" customWidth="1"/>
    <col min="2826" max="2826" width="15.33203125" customWidth="1"/>
    <col min="2827" max="2827" width="41.109375" customWidth="1"/>
    <col min="2828" max="2828" width="17.44140625" customWidth="1"/>
    <col min="3073" max="3073" width="29.109375" customWidth="1"/>
    <col min="3074" max="3074" width="32.44140625" customWidth="1"/>
    <col min="3075" max="3075" width="33.6640625" customWidth="1"/>
    <col min="3076" max="3076" width="13.77734375" customWidth="1"/>
    <col min="3077" max="3077" width="16.6640625" customWidth="1"/>
    <col min="3078" max="3078" width="14" customWidth="1"/>
    <col min="3079" max="3079" width="17.77734375" customWidth="1"/>
    <col min="3080" max="3080" width="14" customWidth="1"/>
    <col min="3081" max="3081" width="19.77734375" customWidth="1"/>
    <col min="3082" max="3082" width="15.33203125" customWidth="1"/>
    <col min="3083" max="3083" width="41.109375" customWidth="1"/>
    <col min="3084" max="3084" width="17.44140625" customWidth="1"/>
    <col min="3329" max="3329" width="29.109375" customWidth="1"/>
    <col min="3330" max="3330" width="32.44140625" customWidth="1"/>
    <col min="3331" max="3331" width="33.6640625" customWidth="1"/>
    <col min="3332" max="3332" width="13.77734375" customWidth="1"/>
    <col min="3333" max="3333" width="16.6640625" customWidth="1"/>
    <col min="3334" max="3334" width="14" customWidth="1"/>
    <col min="3335" max="3335" width="17.77734375" customWidth="1"/>
    <col min="3336" max="3336" width="14" customWidth="1"/>
    <col min="3337" max="3337" width="19.77734375" customWidth="1"/>
    <col min="3338" max="3338" width="15.33203125" customWidth="1"/>
    <col min="3339" max="3339" width="41.109375" customWidth="1"/>
    <col min="3340" max="3340" width="17.44140625" customWidth="1"/>
    <col min="3585" max="3585" width="29.109375" customWidth="1"/>
    <col min="3586" max="3586" width="32.44140625" customWidth="1"/>
    <col min="3587" max="3587" width="33.6640625" customWidth="1"/>
    <col min="3588" max="3588" width="13.77734375" customWidth="1"/>
    <col min="3589" max="3589" width="16.6640625" customWidth="1"/>
    <col min="3590" max="3590" width="14" customWidth="1"/>
    <col min="3591" max="3591" width="17.77734375" customWidth="1"/>
    <col min="3592" max="3592" width="14" customWidth="1"/>
    <col min="3593" max="3593" width="19.77734375" customWidth="1"/>
    <col min="3594" max="3594" width="15.33203125" customWidth="1"/>
    <col min="3595" max="3595" width="41.109375" customWidth="1"/>
    <col min="3596" max="3596" width="17.44140625" customWidth="1"/>
    <col min="3841" max="3841" width="29.109375" customWidth="1"/>
    <col min="3842" max="3842" width="32.44140625" customWidth="1"/>
    <col min="3843" max="3843" width="33.6640625" customWidth="1"/>
    <col min="3844" max="3844" width="13.77734375" customWidth="1"/>
    <col min="3845" max="3845" width="16.6640625" customWidth="1"/>
    <col min="3846" max="3846" width="14" customWidth="1"/>
    <col min="3847" max="3847" width="17.77734375" customWidth="1"/>
    <col min="3848" max="3848" width="14" customWidth="1"/>
    <col min="3849" max="3849" width="19.77734375" customWidth="1"/>
    <col min="3850" max="3850" width="15.33203125" customWidth="1"/>
    <col min="3851" max="3851" width="41.109375" customWidth="1"/>
    <col min="3852" max="3852" width="17.44140625" customWidth="1"/>
    <col min="4097" max="4097" width="29.109375" customWidth="1"/>
    <col min="4098" max="4098" width="32.44140625" customWidth="1"/>
    <col min="4099" max="4099" width="33.6640625" customWidth="1"/>
    <col min="4100" max="4100" width="13.77734375" customWidth="1"/>
    <col min="4101" max="4101" width="16.6640625" customWidth="1"/>
    <col min="4102" max="4102" width="14" customWidth="1"/>
    <col min="4103" max="4103" width="17.77734375" customWidth="1"/>
    <col min="4104" max="4104" width="14" customWidth="1"/>
    <col min="4105" max="4105" width="19.77734375" customWidth="1"/>
    <col min="4106" max="4106" width="15.33203125" customWidth="1"/>
    <col min="4107" max="4107" width="41.109375" customWidth="1"/>
    <col min="4108" max="4108" width="17.44140625" customWidth="1"/>
    <col min="4353" max="4353" width="29.109375" customWidth="1"/>
    <col min="4354" max="4354" width="32.44140625" customWidth="1"/>
    <col min="4355" max="4355" width="33.6640625" customWidth="1"/>
    <col min="4356" max="4356" width="13.77734375" customWidth="1"/>
    <col min="4357" max="4357" width="16.6640625" customWidth="1"/>
    <col min="4358" max="4358" width="14" customWidth="1"/>
    <col min="4359" max="4359" width="17.77734375" customWidth="1"/>
    <col min="4360" max="4360" width="14" customWidth="1"/>
    <col min="4361" max="4361" width="19.77734375" customWidth="1"/>
    <col min="4362" max="4362" width="15.33203125" customWidth="1"/>
    <col min="4363" max="4363" width="41.109375" customWidth="1"/>
    <col min="4364" max="4364" width="17.44140625" customWidth="1"/>
    <col min="4609" max="4609" width="29.109375" customWidth="1"/>
    <col min="4610" max="4610" width="32.44140625" customWidth="1"/>
    <col min="4611" max="4611" width="33.6640625" customWidth="1"/>
    <col min="4612" max="4612" width="13.77734375" customWidth="1"/>
    <col min="4613" max="4613" width="16.6640625" customWidth="1"/>
    <col min="4614" max="4614" width="14" customWidth="1"/>
    <col min="4615" max="4615" width="17.77734375" customWidth="1"/>
    <col min="4616" max="4616" width="14" customWidth="1"/>
    <col min="4617" max="4617" width="19.77734375" customWidth="1"/>
    <col min="4618" max="4618" width="15.33203125" customWidth="1"/>
    <col min="4619" max="4619" width="41.109375" customWidth="1"/>
    <col min="4620" max="4620" width="17.44140625" customWidth="1"/>
    <col min="4865" max="4865" width="29.109375" customWidth="1"/>
    <col min="4866" max="4866" width="32.44140625" customWidth="1"/>
    <col min="4867" max="4867" width="33.6640625" customWidth="1"/>
    <col min="4868" max="4868" width="13.77734375" customWidth="1"/>
    <col min="4869" max="4869" width="16.6640625" customWidth="1"/>
    <col min="4870" max="4870" width="14" customWidth="1"/>
    <col min="4871" max="4871" width="17.77734375" customWidth="1"/>
    <col min="4872" max="4872" width="14" customWidth="1"/>
    <col min="4873" max="4873" width="19.77734375" customWidth="1"/>
    <col min="4874" max="4874" width="15.33203125" customWidth="1"/>
    <col min="4875" max="4875" width="41.109375" customWidth="1"/>
    <col min="4876" max="4876" width="17.44140625" customWidth="1"/>
    <col min="5121" max="5121" width="29.109375" customWidth="1"/>
    <col min="5122" max="5122" width="32.44140625" customWidth="1"/>
    <col min="5123" max="5123" width="33.6640625" customWidth="1"/>
    <col min="5124" max="5124" width="13.77734375" customWidth="1"/>
    <col min="5125" max="5125" width="16.6640625" customWidth="1"/>
    <col min="5126" max="5126" width="14" customWidth="1"/>
    <col min="5127" max="5127" width="17.77734375" customWidth="1"/>
    <col min="5128" max="5128" width="14" customWidth="1"/>
    <col min="5129" max="5129" width="19.77734375" customWidth="1"/>
    <col min="5130" max="5130" width="15.33203125" customWidth="1"/>
    <col min="5131" max="5131" width="41.109375" customWidth="1"/>
    <col min="5132" max="5132" width="17.44140625" customWidth="1"/>
    <col min="5377" max="5377" width="29.109375" customWidth="1"/>
    <col min="5378" max="5378" width="32.44140625" customWidth="1"/>
    <col min="5379" max="5379" width="33.6640625" customWidth="1"/>
    <col min="5380" max="5380" width="13.77734375" customWidth="1"/>
    <col min="5381" max="5381" width="16.6640625" customWidth="1"/>
    <col min="5382" max="5382" width="14" customWidth="1"/>
    <col min="5383" max="5383" width="17.77734375" customWidth="1"/>
    <col min="5384" max="5384" width="14" customWidth="1"/>
    <col min="5385" max="5385" width="19.77734375" customWidth="1"/>
    <col min="5386" max="5386" width="15.33203125" customWidth="1"/>
    <col min="5387" max="5387" width="41.109375" customWidth="1"/>
    <col min="5388" max="5388" width="17.44140625" customWidth="1"/>
    <col min="5633" max="5633" width="29.109375" customWidth="1"/>
    <col min="5634" max="5634" width="32.44140625" customWidth="1"/>
    <col min="5635" max="5635" width="33.6640625" customWidth="1"/>
    <col min="5636" max="5636" width="13.77734375" customWidth="1"/>
    <col min="5637" max="5637" width="16.6640625" customWidth="1"/>
    <col min="5638" max="5638" width="14" customWidth="1"/>
    <col min="5639" max="5639" width="17.77734375" customWidth="1"/>
    <col min="5640" max="5640" width="14" customWidth="1"/>
    <col min="5641" max="5641" width="19.77734375" customWidth="1"/>
    <col min="5642" max="5642" width="15.33203125" customWidth="1"/>
    <col min="5643" max="5643" width="41.109375" customWidth="1"/>
    <col min="5644" max="5644" width="17.44140625" customWidth="1"/>
    <col min="5889" max="5889" width="29.109375" customWidth="1"/>
    <col min="5890" max="5890" width="32.44140625" customWidth="1"/>
    <col min="5891" max="5891" width="33.6640625" customWidth="1"/>
    <col min="5892" max="5892" width="13.77734375" customWidth="1"/>
    <col min="5893" max="5893" width="16.6640625" customWidth="1"/>
    <col min="5894" max="5894" width="14" customWidth="1"/>
    <col min="5895" max="5895" width="17.77734375" customWidth="1"/>
    <col min="5896" max="5896" width="14" customWidth="1"/>
    <col min="5897" max="5897" width="19.77734375" customWidth="1"/>
    <col min="5898" max="5898" width="15.33203125" customWidth="1"/>
    <col min="5899" max="5899" width="41.109375" customWidth="1"/>
    <col min="5900" max="5900" width="17.44140625" customWidth="1"/>
    <col min="6145" max="6145" width="29.109375" customWidth="1"/>
    <col min="6146" max="6146" width="32.44140625" customWidth="1"/>
    <col min="6147" max="6147" width="33.6640625" customWidth="1"/>
    <col min="6148" max="6148" width="13.77734375" customWidth="1"/>
    <col min="6149" max="6149" width="16.6640625" customWidth="1"/>
    <col min="6150" max="6150" width="14" customWidth="1"/>
    <col min="6151" max="6151" width="17.77734375" customWidth="1"/>
    <col min="6152" max="6152" width="14" customWidth="1"/>
    <col min="6153" max="6153" width="19.77734375" customWidth="1"/>
    <col min="6154" max="6154" width="15.33203125" customWidth="1"/>
    <col min="6155" max="6155" width="41.109375" customWidth="1"/>
    <col min="6156" max="6156" width="17.44140625" customWidth="1"/>
    <col min="6401" max="6401" width="29.109375" customWidth="1"/>
    <col min="6402" max="6402" width="32.44140625" customWidth="1"/>
    <col min="6403" max="6403" width="33.6640625" customWidth="1"/>
    <col min="6404" max="6404" width="13.77734375" customWidth="1"/>
    <col min="6405" max="6405" width="16.6640625" customWidth="1"/>
    <col min="6406" max="6406" width="14" customWidth="1"/>
    <col min="6407" max="6407" width="17.77734375" customWidth="1"/>
    <col min="6408" max="6408" width="14" customWidth="1"/>
    <col min="6409" max="6409" width="19.77734375" customWidth="1"/>
    <col min="6410" max="6410" width="15.33203125" customWidth="1"/>
    <col min="6411" max="6411" width="41.109375" customWidth="1"/>
    <col min="6412" max="6412" width="17.44140625" customWidth="1"/>
    <col min="6657" max="6657" width="29.109375" customWidth="1"/>
    <col min="6658" max="6658" width="32.44140625" customWidth="1"/>
    <col min="6659" max="6659" width="33.6640625" customWidth="1"/>
    <col min="6660" max="6660" width="13.77734375" customWidth="1"/>
    <col min="6661" max="6661" width="16.6640625" customWidth="1"/>
    <col min="6662" max="6662" width="14" customWidth="1"/>
    <col min="6663" max="6663" width="17.77734375" customWidth="1"/>
    <col min="6664" max="6664" width="14" customWidth="1"/>
    <col min="6665" max="6665" width="19.77734375" customWidth="1"/>
    <col min="6666" max="6666" width="15.33203125" customWidth="1"/>
    <col min="6667" max="6667" width="41.109375" customWidth="1"/>
    <col min="6668" max="6668" width="17.44140625" customWidth="1"/>
    <col min="6913" max="6913" width="29.109375" customWidth="1"/>
    <col min="6914" max="6914" width="32.44140625" customWidth="1"/>
    <col min="6915" max="6915" width="33.6640625" customWidth="1"/>
    <col min="6916" max="6916" width="13.77734375" customWidth="1"/>
    <col min="6917" max="6917" width="16.6640625" customWidth="1"/>
    <col min="6918" max="6918" width="14" customWidth="1"/>
    <col min="6919" max="6919" width="17.77734375" customWidth="1"/>
    <col min="6920" max="6920" width="14" customWidth="1"/>
    <col min="6921" max="6921" width="19.77734375" customWidth="1"/>
    <col min="6922" max="6922" width="15.33203125" customWidth="1"/>
    <col min="6923" max="6923" width="41.109375" customWidth="1"/>
    <col min="6924" max="6924" width="17.44140625" customWidth="1"/>
    <col min="7169" max="7169" width="29.109375" customWidth="1"/>
    <col min="7170" max="7170" width="32.44140625" customWidth="1"/>
    <col min="7171" max="7171" width="33.6640625" customWidth="1"/>
    <col min="7172" max="7172" width="13.77734375" customWidth="1"/>
    <col min="7173" max="7173" width="16.6640625" customWidth="1"/>
    <col min="7174" max="7174" width="14" customWidth="1"/>
    <col min="7175" max="7175" width="17.77734375" customWidth="1"/>
    <col min="7176" max="7176" width="14" customWidth="1"/>
    <col min="7177" max="7177" width="19.77734375" customWidth="1"/>
    <col min="7178" max="7178" width="15.33203125" customWidth="1"/>
    <col min="7179" max="7179" width="41.109375" customWidth="1"/>
    <col min="7180" max="7180" width="17.44140625" customWidth="1"/>
    <col min="7425" max="7425" width="29.109375" customWidth="1"/>
    <col min="7426" max="7426" width="32.44140625" customWidth="1"/>
    <col min="7427" max="7427" width="33.6640625" customWidth="1"/>
    <col min="7428" max="7428" width="13.77734375" customWidth="1"/>
    <col min="7429" max="7429" width="16.6640625" customWidth="1"/>
    <col min="7430" max="7430" width="14" customWidth="1"/>
    <col min="7431" max="7431" width="17.77734375" customWidth="1"/>
    <col min="7432" max="7432" width="14" customWidth="1"/>
    <col min="7433" max="7433" width="19.77734375" customWidth="1"/>
    <col min="7434" max="7434" width="15.33203125" customWidth="1"/>
    <col min="7435" max="7435" width="41.109375" customWidth="1"/>
    <col min="7436" max="7436" width="17.44140625" customWidth="1"/>
    <col min="7681" max="7681" width="29.109375" customWidth="1"/>
    <col min="7682" max="7682" width="32.44140625" customWidth="1"/>
    <col min="7683" max="7683" width="33.6640625" customWidth="1"/>
    <col min="7684" max="7684" width="13.77734375" customWidth="1"/>
    <col min="7685" max="7685" width="16.6640625" customWidth="1"/>
    <col min="7686" max="7686" width="14" customWidth="1"/>
    <col min="7687" max="7687" width="17.77734375" customWidth="1"/>
    <col min="7688" max="7688" width="14" customWidth="1"/>
    <col min="7689" max="7689" width="19.77734375" customWidth="1"/>
    <col min="7690" max="7690" width="15.33203125" customWidth="1"/>
    <col min="7691" max="7691" width="41.109375" customWidth="1"/>
    <col min="7692" max="7692" width="17.44140625" customWidth="1"/>
    <col min="7937" max="7937" width="29.109375" customWidth="1"/>
    <col min="7938" max="7938" width="32.44140625" customWidth="1"/>
    <col min="7939" max="7939" width="33.6640625" customWidth="1"/>
    <col min="7940" max="7940" width="13.77734375" customWidth="1"/>
    <col min="7941" max="7941" width="16.6640625" customWidth="1"/>
    <col min="7942" max="7942" width="14" customWidth="1"/>
    <col min="7943" max="7943" width="17.77734375" customWidth="1"/>
    <col min="7944" max="7944" width="14" customWidth="1"/>
    <col min="7945" max="7945" width="19.77734375" customWidth="1"/>
    <col min="7946" max="7946" width="15.33203125" customWidth="1"/>
    <col min="7947" max="7947" width="41.109375" customWidth="1"/>
    <col min="7948" max="7948" width="17.44140625" customWidth="1"/>
    <col min="8193" max="8193" width="29.109375" customWidth="1"/>
    <col min="8194" max="8194" width="32.44140625" customWidth="1"/>
    <col min="8195" max="8195" width="33.6640625" customWidth="1"/>
    <col min="8196" max="8196" width="13.77734375" customWidth="1"/>
    <col min="8197" max="8197" width="16.6640625" customWidth="1"/>
    <col min="8198" max="8198" width="14" customWidth="1"/>
    <col min="8199" max="8199" width="17.77734375" customWidth="1"/>
    <col min="8200" max="8200" width="14" customWidth="1"/>
    <col min="8201" max="8201" width="19.77734375" customWidth="1"/>
    <col min="8202" max="8202" width="15.33203125" customWidth="1"/>
    <col min="8203" max="8203" width="41.109375" customWidth="1"/>
    <col min="8204" max="8204" width="17.44140625" customWidth="1"/>
    <col min="8449" max="8449" width="29.109375" customWidth="1"/>
    <col min="8450" max="8450" width="32.44140625" customWidth="1"/>
    <col min="8451" max="8451" width="33.6640625" customWidth="1"/>
    <col min="8452" max="8452" width="13.77734375" customWidth="1"/>
    <col min="8453" max="8453" width="16.6640625" customWidth="1"/>
    <col min="8454" max="8454" width="14" customWidth="1"/>
    <col min="8455" max="8455" width="17.77734375" customWidth="1"/>
    <col min="8456" max="8456" width="14" customWidth="1"/>
    <col min="8457" max="8457" width="19.77734375" customWidth="1"/>
    <col min="8458" max="8458" width="15.33203125" customWidth="1"/>
    <col min="8459" max="8459" width="41.109375" customWidth="1"/>
    <col min="8460" max="8460" width="17.44140625" customWidth="1"/>
    <col min="8705" max="8705" width="29.109375" customWidth="1"/>
    <col min="8706" max="8706" width="32.44140625" customWidth="1"/>
    <col min="8707" max="8707" width="33.6640625" customWidth="1"/>
    <col min="8708" max="8708" width="13.77734375" customWidth="1"/>
    <col min="8709" max="8709" width="16.6640625" customWidth="1"/>
    <col min="8710" max="8710" width="14" customWidth="1"/>
    <col min="8711" max="8711" width="17.77734375" customWidth="1"/>
    <col min="8712" max="8712" width="14" customWidth="1"/>
    <col min="8713" max="8713" width="19.77734375" customWidth="1"/>
    <col min="8714" max="8714" width="15.33203125" customWidth="1"/>
    <col min="8715" max="8715" width="41.109375" customWidth="1"/>
    <col min="8716" max="8716" width="17.44140625" customWidth="1"/>
    <col min="8961" max="8961" width="29.109375" customWidth="1"/>
    <col min="8962" max="8962" width="32.44140625" customWidth="1"/>
    <col min="8963" max="8963" width="33.6640625" customWidth="1"/>
    <col min="8964" max="8964" width="13.77734375" customWidth="1"/>
    <col min="8965" max="8965" width="16.6640625" customWidth="1"/>
    <col min="8966" max="8966" width="14" customWidth="1"/>
    <col min="8967" max="8967" width="17.77734375" customWidth="1"/>
    <col min="8968" max="8968" width="14" customWidth="1"/>
    <col min="8969" max="8969" width="19.77734375" customWidth="1"/>
    <col min="8970" max="8970" width="15.33203125" customWidth="1"/>
    <col min="8971" max="8971" width="41.109375" customWidth="1"/>
    <col min="8972" max="8972" width="17.44140625" customWidth="1"/>
    <col min="9217" max="9217" width="29.109375" customWidth="1"/>
    <col min="9218" max="9218" width="32.44140625" customWidth="1"/>
    <col min="9219" max="9219" width="33.6640625" customWidth="1"/>
    <col min="9220" max="9220" width="13.77734375" customWidth="1"/>
    <col min="9221" max="9221" width="16.6640625" customWidth="1"/>
    <col min="9222" max="9222" width="14" customWidth="1"/>
    <col min="9223" max="9223" width="17.77734375" customWidth="1"/>
    <col min="9224" max="9224" width="14" customWidth="1"/>
    <col min="9225" max="9225" width="19.77734375" customWidth="1"/>
    <col min="9226" max="9226" width="15.33203125" customWidth="1"/>
    <col min="9227" max="9227" width="41.109375" customWidth="1"/>
    <col min="9228" max="9228" width="17.44140625" customWidth="1"/>
    <col min="9473" max="9473" width="29.109375" customWidth="1"/>
    <col min="9474" max="9474" width="32.44140625" customWidth="1"/>
    <col min="9475" max="9475" width="33.6640625" customWidth="1"/>
    <col min="9476" max="9476" width="13.77734375" customWidth="1"/>
    <col min="9477" max="9477" width="16.6640625" customWidth="1"/>
    <col min="9478" max="9478" width="14" customWidth="1"/>
    <col min="9479" max="9479" width="17.77734375" customWidth="1"/>
    <col min="9480" max="9480" width="14" customWidth="1"/>
    <col min="9481" max="9481" width="19.77734375" customWidth="1"/>
    <col min="9482" max="9482" width="15.33203125" customWidth="1"/>
    <col min="9483" max="9483" width="41.109375" customWidth="1"/>
    <col min="9484" max="9484" width="17.44140625" customWidth="1"/>
    <col min="9729" max="9729" width="29.109375" customWidth="1"/>
    <col min="9730" max="9730" width="32.44140625" customWidth="1"/>
    <col min="9731" max="9731" width="33.6640625" customWidth="1"/>
    <col min="9732" max="9732" width="13.77734375" customWidth="1"/>
    <col min="9733" max="9733" width="16.6640625" customWidth="1"/>
    <col min="9734" max="9734" width="14" customWidth="1"/>
    <col min="9735" max="9735" width="17.77734375" customWidth="1"/>
    <col min="9736" max="9736" width="14" customWidth="1"/>
    <col min="9737" max="9737" width="19.77734375" customWidth="1"/>
    <col min="9738" max="9738" width="15.33203125" customWidth="1"/>
    <col min="9739" max="9739" width="41.109375" customWidth="1"/>
    <col min="9740" max="9740" width="17.44140625" customWidth="1"/>
    <col min="9985" max="9985" width="29.109375" customWidth="1"/>
    <col min="9986" max="9986" width="32.44140625" customWidth="1"/>
    <col min="9987" max="9987" width="33.6640625" customWidth="1"/>
    <col min="9988" max="9988" width="13.77734375" customWidth="1"/>
    <col min="9989" max="9989" width="16.6640625" customWidth="1"/>
    <col min="9990" max="9990" width="14" customWidth="1"/>
    <col min="9991" max="9991" width="17.77734375" customWidth="1"/>
    <col min="9992" max="9992" width="14" customWidth="1"/>
    <col min="9993" max="9993" width="19.77734375" customWidth="1"/>
    <col min="9994" max="9994" width="15.33203125" customWidth="1"/>
    <col min="9995" max="9995" width="41.109375" customWidth="1"/>
    <col min="9996" max="9996" width="17.44140625" customWidth="1"/>
    <col min="10241" max="10241" width="29.109375" customWidth="1"/>
    <col min="10242" max="10242" width="32.44140625" customWidth="1"/>
    <col min="10243" max="10243" width="33.6640625" customWidth="1"/>
    <col min="10244" max="10244" width="13.77734375" customWidth="1"/>
    <col min="10245" max="10245" width="16.6640625" customWidth="1"/>
    <col min="10246" max="10246" width="14" customWidth="1"/>
    <col min="10247" max="10247" width="17.77734375" customWidth="1"/>
    <col min="10248" max="10248" width="14" customWidth="1"/>
    <col min="10249" max="10249" width="19.77734375" customWidth="1"/>
    <col min="10250" max="10250" width="15.33203125" customWidth="1"/>
    <col min="10251" max="10251" width="41.109375" customWidth="1"/>
    <col min="10252" max="10252" width="17.44140625" customWidth="1"/>
    <col min="10497" max="10497" width="29.109375" customWidth="1"/>
    <col min="10498" max="10498" width="32.44140625" customWidth="1"/>
    <col min="10499" max="10499" width="33.6640625" customWidth="1"/>
    <col min="10500" max="10500" width="13.77734375" customWidth="1"/>
    <col min="10501" max="10501" width="16.6640625" customWidth="1"/>
    <col min="10502" max="10502" width="14" customWidth="1"/>
    <col min="10503" max="10503" width="17.77734375" customWidth="1"/>
    <col min="10504" max="10504" width="14" customWidth="1"/>
    <col min="10505" max="10505" width="19.77734375" customWidth="1"/>
    <col min="10506" max="10506" width="15.33203125" customWidth="1"/>
    <col min="10507" max="10507" width="41.109375" customWidth="1"/>
    <col min="10508" max="10508" width="17.44140625" customWidth="1"/>
    <col min="10753" max="10753" width="29.109375" customWidth="1"/>
    <col min="10754" max="10754" width="32.44140625" customWidth="1"/>
    <col min="10755" max="10755" width="33.6640625" customWidth="1"/>
    <col min="10756" max="10756" width="13.77734375" customWidth="1"/>
    <col min="10757" max="10757" width="16.6640625" customWidth="1"/>
    <col min="10758" max="10758" width="14" customWidth="1"/>
    <col min="10759" max="10759" width="17.77734375" customWidth="1"/>
    <col min="10760" max="10760" width="14" customWidth="1"/>
    <col min="10761" max="10761" width="19.77734375" customWidth="1"/>
    <col min="10762" max="10762" width="15.33203125" customWidth="1"/>
    <col min="10763" max="10763" width="41.109375" customWidth="1"/>
    <col min="10764" max="10764" width="17.44140625" customWidth="1"/>
    <col min="11009" max="11009" width="29.109375" customWidth="1"/>
    <col min="11010" max="11010" width="32.44140625" customWidth="1"/>
    <col min="11011" max="11011" width="33.6640625" customWidth="1"/>
    <col min="11012" max="11012" width="13.77734375" customWidth="1"/>
    <col min="11013" max="11013" width="16.6640625" customWidth="1"/>
    <col min="11014" max="11014" width="14" customWidth="1"/>
    <col min="11015" max="11015" width="17.77734375" customWidth="1"/>
    <col min="11016" max="11016" width="14" customWidth="1"/>
    <col min="11017" max="11017" width="19.77734375" customWidth="1"/>
    <col min="11018" max="11018" width="15.33203125" customWidth="1"/>
    <col min="11019" max="11019" width="41.109375" customWidth="1"/>
    <col min="11020" max="11020" width="17.44140625" customWidth="1"/>
    <col min="11265" max="11265" width="29.109375" customWidth="1"/>
    <col min="11266" max="11266" width="32.44140625" customWidth="1"/>
    <col min="11267" max="11267" width="33.6640625" customWidth="1"/>
    <col min="11268" max="11268" width="13.77734375" customWidth="1"/>
    <col min="11269" max="11269" width="16.6640625" customWidth="1"/>
    <col min="11270" max="11270" width="14" customWidth="1"/>
    <col min="11271" max="11271" width="17.77734375" customWidth="1"/>
    <col min="11272" max="11272" width="14" customWidth="1"/>
    <col min="11273" max="11273" width="19.77734375" customWidth="1"/>
    <col min="11274" max="11274" width="15.33203125" customWidth="1"/>
    <col min="11275" max="11275" width="41.109375" customWidth="1"/>
    <col min="11276" max="11276" width="17.44140625" customWidth="1"/>
    <col min="11521" max="11521" width="29.109375" customWidth="1"/>
    <col min="11522" max="11522" width="32.44140625" customWidth="1"/>
    <col min="11523" max="11523" width="33.6640625" customWidth="1"/>
    <col min="11524" max="11524" width="13.77734375" customWidth="1"/>
    <col min="11525" max="11525" width="16.6640625" customWidth="1"/>
    <col min="11526" max="11526" width="14" customWidth="1"/>
    <col min="11527" max="11527" width="17.77734375" customWidth="1"/>
    <col min="11528" max="11528" width="14" customWidth="1"/>
    <col min="11529" max="11529" width="19.77734375" customWidth="1"/>
    <col min="11530" max="11530" width="15.33203125" customWidth="1"/>
    <col min="11531" max="11531" width="41.109375" customWidth="1"/>
    <col min="11532" max="11532" width="17.44140625" customWidth="1"/>
    <col min="11777" max="11777" width="29.109375" customWidth="1"/>
    <col min="11778" max="11778" width="32.44140625" customWidth="1"/>
    <col min="11779" max="11779" width="33.6640625" customWidth="1"/>
    <col min="11780" max="11780" width="13.77734375" customWidth="1"/>
    <col min="11781" max="11781" width="16.6640625" customWidth="1"/>
    <col min="11782" max="11782" width="14" customWidth="1"/>
    <col min="11783" max="11783" width="17.77734375" customWidth="1"/>
    <col min="11784" max="11784" width="14" customWidth="1"/>
    <col min="11785" max="11785" width="19.77734375" customWidth="1"/>
    <col min="11786" max="11786" width="15.33203125" customWidth="1"/>
    <col min="11787" max="11787" width="41.109375" customWidth="1"/>
    <col min="11788" max="11788" width="17.44140625" customWidth="1"/>
    <col min="12033" max="12033" width="29.109375" customWidth="1"/>
    <col min="12034" max="12034" width="32.44140625" customWidth="1"/>
    <col min="12035" max="12035" width="33.6640625" customWidth="1"/>
    <col min="12036" max="12036" width="13.77734375" customWidth="1"/>
    <col min="12037" max="12037" width="16.6640625" customWidth="1"/>
    <col min="12038" max="12038" width="14" customWidth="1"/>
    <col min="12039" max="12039" width="17.77734375" customWidth="1"/>
    <col min="12040" max="12040" width="14" customWidth="1"/>
    <col min="12041" max="12041" width="19.77734375" customWidth="1"/>
    <col min="12042" max="12042" width="15.33203125" customWidth="1"/>
    <col min="12043" max="12043" width="41.109375" customWidth="1"/>
    <col min="12044" max="12044" width="17.44140625" customWidth="1"/>
    <col min="12289" max="12289" width="29.109375" customWidth="1"/>
    <col min="12290" max="12290" width="32.44140625" customWidth="1"/>
    <col min="12291" max="12291" width="33.6640625" customWidth="1"/>
    <col min="12292" max="12292" width="13.77734375" customWidth="1"/>
    <col min="12293" max="12293" width="16.6640625" customWidth="1"/>
    <col min="12294" max="12294" width="14" customWidth="1"/>
    <col min="12295" max="12295" width="17.77734375" customWidth="1"/>
    <col min="12296" max="12296" width="14" customWidth="1"/>
    <col min="12297" max="12297" width="19.77734375" customWidth="1"/>
    <col min="12298" max="12298" width="15.33203125" customWidth="1"/>
    <col min="12299" max="12299" width="41.109375" customWidth="1"/>
    <col min="12300" max="12300" width="17.44140625" customWidth="1"/>
    <col min="12545" max="12545" width="29.109375" customWidth="1"/>
    <col min="12546" max="12546" width="32.44140625" customWidth="1"/>
    <col min="12547" max="12547" width="33.6640625" customWidth="1"/>
    <col min="12548" max="12548" width="13.77734375" customWidth="1"/>
    <col min="12549" max="12549" width="16.6640625" customWidth="1"/>
    <col min="12550" max="12550" width="14" customWidth="1"/>
    <col min="12551" max="12551" width="17.77734375" customWidth="1"/>
    <col min="12552" max="12552" width="14" customWidth="1"/>
    <col min="12553" max="12553" width="19.77734375" customWidth="1"/>
    <col min="12554" max="12554" width="15.33203125" customWidth="1"/>
    <col min="12555" max="12555" width="41.109375" customWidth="1"/>
    <col min="12556" max="12556" width="17.44140625" customWidth="1"/>
    <col min="12801" max="12801" width="29.109375" customWidth="1"/>
    <col min="12802" max="12802" width="32.44140625" customWidth="1"/>
    <col min="12803" max="12803" width="33.6640625" customWidth="1"/>
    <col min="12804" max="12804" width="13.77734375" customWidth="1"/>
    <col min="12805" max="12805" width="16.6640625" customWidth="1"/>
    <col min="12806" max="12806" width="14" customWidth="1"/>
    <col min="12807" max="12807" width="17.77734375" customWidth="1"/>
    <col min="12808" max="12808" width="14" customWidth="1"/>
    <col min="12809" max="12809" width="19.77734375" customWidth="1"/>
    <col min="12810" max="12810" width="15.33203125" customWidth="1"/>
    <col min="12811" max="12811" width="41.109375" customWidth="1"/>
    <col min="12812" max="12812" width="17.44140625" customWidth="1"/>
    <col min="13057" max="13057" width="29.109375" customWidth="1"/>
    <col min="13058" max="13058" width="32.44140625" customWidth="1"/>
    <col min="13059" max="13059" width="33.6640625" customWidth="1"/>
    <col min="13060" max="13060" width="13.77734375" customWidth="1"/>
    <col min="13061" max="13061" width="16.6640625" customWidth="1"/>
    <col min="13062" max="13062" width="14" customWidth="1"/>
    <col min="13063" max="13063" width="17.77734375" customWidth="1"/>
    <col min="13064" max="13064" width="14" customWidth="1"/>
    <col min="13065" max="13065" width="19.77734375" customWidth="1"/>
    <col min="13066" max="13066" width="15.33203125" customWidth="1"/>
    <col min="13067" max="13067" width="41.109375" customWidth="1"/>
    <col min="13068" max="13068" width="17.44140625" customWidth="1"/>
    <col min="13313" max="13313" width="29.109375" customWidth="1"/>
    <col min="13314" max="13314" width="32.44140625" customWidth="1"/>
    <col min="13315" max="13315" width="33.6640625" customWidth="1"/>
    <col min="13316" max="13316" width="13.77734375" customWidth="1"/>
    <col min="13317" max="13317" width="16.6640625" customWidth="1"/>
    <col min="13318" max="13318" width="14" customWidth="1"/>
    <col min="13319" max="13319" width="17.77734375" customWidth="1"/>
    <col min="13320" max="13320" width="14" customWidth="1"/>
    <col min="13321" max="13321" width="19.77734375" customWidth="1"/>
    <col min="13322" max="13322" width="15.33203125" customWidth="1"/>
    <col min="13323" max="13323" width="41.109375" customWidth="1"/>
    <col min="13324" max="13324" width="17.44140625" customWidth="1"/>
    <col min="13569" max="13569" width="29.109375" customWidth="1"/>
    <col min="13570" max="13570" width="32.44140625" customWidth="1"/>
    <col min="13571" max="13571" width="33.6640625" customWidth="1"/>
    <col min="13572" max="13572" width="13.77734375" customWidth="1"/>
    <col min="13573" max="13573" width="16.6640625" customWidth="1"/>
    <col min="13574" max="13574" width="14" customWidth="1"/>
    <col min="13575" max="13575" width="17.77734375" customWidth="1"/>
    <col min="13576" max="13576" width="14" customWidth="1"/>
    <col min="13577" max="13577" width="19.77734375" customWidth="1"/>
    <col min="13578" max="13578" width="15.33203125" customWidth="1"/>
    <col min="13579" max="13579" width="41.109375" customWidth="1"/>
    <col min="13580" max="13580" width="17.44140625" customWidth="1"/>
    <col min="13825" max="13825" width="29.109375" customWidth="1"/>
    <col min="13826" max="13826" width="32.44140625" customWidth="1"/>
    <col min="13827" max="13827" width="33.6640625" customWidth="1"/>
    <col min="13828" max="13828" width="13.77734375" customWidth="1"/>
    <col min="13829" max="13829" width="16.6640625" customWidth="1"/>
    <col min="13830" max="13830" width="14" customWidth="1"/>
    <col min="13831" max="13831" width="17.77734375" customWidth="1"/>
    <col min="13832" max="13832" width="14" customWidth="1"/>
    <col min="13833" max="13833" width="19.77734375" customWidth="1"/>
    <col min="13834" max="13834" width="15.33203125" customWidth="1"/>
    <col min="13835" max="13835" width="41.109375" customWidth="1"/>
    <col min="13836" max="13836" width="17.44140625" customWidth="1"/>
    <col min="14081" max="14081" width="29.109375" customWidth="1"/>
    <col min="14082" max="14082" width="32.44140625" customWidth="1"/>
    <col min="14083" max="14083" width="33.6640625" customWidth="1"/>
    <col min="14084" max="14084" width="13.77734375" customWidth="1"/>
    <col min="14085" max="14085" width="16.6640625" customWidth="1"/>
    <col min="14086" max="14086" width="14" customWidth="1"/>
    <col min="14087" max="14087" width="17.77734375" customWidth="1"/>
    <col min="14088" max="14088" width="14" customWidth="1"/>
    <col min="14089" max="14089" width="19.77734375" customWidth="1"/>
    <col min="14090" max="14090" width="15.33203125" customWidth="1"/>
    <col min="14091" max="14091" width="41.109375" customWidth="1"/>
    <col min="14092" max="14092" width="17.44140625" customWidth="1"/>
    <col min="14337" max="14337" width="29.109375" customWidth="1"/>
    <col min="14338" max="14338" width="32.44140625" customWidth="1"/>
    <col min="14339" max="14339" width="33.6640625" customWidth="1"/>
    <col min="14340" max="14340" width="13.77734375" customWidth="1"/>
    <col min="14341" max="14341" width="16.6640625" customWidth="1"/>
    <col min="14342" max="14342" width="14" customWidth="1"/>
    <col min="14343" max="14343" width="17.77734375" customWidth="1"/>
    <col min="14344" max="14344" width="14" customWidth="1"/>
    <col min="14345" max="14345" width="19.77734375" customWidth="1"/>
    <col min="14346" max="14346" width="15.33203125" customWidth="1"/>
    <col min="14347" max="14347" width="41.109375" customWidth="1"/>
    <col min="14348" max="14348" width="17.44140625" customWidth="1"/>
    <col min="14593" max="14593" width="29.109375" customWidth="1"/>
    <col min="14594" max="14594" width="32.44140625" customWidth="1"/>
    <col min="14595" max="14595" width="33.6640625" customWidth="1"/>
    <col min="14596" max="14596" width="13.77734375" customWidth="1"/>
    <col min="14597" max="14597" width="16.6640625" customWidth="1"/>
    <col min="14598" max="14598" width="14" customWidth="1"/>
    <col min="14599" max="14599" width="17.77734375" customWidth="1"/>
    <col min="14600" max="14600" width="14" customWidth="1"/>
    <col min="14601" max="14601" width="19.77734375" customWidth="1"/>
    <col min="14602" max="14602" width="15.33203125" customWidth="1"/>
    <col min="14603" max="14603" width="41.109375" customWidth="1"/>
    <col min="14604" max="14604" width="17.44140625" customWidth="1"/>
    <col min="14849" max="14849" width="29.109375" customWidth="1"/>
    <col min="14850" max="14850" width="32.44140625" customWidth="1"/>
    <col min="14851" max="14851" width="33.6640625" customWidth="1"/>
    <col min="14852" max="14852" width="13.77734375" customWidth="1"/>
    <col min="14853" max="14853" width="16.6640625" customWidth="1"/>
    <col min="14854" max="14854" width="14" customWidth="1"/>
    <col min="14855" max="14855" width="17.77734375" customWidth="1"/>
    <col min="14856" max="14856" width="14" customWidth="1"/>
    <col min="14857" max="14857" width="19.77734375" customWidth="1"/>
    <col min="14858" max="14858" width="15.33203125" customWidth="1"/>
    <col min="14859" max="14859" width="41.109375" customWidth="1"/>
    <col min="14860" max="14860" width="17.44140625" customWidth="1"/>
    <col min="15105" max="15105" width="29.109375" customWidth="1"/>
    <col min="15106" max="15106" width="32.44140625" customWidth="1"/>
    <col min="15107" max="15107" width="33.6640625" customWidth="1"/>
    <col min="15108" max="15108" width="13.77734375" customWidth="1"/>
    <col min="15109" max="15109" width="16.6640625" customWidth="1"/>
    <col min="15110" max="15110" width="14" customWidth="1"/>
    <col min="15111" max="15111" width="17.77734375" customWidth="1"/>
    <col min="15112" max="15112" width="14" customWidth="1"/>
    <col min="15113" max="15113" width="19.77734375" customWidth="1"/>
    <col min="15114" max="15114" width="15.33203125" customWidth="1"/>
    <col min="15115" max="15115" width="41.109375" customWidth="1"/>
    <col min="15116" max="15116" width="17.44140625" customWidth="1"/>
    <col min="15361" max="15361" width="29.109375" customWidth="1"/>
    <col min="15362" max="15362" width="32.44140625" customWidth="1"/>
    <col min="15363" max="15363" width="33.6640625" customWidth="1"/>
    <col min="15364" max="15364" width="13.77734375" customWidth="1"/>
    <col min="15365" max="15365" width="16.6640625" customWidth="1"/>
    <col min="15366" max="15366" width="14" customWidth="1"/>
    <col min="15367" max="15367" width="17.77734375" customWidth="1"/>
    <col min="15368" max="15368" width="14" customWidth="1"/>
    <col min="15369" max="15369" width="19.77734375" customWidth="1"/>
    <col min="15370" max="15370" width="15.33203125" customWidth="1"/>
    <col min="15371" max="15371" width="41.109375" customWidth="1"/>
    <col min="15372" max="15372" width="17.44140625" customWidth="1"/>
    <col min="15617" max="15617" width="29.109375" customWidth="1"/>
    <col min="15618" max="15618" width="32.44140625" customWidth="1"/>
    <col min="15619" max="15619" width="33.6640625" customWidth="1"/>
    <col min="15620" max="15620" width="13.77734375" customWidth="1"/>
    <col min="15621" max="15621" width="16.6640625" customWidth="1"/>
    <col min="15622" max="15622" width="14" customWidth="1"/>
    <col min="15623" max="15623" width="17.77734375" customWidth="1"/>
    <col min="15624" max="15624" width="14" customWidth="1"/>
    <col min="15625" max="15625" width="19.77734375" customWidth="1"/>
    <col min="15626" max="15626" width="15.33203125" customWidth="1"/>
    <col min="15627" max="15627" width="41.109375" customWidth="1"/>
    <col min="15628" max="15628" width="17.44140625" customWidth="1"/>
    <col min="15873" max="15873" width="29.109375" customWidth="1"/>
    <col min="15874" max="15874" width="32.44140625" customWidth="1"/>
    <col min="15875" max="15875" width="33.6640625" customWidth="1"/>
    <col min="15876" max="15876" width="13.77734375" customWidth="1"/>
    <col min="15877" max="15877" width="16.6640625" customWidth="1"/>
    <col min="15878" max="15878" width="14" customWidth="1"/>
    <col min="15879" max="15879" width="17.77734375" customWidth="1"/>
    <col min="15880" max="15880" width="14" customWidth="1"/>
    <col min="15881" max="15881" width="19.77734375" customWidth="1"/>
    <col min="15882" max="15882" width="15.33203125" customWidth="1"/>
    <col min="15883" max="15883" width="41.109375" customWidth="1"/>
    <col min="15884" max="15884" width="17.44140625" customWidth="1"/>
    <col min="16129" max="16129" width="29.109375" customWidth="1"/>
    <col min="16130" max="16130" width="32.44140625" customWidth="1"/>
    <col min="16131" max="16131" width="33.6640625" customWidth="1"/>
    <col min="16132" max="16132" width="13.77734375" customWidth="1"/>
    <col min="16133" max="16133" width="16.6640625" customWidth="1"/>
    <col min="16134" max="16134" width="14" customWidth="1"/>
    <col min="16135" max="16135" width="17.77734375" customWidth="1"/>
    <col min="16136" max="16136" width="14" customWidth="1"/>
    <col min="16137" max="16137" width="19.77734375" customWidth="1"/>
    <col min="16138" max="16138" width="15.33203125" customWidth="1"/>
    <col min="16139" max="16139" width="41.109375" customWidth="1"/>
    <col min="16140" max="16140" width="17.44140625" customWidth="1"/>
  </cols>
  <sheetData>
    <row r="1" spans="1:12" ht="22.5" customHeight="1" x14ac:dyDescent="0.2">
      <c r="A1" s="148"/>
      <c r="B1" s="149" t="s">
        <v>4</v>
      </c>
      <c r="C1" s="150"/>
      <c r="D1" s="150"/>
      <c r="E1" s="150"/>
      <c r="F1" s="150"/>
      <c r="G1" s="150"/>
      <c r="H1" s="150"/>
      <c r="I1" s="150"/>
      <c r="J1" s="150"/>
      <c r="K1" s="151"/>
      <c r="L1" s="3"/>
    </row>
    <row r="2" spans="1:12" ht="13.5" customHeight="1" x14ac:dyDescent="0.2">
      <c r="A2" s="148"/>
      <c r="B2" s="152" t="s">
        <v>20</v>
      </c>
      <c r="C2" s="153"/>
      <c r="D2" s="153"/>
      <c r="E2" s="153"/>
      <c r="F2" s="153"/>
      <c r="G2" s="153"/>
      <c r="H2" s="153"/>
      <c r="I2" s="153"/>
      <c r="J2" s="153"/>
      <c r="K2" s="154"/>
      <c r="L2" s="3" t="s">
        <v>27</v>
      </c>
    </row>
    <row r="3" spans="1:12" ht="15.75" customHeight="1" x14ac:dyDescent="0.2">
      <c r="A3" s="148"/>
      <c r="B3" s="155" t="s">
        <v>21</v>
      </c>
      <c r="C3" s="156"/>
      <c r="D3" s="156"/>
      <c r="E3" s="156"/>
      <c r="F3" s="156"/>
      <c r="G3" s="156"/>
      <c r="H3" s="156"/>
      <c r="I3" s="156"/>
      <c r="J3" s="156"/>
      <c r="K3" s="157"/>
      <c r="L3" s="3"/>
    </row>
    <row r="4" spans="1:12" ht="24" customHeight="1" x14ac:dyDescent="0.2">
      <c r="A4" s="158" t="s">
        <v>36</v>
      </c>
      <c r="B4" s="158"/>
      <c r="C4" s="158"/>
      <c r="D4" s="158"/>
      <c r="E4" s="158"/>
      <c r="F4" s="158"/>
      <c r="G4" s="158"/>
      <c r="H4" s="158"/>
      <c r="I4" s="158"/>
      <c r="J4" s="158"/>
      <c r="K4" s="158"/>
      <c r="L4" s="158"/>
    </row>
    <row r="5" spans="1:12" ht="35.5" customHeight="1" x14ac:dyDescent="0.2">
      <c r="A5" s="144" t="s">
        <v>35</v>
      </c>
      <c r="B5" s="144"/>
      <c r="C5" s="145" t="s">
        <v>46</v>
      </c>
      <c r="D5" s="145"/>
      <c r="E5" s="145"/>
      <c r="F5" s="145"/>
      <c r="G5" s="145"/>
      <c r="H5" s="146" t="s">
        <v>10</v>
      </c>
      <c r="I5" s="146"/>
      <c r="J5" s="146"/>
      <c r="K5" s="147" t="s">
        <v>47</v>
      </c>
      <c r="L5" s="147"/>
    </row>
    <row r="6" spans="1:12" s="1" customFormat="1" ht="26.25" customHeight="1" x14ac:dyDescent="0.35">
      <c r="A6" s="141" t="s">
        <v>0</v>
      </c>
      <c r="B6" s="141" t="s">
        <v>3</v>
      </c>
      <c r="C6" s="143" t="s">
        <v>1</v>
      </c>
      <c r="D6" s="143" t="s">
        <v>23</v>
      </c>
      <c r="E6" s="143" t="s">
        <v>28</v>
      </c>
      <c r="F6" s="143" t="s">
        <v>29</v>
      </c>
      <c r="G6" s="143" t="s">
        <v>30</v>
      </c>
      <c r="H6" s="143" t="s">
        <v>29</v>
      </c>
      <c r="I6" s="143" t="s">
        <v>37</v>
      </c>
      <c r="J6" s="143" t="s">
        <v>29</v>
      </c>
      <c r="K6" s="140" t="s">
        <v>22</v>
      </c>
      <c r="L6" s="140" t="s">
        <v>24</v>
      </c>
    </row>
    <row r="7" spans="1:12" ht="21.75" customHeight="1" x14ac:dyDescent="0.2">
      <c r="A7" s="142"/>
      <c r="B7" s="142"/>
      <c r="C7" s="142"/>
      <c r="D7" s="142"/>
      <c r="E7" s="142"/>
      <c r="F7" s="142"/>
      <c r="G7" s="142"/>
      <c r="H7" s="142"/>
      <c r="I7" s="142"/>
      <c r="J7" s="142"/>
      <c r="K7" s="140"/>
      <c r="L7" s="140"/>
    </row>
    <row r="8" spans="1:12" s="8" customFormat="1" ht="49.5" customHeight="1" x14ac:dyDescent="0.2">
      <c r="A8" s="173" t="s">
        <v>48</v>
      </c>
      <c r="B8" s="173" t="s">
        <v>38</v>
      </c>
      <c r="C8" s="173" t="s">
        <v>101</v>
      </c>
      <c r="D8" s="13">
        <f>F8+H8+J8</f>
        <v>1</v>
      </c>
      <c r="E8" s="9">
        <v>45019</v>
      </c>
      <c r="F8" s="14">
        <v>0.2</v>
      </c>
      <c r="G8" s="9">
        <v>45208</v>
      </c>
      <c r="H8" s="15">
        <v>0.2</v>
      </c>
      <c r="I8" s="9">
        <v>45257</v>
      </c>
      <c r="J8" s="16">
        <v>0.6</v>
      </c>
      <c r="K8" s="17" t="s">
        <v>49</v>
      </c>
      <c r="L8" s="6" t="s">
        <v>26</v>
      </c>
    </row>
    <row r="9" spans="1:12" s="8" customFormat="1" ht="51" customHeight="1" x14ac:dyDescent="0.2">
      <c r="A9" s="174"/>
      <c r="B9" s="174"/>
      <c r="C9" s="174"/>
      <c r="D9" s="13">
        <f t="shared" ref="D9:D31" si="0">F9+H9+J9</f>
        <v>0.60000000000000009</v>
      </c>
      <c r="E9" s="9">
        <v>45019</v>
      </c>
      <c r="F9" s="15">
        <v>0.4</v>
      </c>
      <c r="G9" s="9">
        <v>45208</v>
      </c>
      <c r="H9" s="15">
        <v>0.2</v>
      </c>
      <c r="I9" s="9">
        <v>45257</v>
      </c>
      <c r="J9" s="16">
        <v>0</v>
      </c>
      <c r="K9" s="17" t="s">
        <v>50</v>
      </c>
      <c r="L9" s="6" t="s">
        <v>31</v>
      </c>
    </row>
    <row r="10" spans="1:12" s="8" customFormat="1" ht="63" customHeight="1" x14ac:dyDescent="0.2">
      <c r="A10" s="174"/>
      <c r="B10" s="174"/>
      <c r="C10" s="174"/>
      <c r="D10" s="13">
        <f t="shared" si="0"/>
        <v>0.4</v>
      </c>
      <c r="E10" s="9">
        <v>45019</v>
      </c>
      <c r="F10" s="15">
        <v>0.2</v>
      </c>
      <c r="G10" s="9">
        <v>45208</v>
      </c>
      <c r="H10" s="15">
        <v>0.2</v>
      </c>
      <c r="I10" s="9">
        <v>45257</v>
      </c>
      <c r="J10" s="16">
        <v>0</v>
      </c>
      <c r="K10" s="17" t="s">
        <v>51</v>
      </c>
      <c r="L10" s="6" t="s">
        <v>31</v>
      </c>
    </row>
    <row r="11" spans="1:12" s="8" customFormat="1" ht="63" customHeight="1" x14ac:dyDescent="0.2">
      <c r="A11" s="174"/>
      <c r="B11" s="176"/>
      <c r="C11" s="174"/>
      <c r="D11" s="13">
        <f t="shared" si="0"/>
        <v>0.4</v>
      </c>
      <c r="E11" s="9">
        <v>45019</v>
      </c>
      <c r="F11" s="15">
        <v>0.2</v>
      </c>
      <c r="G11" s="9">
        <v>45208</v>
      </c>
      <c r="H11" s="15">
        <v>0.2</v>
      </c>
      <c r="I11" s="9">
        <v>45257</v>
      </c>
      <c r="J11" s="16">
        <v>0</v>
      </c>
      <c r="K11" s="17" t="s">
        <v>52</v>
      </c>
      <c r="L11" s="6" t="s">
        <v>31</v>
      </c>
    </row>
    <row r="12" spans="1:12" ht="59.5" customHeight="1" x14ac:dyDescent="0.2">
      <c r="A12" s="174"/>
      <c r="B12" s="173" t="s">
        <v>53</v>
      </c>
      <c r="C12" s="175" t="s">
        <v>102</v>
      </c>
      <c r="D12" s="13">
        <f t="shared" si="0"/>
        <v>1</v>
      </c>
      <c r="E12" s="9">
        <v>45019</v>
      </c>
      <c r="F12" s="15">
        <v>0</v>
      </c>
      <c r="G12" s="9">
        <v>45208</v>
      </c>
      <c r="H12" s="15">
        <v>1</v>
      </c>
      <c r="I12" s="9">
        <v>45257</v>
      </c>
      <c r="J12" s="16">
        <v>0</v>
      </c>
      <c r="K12" s="17" t="s">
        <v>54</v>
      </c>
      <c r="L12" s="7" t="s">
        <v>26</v>
      </c>
    </row>
    <row r="13" spans="1:12" ht="53.25" customHeight="1" x14ac:dyDescent="0.2">
      <c r="A13" s="174"/>
      <c r="B13" s="174"/>
      <c r="C13" s="175"/>
      <c r="D13" s="13">
        <f t="shared" si="0"/>
        <v>0.4</v>
      </c>
      <c r="E13" s="9">
        <v>45019</v>
      </c>
      <c r="F13" s="15">
        <v>0</v>
      </c>
      <c r="G13" s="9">
        <v>45208</v>
      </c>
      <c r="H13" s="15">
        <v>0</v>
      </c>
      <c r="I13" s="9">
        <v>45257</v>
      </c>
      <c r="J13" s="16">
        <v>0.4</v>
      </c>
      <c r="K13" s="17" t="s">
        <v>55</v>
      </c>
      <c r="L13" s="7" t="s">
        <v>31</v>
      </c>
    </row>
    <row r="14" spans="1:12" ht="74.25" customHeight="1" x14ac:dyDescent="0.2">
      <c r="A14" s="174"/>
      <c r="B14" s="174"/>
      <c r="C14" s="175"/>
      <c r="D14" s="13">
        <f t="shared" si="0"/>
        <v>0</v>
      </c>
      <c r="E14" s="9">
        <v>45019</v>
      </c>
      <c r="F14" s="15">
        <v>0</v>
      </c>
      <c r="G14" s="9">
        <v>45208</v>
      </c>
      <c r="H14" s="15">
        <v>0</v>
      </c>
      <c r="I14" s="9">
        <v>45257</v>
      </c>
      <c r="J14" s="16">
        <v>0</v>
      </c>
      <c r="K14" s="12" t="s">
        <v>56</v>
      </c>
      <c r="L14" s="7" t="s">
        <v>25</v>
      </c>
    </row>
    <row r="15" spans="1:12" ht="65.25" customHeight="1" x14ac:dyDescent="0.3">
      <c r="A15" s="176"/>
      <c r="B15" s="176"/>
      <c r="C15" s="175"/>
      <c r="D15" s="13">
        <f t="shared" si="0"/>
        <v>0</v>
      </c>
      <c r="E15" s="9">
        <v>45019</v>
      </c>
      <c r="F15" s="15">
        <v>0</v>
      </c>
      <c r="G15" s="9">
        <v>45208</v>
      </c>
      <c r="H15" s="15">
        <v>0</v>
      </c>
      <c r="I15" s="9">
        <v>45257</v>
      </c>
      <c r="J15" s="16">
        <v>0</v>
      </c>
      <c r="K15" s="18" t="s">
        <v>57</v>
      </c>
      <c r="L15" s="7" t="s">
        <v>25</v>
      </c>
    </row>
    <row r="16" spans="1:12" ht="57.75" customHeight="1" x14ac:dyDescent="0.2">
      <c r="A16" s="173" t="s">
        <v>41</v>
      </c>
      <c r="B16" s="173" t="s">
        <v>39</v>
      </c>
      <c r="C16" s="173" t="s">
        <v>103</v>
      </c>
      <c r="D16" s="13">
        <f t="shared" si="0"/>
        <v>1</v>
      </c>
      <c r="E16" s="9">
        <v>45019</v>
      </c>
      <c r="F16" s="15">
        <v>0.2</v>
      </c>
      <c r="G16" s="9">
        <v>45208</v>
      </c>
      <c r="H16" s="15">
        <v>0.2</v>
      </c>
      <c r="I16" s="9">
        <v>45257</v>
      </c>
      <c r="J16" s="16">
        <v>0.6</v>
      </c>
      <c r="K16" s="19" t="s">
        <v>58</v>
      </c>
      <c r="L16" s="7" t="s">
        <v>26</v>
      </c>
    </row>
    <row r="17" spans="1:12" ht="58.5" customHeight="1" x14ac:dyDescent="0.2">
      <c r="A17" s="174"/>
      <c r="B17" s="174"/>
      <c r="C17" s="174"/>
      <c r="D17" s="13">
        <f t="shared" si="0"/>
        <v>0.4</v>
      </c>
      <c r="E17" s="9">
        <v>45019</v>
      </c>
      <c r="F17" s="15">
        <v>0.2</v>
      </c>
      <c r="G17" s="9">
        <v>45208</v>
      </c>
      <c r="H17" s="15">
        <v>0.2</v>
      </c>
      <c r="I17" s="9">
        <v>45257</v>
      </c>
      <c r="J17" s="16">
        <v>0</v>
      </c>
      <c r="K17" s="19" t="s">
        <v>59</v>
      </c>
      <c r="L17" s="7" t="s">
        <v>31</v>
      </c>
    </row>
    <row r="18" spans="1:12" ht="65.25" customHeight="1" x14ac:dyDescent="0.2">
      <c r="A18" s="174"/>
      <c r="B18" s="174"/>
      <c r="C18" s="174"/>
      <c r="D18" s="13">
        <f t="shared" si="0"/>
        <v>0.8</v>
      </c>
      <c r="E18" s="9">
        <v>45019</v>
      </c>
      <c r="F18" s="15">
        <v>0.4</v>
      </c>
      <c r="G18" s="9">
        <v>45208</v>
      </c>
      <c r="H18" s="15">
        <v>0.2</v>
      </c>
      <c r="I18" s="9">
        <v>45257</v>
      </c>
      <c r="J18" s="16">
        <v>0.2</v>
      </c>
      <c r="K18" s="19" t="s">
        <v>60</v>
      </c>
      <c r="L18" s="7" t="s">
        <v>31</v>
      </c>
    </row>
    <row r="19" spans="1:12" ht="61.5" customHeight="1" x14ac:dyDescent="0.2">
      <c r="A19" s="174"/>
      <c r="B19" s="176"/>
      <c r="C19" s="174"/>
      <c r="D19" s="13">
        <f t="shared" si="0"/>
        <v>0.2</v>
      </c>
      <c r="E19" s="9">
        <v>45019</v>
      </c>
      <c r="F19" s="15">
        <v>0.2</v>
      </c>
      <c r="G19" s="9">
        <v>45208</v>
      </c>
      <c r="H19" s="15">
        <v>0</v>
      </c>
      <c r="I19" s="9">
        <v>45257</v>
      </c>
      <c r="J19" s="16">
        <v>0</v>
      </c>
      <c r="K19" s="19" t="s">
        <v>61</v>
      </c>
      <c r="L19" s="7" t="s">
        <v>31</v>
      </c>
    </row>
    <row r="20" spans="1:12" ht="58.5" customHeight="1" x14ac:dyDescent="0.2">
      <c r="A20" s="174"/>
      <c r="B20" s="173" t="s">
        <v>40</v>
      </c>
      <c r="C20" s="175" t="s">
        <v>104</v>
      </c>
      <c r="D20" s="13">
        <f t="shared" si="0"/>
        <v>0.6</v>
      </c>
      <c r="E20" s="9">
        <v>45019</v>
      </c>
      <c r="F20" s="15">
        <v>0.1</v>
      </c>
      <c r="G20" s="9">
        <v>45208</v>
      </c>
      <c r="H20" s="15">
        <v>0</v>
      </c>
      <c r="I20" s="9">
        <v>45257</v>
      </c>
      <c r="J20" s="16">
        <v>0.5</v>
      </c>
      <c r="K20" s="20" t="s">
        <v>62</v>
      </c>
      <c r="L20" s="7" t="s">
        <v>31</v>
      </c>
    </row>
    <row r="21" spans="1:12" ht="60" customHeight="1" x14ac:dyDescent="0.2">
      <c r="A21" s="174"/>
      <c r="B21" s="174"/>
      <c r="C21" s="175"/>
      <c r="D21" s="13">
        <f t="shared" si="0"/>
        <v>0.7</v>
      </c>
      <c r="E21" s="9">
        <v>45019</v>
      </c>
      <c r="F21" s="15">
        <v>0.2</v>
      </c>
      <c r="G21" s="9">
        <v>45208</v>
      </c>
      <c r="H21" s="15">
        <v>0</v>
      </c>
      <c r="I21" s="9">
        <v>45257</v>
      </c>
      <c r="J21" s="16">
        <v>0.5</v>
      </c>
      <c r="K21" s="19" t="s">
        <v>63</v>
      </c>
      <c r="L21" s="7" t="s">
        <v>31</v>
      </c>
    </row>
    <row r="22" spans="1:12" ht="48.75" customHeight="1" x14ac:dyDescent="0.2">
      <c r="A22" s="174"/>
      <c r="B22" s="174"/>
      <c r="C22" s="175"/>
      <c r="D22" s="13">
        <f t="shared" si="0"/>
        <v>1</v>
      </c>
      <c r="E22" s="9">
        <v>45019</v>
      </c>
      <c r="F22" s="15">
        <v>0</v>
      </c>
      <c r="G22" s="9">
        <v>45208</v>
      </c>
      <c r="H22" s="15">
        <v>0</v>
      </c>
      <c r="I22" s="9">
        <v>45257</v>
      </c>
      <c r="J22" s="16">
        <v>1</v>
      </c>
      <c r="K22" s="19" t="s">
        <v>64</v>
      </c>
      <c r="L22" s="7" t="s">
        <v>26</v>
      </c>
    </row>
    <row r="23" spans="1:12" ht="63" customHeight="1" x14ac:dyDescent="0.2">
      <c r="A23" s="176"/>
      <c r="B23" s="176"/>
      <c r="C23" s="175"/>
      <c r="D23" s="13">
        <f t="shared" si="0"/>
        <v>0</v>
      </c>
      <c r="E23" s="9">
        <v>45019</v>
      </c>
      <c r="F23" s="15">
        <v>0</v>
      </c>
      <c r="G23" s="9">
        <v>45208</v>
      </c>
      <c r="H23" s="15">
        <v>0</v>
      </c>
      <c r="I23" s="9">
        <v>45257</v>
      </c>
      <c r="J23" s="16">
        <v>0</v>
      </c>
      <c r="K23" s="19" t="s">
        <v>65</v>
      </c>
      <c r="L23" s="7" t="s">
        <v>25</v>
      </c>
    </row>
    <row r="24" spans="1:12" ht="68.25" customHeight="1" x14ac:dyDescent="0.3">
      <c r="A24" s="173" t="s">
        <v>42</v>
      </c>
      <c r="B24" s="173" t="s">
        <v>43</v>
      </c>
      <c r="C24" s="173" t="s">
        <v>105</v>
      </c>
      <c r="D24" s="13">
        <f t="shared" si="0"/>
        <v>1.2</v>
      </c>
      <c r="E24" s="9">
        <v>45019</v>
      </c>
      <c r="F24" s="15">
        <v>0.2</v>
      </c>
      <c r="G24" s="9">
        <v>45208</v>
      </c>
      <c r="H24" s="15">
        <v>0</v>
      </c>
      <c r="I24" s="9">
        <v>45257</v>
      </c>
      <c r="J24" s="16">
        <v>1</v>
      </c>
      <c r="K24" s="21" t="s">
        <v>66</v>
      </c>
      <c r="L24" s="7" t="s">
        <v>26</v>
      </c>
    </row>
    <row r="25" spans="1:12" ht="46.5" customHeight="1" x14ac:dyDescent="0.3">
      <c r="A25" s="174"/>
      <c r="B25" s="174"/>
      <c r="C25" s="174"/>
      <c r="D25" s="13">
        <f t="shared" si="0"/>
        <v>1</v>
      </c>
      <c r="E25" s="9">
        <v>45019</v>
      </c>
      <c r="F25" s="15">
        <v>0</v>
      </c>
      <c r="G25" s="9">
        <v>45208</v>
      </c>
      <c r="H25" s="15">
        <v>0</v>
      </c>
      <c r="I25" s="9">
        <v>45257</v>
      </c>
      <c r="J25" s="16">
        <v>1</v>
      </c>
      <c r="K25" s="21" t="s">
        <v>67</v>
      </c>
      <c r="L25" s="7" t="s">
        <v>26</v>
      </c>
    </row>
    <row r="26" spans="1:12" ht="73.5" customHeight="1" x14ac:dyDescent="0.3">
      <c r="A26" s="174"/>
      <c r="B26" s="174"/>
      <c r="C26" s="174"/>
      <c r="D26" s="13">
        <f t="shared" si="0"/>
        <v>0</v>
      </c>
      <c r="E26" s="9">
        <v>45019</v>
      </c>
      <c r="F26" s="15">
        <v>0</v>
      </c>
      <c r="G26" s="9">
        <v>45208</v>
      </c>
      <c r="H26" s="15">
        <v>0</v>
      </c>
      <c r="I26" s="9">
        <v>45257</v>
      </c>
      <c r="J26" s="16">
        <v>0</v>
      </c>
      <c r="K26" s="21" t="s">
        <v>68</v>
      </c>
      <c r="L26" s="7" t="s">
        <v>25</v>
      </c>
    </row>
    <row r="27" spans="1:12" ht="53.25" customHeight="1" x14ac:dyDescent="0.3">
      <c r="A27" s="174"/>
      <c r="B27" s="176"/>
      <c r="C27" s="174"/>
      <c r="D27" s="13">
        <f t="shared" si="0"/>
        <v>0</v>
      </c>
      <c r="E27" s="9">
        <v>45019</v>
      </c>
      <c r="F27" s="15">
        <v>0</v>
      </c>
      <c r="G27" s="9">
        <v>45208</v>
      </c>
      <c r="H27" s="15">
        <v>0</v>
      </c>
      <c r="I27" s="9">
        <v>45257</v>
      </c>
      <c r="J27" s="16">
        <v>0</v>
      </c>
      <c r="K27" s="21" t="s">
        <v>69</v>
      </c>
      <c r="L27" s="7" t="s">
        <v>25</v>
      </c>
    </row>
    <row r="28" spans="1:12" ht="53.25" customHeight="1" x14ac:dyDescent="0.2">
      <c r="A28" s="174"/>
      <c r="B28" s="173" t="s">
        <v>44</v>
      </c>
      <c r="C28" s="173" t="s">
        <v>106</v>
      </c>
      <c r="D28" s="13">
        <f>F28+H28+J28</f>
        <v>0</v>
      </c>
      <c r="E28" s="9">
        <v>45019</v>
      </c>
      <c r="F28" s="15">
        <v>0</v>
      </c>
      <c r="G28" s="9">
        <v>45208</v>
      </c>
      <c r="H28" s="15">
        <v>0</v>
      </c>
      <c r="I28" s="9">
        <v>45257</v>
      </c>
      <c r="J28" s="16">
        <v>0</v>
      </c>
      <c r="K28" s="22" t="s">
        <v>70</v>
      </c>
      <c r="L28" s="7" t="s">
        <v>25</v>
      </c>
    </row>
    <row r="29" spans="1:12" ht="54" customHeight="1" x14ac:dyDescent="0.2">
      <c r="A29" s="174"/>
      <c r="B29" s="174"/>
      <c r="C29" s="174"/>
      <c r="D29" s="13">
        <f t="shared" si="0"/>
        <v>0</v>
      </c>
      <c r="E29" s="9">
        <v>45019</v>
      </c>
      <c r="F29" s="15">
        <v>0</v>
      </c>
      <c r="G29" s="9">
        <v>45208</v>
      </c>
      <c r="H29" s="15">
        <v>0</v>
      </c>
      <c r="I29" s="9">
        <v>45257</v>
      </c>
      <c r="J29" s="16">
        <v>0</v>
      </c>
      <c r="K29" s="22" t="s">
        <v>71</v>
      </c>
      <c r="L29" s="7" t="s">
        <v>25</v>
      </c>
    </row>
    <row r="30" spans="1:12" ht="55.5" customHeight="1" x14ac:dyDescent="0.2">
      <c r="A30" s="174"/>
      <c r="B30" s="174"/>
      <c r="C30" s="174"/>
      <c r="D30" s="13">
        <f t="shared" si="0"/>
        <v>0</v>
      </c>
      <c r="E30" s="9">
        <v>45019</v>
      </c>
      <c r="F30" s="15">
        <v>0</v>
      </c>
      <c r="G30" s="9">
        <v>45208</v>
      </c>
      <c r="H30" s="15">
        <v>0</v>
      </c>
      <c r="I30" s="9">
        <v>45257</v>
      </c>
      <c r="J30" s="16">
        <v>0</v>
      </c>
      <c r="K30" s="23" t="s">
        <v>72</v>
      </c>
      <c r="L30" s="7" t="s">
        <v>25</v>
      </c>
    </row>
    <row r="31" spans="1:12" ht="51" customHeight="1" x14ac:dyDescent="0.2">
      <c r="A31" s="176"/>
      <c r="B31" s="176"/>
      <c r="C31" s="176"/>
      <c r="D31" s="13">
        <f t="shared" si="0"/>
        <v>0</v>
      </c>
      <c r="E31" s="9">
        <v>45019</v>
      </c>
      <c r="F31" s="15">
        <v>0</v>
      </c>
      <c r="G31" s="9">
        <v>45208</v>
      </c>
      <c r="H31" s="15">
        <v>0</v>
      </c>
      <c r="I31" s="9">
        <v>45257</v>
      </c>
      <c r="J31" s="16">
        <v>0</v>
      </c>
      <c r="K31" s="22" t="s">
        <v>73</v>
      </c>
      <c r="L31" s="7" t="s">
        <v>25</v>
      </c>
    </row>
    <row r="124" spans="12:12" x14ac:dyDescent="0.2">
      <c r="L124" t="s">
        <v>31</v>
      </c>
    </row>
    <row r="125" spans="12:12" x14ac:dyDescent="0.2">
      <c r="L125" t="s">
        <v>25</v>
      </c>
    </row>
    <row r="126" spans="12:12" x14ac:dyDescent="0.2">
      <c r="L126" t="s">
        <v>26</v>
      </c>
    </row>
  </sheetData>
  <mergeCells count="36">
    <mergeCell ref="C24:C27"/>
    <mergeCell ref="C28:C31"/>
    <mergeCell ref="A24:A31"/>
    <mergeCell ref="B24:B27"/>
    <mergeCell ref="B28:B31"/>
    <mergeCell ref="A8:A15"/>
    <mergeCell ref="B8:B11"/>
    <mergeCell ref="B12:B15"/>
    <mergeCell ref="A16:A23"/>
    <mergeCell ref="B16:B19"/>
    <mergeCell ref="B20:B23"/>
    <mergeCell ref="C8:C11"/>
    <mergeCell ref="C12:C15"/>
    <mergeCell ref="C16:C19"/>
    <mergeCell ref="C20:C23"/>
    <mergeCell ref="L6:L7"/>
    <mergeCell ref="F6:F7"/>
    <mergeCell ref="G6:G7"/>
    <mergeCell ref="H6:H7"/>
    <mergeCell ref="I6:I7"/>
    <mergeCell ref="J6:J7"/>
    <mergeCell ref="K6:K7"/>
    <mergeCell ref="A6:A7"/>
    <mergeCell ref="B6:B7"/>
    <mergeCell ref="C6:C7"/>
    <mergeCell ref="D6:D7"/>
    <mergeCell ref="E6:E7"/>
    <mergeCell ref="A5:B5"/>
    <mergeCell ref="C5:G5"/>
    <mergeCell ref="H5:J5"/>
    <mergeCell ref="K5:L5"/>
    <mergeCell ref="A1:A3"/>
    <mergeCell ref="B1:K1"/>
    <mergeCell ref="B2:K2"/>
    <mergeCell ref="B3:K3"/>
    <mergeCell ref="A4:L4"/>
  </mergeCells>
  <phoneticPr fontId="9" type="noConversion"/>
  <dataValidations count="1">
    <dataValidation type="list" allowBlank="1" showInputMessage="1" showErrorMessage="1" sqref="L8:L31 JH8:JH31 TD8:TD31 ACZ8:ACZ31 AMV8:AMV31 AWR8:AWR31 BGN8:BGN31 BQJ8:BQJ31 CAF8:CAF31 CKB8:CKB31 CTX8:CTX31 DDT8:DDT31 DNP8:DNP31 DXL8:DXL31 EHH8:EHH31 ERD8:ERD31 FAZ8:FAZ31 FKV8:FKV31 FUR8:FUR31 GEN8:GEN31 GOJ8:GOJ31 GYF8:GYF31 HIB8:HIB31 HRX8:HRX31 IBT8:IBT31 ILP8:ILP31 IVL8:IVL31 JFH8:JFH31 JPD8:JPD31 JYZ8:JYZ31 KIV8:KIV31 KSR8:KSR31 LCN8:LCN31 LMJ8:LMJ31 LWF8:LWF31 MGB8:MGB31 MPX8:MPX31 MZT8:MZT31 NJP8:NJP31 NTL8:NTL31 ODH8:ODH31 OND8:OND31 OWZ8:OWZ31 PGV8:PGV31 PQR8:PQR31 QAN8:QAN31 QKJ8:QKJ31 QUF8:QUF31 REB8:REB31 RNX8:RNX31 RXT8:RXT31 SHP8:SHP31 SRL8:SRL31 TBH8:TBH31 TLD8:TLD31 TUZ8:TUZ31 UEV8:UEV31 UOR8:UOR31 UYN8:UYN31 VIJ8:VIJ31 VSF8:VSF31 WCB8:WCB31 WLX8:WLX31 WVT8:WVT31 L65544:L65567 JH65544:JH65567 TD65544:TD65567 ACZ65544:ACZ65567 AMV65544:AMV65567 AWR65544:AWR65567 BGN65544:BGN65567 BQJ65544:BQJ65567 CAF65544:CAF65567 CKB65544:CKB65567 CTX65544:CTX65567 DDT65544:DDT65567 DNP65544:DNP65567 DXL65544:DXL65567 EHH65544:EHH65567 ERD65544:ERD65567 FAZ65544:FAZ65567 FKV65544:FKV65567 FUR65544:FUR65567 GEN65544:GEN65567 GOJ65544:GOJ65567 GYF65544:GYF65567 HIB65544:HIB65567 HRX65544:HRX65567 IBT65544:IBT65567 ILP65544:ILP65567 IVL65544:IVL65567 JFH65544:JFH65567 JPD65544:JPD65567 JYZ65544:JYZ65567 KIV65544:KIV65567 KSR65544:KSR65567 LCN65544:LCN65567 LMJ65544:LMJ65567 LWF65544:LWF65567 MGB65544:MGB65567 MPX65544:MPX65567 MZT65544:MZT65567 NJP65544:NJP65567 NTL65544:NTL65567 ODH65544:ODH65567 OND65544:OND65567 OWZ65544:OWZ65567 PGV65544:PGV65567 PQR65544:PQR65567 QAN65544:QAN65567 QKJ65544:QKJ65567 QUF65544:QUF65567 REB65544:REB65567 RNX65544:RNX65567 RXT65544:RXT65567 SHP65544:SHP65567 SRL65544:SRL65567 TBH65544:TBH65567 TLD65544:TLD65567 TUZ65544:TUZ65567 UEV65544:UEV65567 UOR65544:UOR65567 UYN65544:UYN65567 VIJ65544:VIJ65567 VSF65544:VSF65567 WCB65544:WCB65567 WLX65544:WLX65567 WVT65544:WVT65567 L131080:L131103 JH131080:JH131103 TD131080:TD131103 ACZ131080:ACZ131103 AMV131080:AMV131103 AWR131080:AWR131103 BGN131080:BGN131103 BQJ131080:BQJ131103 CAF131080:CAF131103 CKB131080:CKB131103 CTX131080:CTX131103 DDT131080:DDT131103 DNP131080:DNP131103 DXL131080:DXL131103 EHH131080:EHH131103 ERD131080:ERD131103 FAZ131080:FAZ131103 FKV131080:FKV131103 FUR131080:FUR131103 GEN131080:GEN131103 GOJ131080:GOJ131103 GYF131080:GYF131103 HIB131080:HIB131103 HRX131080:HRX131103 IBT131080:IBT131103 ILP131080:ILP131103 IVL131080:IVL131103 JFH131080:JFH131103 JPD131080:JPD131103 JYZ131080:JYZ131103 KIV131080:KIV131103 KSR131080:KSR131103 LCN131080:LCN131103 LMJ131080:LMJ131103 LWF131080:LWF131103 MGB131080:MGB131103 MPX131080:MPX131103 MZT131080:MZT131103 NJP131080:NJP131103 NTL131080:NTL131103 ODH131080:ODH131103 OND131080:OND131103 OWZ131080:OWZ131103 PGV131080:PGV131103 PQR131080:PQR131103 QAN131080:QAN131103 QKJ131080:QKJ131103 QUF131080:QUF131103 REB131080:REB131103 RNX131080:RNX131103 RXT131080:RXT131103 SHP131080:SHP131103 SRL131080:SRL131103 TBH131080:TBH131103 TLD131080:TLD131103 TUZ131080:TUZ131103 UEV131080:UEV131103 UOR131080:UOR131103 UYN131080:UYN131103 VIJ131080:VIJ131103 VSF131080:VSF131103 WCB131080:WCB131103 WLX131080:WLX131103 WVT131080:WVT131103 L196616:L196639 JH196616:JH196639 TD196616:TD196639 ACZ196616:ACZ196639 AMV196616:AMV196639 AWR196616:AWR196639 BGN196616:BGN196639 BQJ196616:BQJ196639 CAF196616:CAF196639 CKB196616:CKB196639 CTX196616:CTX196639 DDT196616:DDT196639 DNP196616:DNP196639 DXL196616:DXL196639 EHH196616:EHH196639 ERD196616:ERD196639 FAZ196616:FAZ196639 FKV196616:FKV196639 FUR196616:FUR196639 GEN196616:GEN196639 GOJ196616:GOJ196639 GYF196616:GYF196639 HIB196616:HIB196639 HRX196616:HRX196639 IBT196616:IBT196639 ILP196616:ILP196639 IVL196616:IVL196639 JFH196616:JFH196639 JPD196616:JPD196639 JYZ196616:JYZ196639 KIV196616:KIV196639 KSR196616:KSR196639 LCN196616:LCN196639 LMJ196616:LMJ196639 LWF196616:LWF196639 MGB196616:MGB196639 MPX196616:MPX196639 MZT196616:MZT196639 NJP196616:NJP196639 NTL196616:NTL196639 ODH196616:ODH196639 OND196616:OND196639 OWZ196616:OWZ196639 PGV196616:PGV196639 PQR196616:PQR196639 QAN196616:QAN196639 QKJ196616:QKJ196639 QUF196616:QUF196639 REB196616:REB196639 RNX196616:RNX196639 RXT196616:RXT196639 SHP196616:SHP196639 SRL196616:SRL196639 TBH196616:TBH196639 TLD196616:TLD196639 TUZ196616:TUZ196639 UEV196616:UEV196639 UOR196616:UOR196639 UYN196616:UYN196639 VIJ196616:VIJ196639 VSF196616:VSF196639 WCB196616:WCB196639 WLX196616:WLX196639 WVT196616:WVT196639 L262152:L262175 JH262152:JH262175 TD262152:TD262175 ACZ262152:ACZ262175 AMV262152:AMV262175 AWR262152:AWR262175 BGN262152:BGN262175 BQJ262152:BQJ262175 CAF262152:CAF262175 CKB262152:CKB262175 CTX262152:CTX262175 DDT262152:DDT262175 DNP262152:DNP262175 DXL262152:DXL262175 EHH262152:EHH262175 ERD262152:ERD262175 FAZ262152:FAZ262175 FKV262152:FKV262175 FUR262152:FUR262175 GEN262152:GEN262175 GOJ262152:GOJ262175 GYF262152:GYF262175 HIB262152:HIB262175 HRX262152:HRX262175 IBT262152:IBT262175 ILP262152:ILP262175 IVL262152:IVL262175 JFH262152:JFH262175 JPD262152:JPD262175 JYZ262152:JYZ262175 KIV262152:KIV262175 KSR262152:KSR262175 LCN262152:LCN262175 LMJ262152:LMJ262175 LWF262152:LWF262175 MGB262152:MGB262175 MPX262152:MPX262175 MZT262152:MZT262175 NJP262152:NJP262175 NTL262152:NTL262175 ODH262152:ODH262175 OND262152:OND262175 OWZ262152:OWZ262175 PGV262152:PGV262175 PQR262152:PQR262175 QAN262152:QAN262175 QKJ262152:QKJ262175 QUF262152:QUF262175 REB262152:REB262175 RNX262152:RNX262175 RXT262152:RXT262175 SHP262152:SHP262175 SRL262152:SRL262175 TBH262152:TBH262175 TLD262152:TLD262175 TUZ262152:TUZ262175 UEV262152:UEV262175 UOR262152:UOR262175 UYN262152:UYN262175 VIJ262152:VIJ262175 VSF262152:VSF262175 WCB262152:WCB262175 WLX262152:WLX262175 WVT262152:WVT262175 L327688:L327711 JH327688:JH327711 TD327688:TD327711 ACZ327688:ACZ327711 AMV327688:AMV327711 AWR327688:AWR327711 BGN327688:BGN327711 BQJ327688:BQJ327711 CAF327688:CAF327711 CKB327688:CKB327711 CTX327688:CTX327711 DDT327688:DDT327711 DNP327688:DNP327711 DXL327688:DXL327711 EHH327688:EHH327711 ERD327688:ERD327711 FAZ327688:FAZ327711 FKV327688:FKV327711 FUR327688:FUR327711 GEN327688:GEN327711 GOJ327688:GOJ327711 GYF327688:GYF327711 HIB327688:HIB327711 HRX327688:HRX327711 IBT327688:IBT327711 ILP327688:ILP327711 IVL327688:IVL327711 JFH327688:JFH327711 JPD327688:JPD327711 JYZ327688:JYZ327711 KIV327688:KIV327711 KSR327688:KSR327711 LCN327688:LCN327711 LMJ327688:LMJ327711 LWF327688:LWF327711 MGB327688:MGB327711 MPX327688:MPX327711 MZT327688:MZT327711 NJP327688:NJP327711 NTL327688:NTL327711 ODH327688:ODH327711 OND327688:OND327711 OWZ327688:OWZ327711 PGV327688:PGV327711 PQR327688:PQR327711 QAN327688:QAN327711 QKJ327688:QKJ327711 QUF327688:QUF327711 REB327688:REB327711 RNX327688:RNX327711 RXT327688:RXT327711 SHP327688:SHP327711 SRL327688:SRL327711 TBH327688:TBH327711 TLD327688:TLD327711 TUZ327688:TUZ327711 UEV327688:UEV327711 UOR327688:UOR327711 UYN327688:UYN327711 VIJ327688:VIJ327711 VSF327688:VSF327711 WCB327688:WCB327711 WLX327688:WLX327711 WVT327688:WVT327711 L393224:L393247 JH393224:JH393247 TD393224:TD393247 ACZ393224:ACZ393247 AMV393224:AMV393247 AWR393224:AWR393247 BGN393224:BGN393247 BQJ393224:BQJ393247 CAF393224:CAF393247 CKB393224:CKB393247 CTX393224:CTX393247 DDT393224:DDT393247 DNP393224:DNP393247 DXL393224:DXL393247 EHH393224:EHH393247 ERD393224:ERD393247 FAZ393224:FAZ393247 FKV393224:FKV393247 FUR393224:FUR393247 GEN393224:GEN393247 GOJ393224:GOJ393247 GYF393224:GYF393247 HIB393224:HIB393247 HRX393224:HRX393247 IBT393224:IBT393247 ILP393224:ILP393247 IVL393224:IVL393247 JFH393224:JFH393247 JPD393224:JPD393247 JYZ393224:JYZ393247 KIV393224:KIV393247 KSR393224:KSR393247 LCN393224:LCN393247 LMJ393224:LMJ393247 LWF393224:LWF393247 MGB393224:MGB393247 MPX393224:MPX393247 MZT393224:MZT393247 NJP393224:NJP393247 NTL393224:NTL393247 ODH393224:ODH393247 OND393224:OND393247 OWZ393224:OWZ393247 PGV393224:PGV393247 PQR393224:PQR393247 QAN393224:QAN393247 QKJ393224:QKJ393247 QUF393224:QUF393247 REB393224:REB393247 RNX393224:RNX393247 RXT393224:RXT393247 SHP393224:SHP393247 SRL393224:SRL393247 TBH393224:TBH393247 TLD393224:TLD393247 TUZ393224:TUZ393247 UEV393224:UEV393247 UOR393224:UOR393247 UYN393224:UYN393247 VIJ393224:VIJ393247 VSF393224:VSF393247 WCB393224:WCB393247 WLX393224:WLX393247 WVT393224:WVT393247 L458760:L458783 JH458760:JH458783 TD458760:TD458783 ACZ458760:ACZ458783 AMV458760:AMV458783 AWR458760:AWR458783 BGN458760:BGN458783 BQJ458760:BQJ458783 CAF458760:CAF458783 CKB458760:CKB458783 CTX458760:CTX458783 DDT458760:DDT458783 DNP458760:DNP458783 DXL458760:DXL458783 EHH458760:EHH458783 ERD458760:ERD458783 FAZ458760:FAZ458783 FKV458760:FKV458783 FUR458760:FUR458783 GEN458760:GEN458783 GOJ458760:GOJ458783 GYF458760:GYF458783 HIB458760:HIB458783 HRX458760:HRX458783 IBT458760:IBT458783 ILP458760:ILP458783 IVL458760:IVL458783 JFH458760:JFH458783 JPD458760:JPD458783 JYZ458760:JYZ458783 KIV458760:KIV458783 KSR458760:KSR458783 LCN458760:LCN458783 LMJ458760:LMJ458783 LWF458760:LWF458783 MGB458760:MGB458783 MPX458760:MPX458783 MZT458760:MZT458783 NJP458760:NJP458783 NTL458760:NTL458783 ODH458760:ODH458783 OND458760:OND458783 OWZ458760:OWZ458783 PGV458760:PGV458783 PQR458760:PQR458783 QAN458760:QAN458783 QKJ458760:QKJ458783 QUF458760:QUF458783 REB458760:REB458783 RNX458760:RNX458783 RXT458760:RXT458783 SHP458760:SHP458783 SRL458760:SRL458783 TBH458760:TBH458783 TLD458760:TLD458783 TUZ458760:TUZ458783 UEV458760:UEV458783 UOR458760:UOR458783 UYN458760:UYN458783 VIJ458760:VIJ458783 VSF458760:VSF458783 WCB458760:WCB458783 WLX458760:WLX458783 WVT458760:WVT458783 L524296:L524319 JH524296:JH524319 TD524296:TD524319 ACZ524296:ACZ524319 AMV524296:AMV524319 AWR524296:AWR524319 BGN524296:BGN524319 BQJ524296:BQJ524319 CAF524296:CAF524319 CKB524296:CKB524319 CTX524296:CTX524319 DDT524296:DDT524319 DNP524296:DNP524319 DXL524296:DXL524319 EHH524296:EHH524319 ERD524296:ERD524319 FAZ524296:FAZ524319 FKV524296:FKV524319 FUR524296:FUR524319 GEN524296:GEN524319 GOJ524296:GOJ524319 GYF524296:GYF524319 HIB524296:HIB524319 HRX524296:HRX524319 IBT524296:IBT524319 ILP524296:ILP524319 IVL524296:IVL524319 JFH524296:JFH524319 JPD524296:JPD524319 JYZ524296:JYZ524319 KIV524296:KIV524319 KSR524296:KSR524319 LCN524296:LCN524319 LMJ524296:LMJ524319 LWF524296:LWF524319 MGB524296:MGB524319 MPX524296:MPX524319 MZT524296:MZT524319 NJP524296:NJP524319 NTL524296:NTL524319 ODH524296:ODH524319 OND524296:OND524319 OWZ524296:OWZ524319 PGV524296:PGV524319 PQR524296:PQR524319 QAN524296:QAN524319 QKJ524296:QKJ524319 QUF524296:QUF524319 REB524296:REB524319 RNX524296:RNX524319 RXT524296:RXT524319 SHP524296:SHP524319 SRL524296:SRL524319 TBH524296:TBH524319 TLD524296:TLD524319 TUZ524296:TUZ524319 UEV524296:UEV524319 UOR524296:UOR524319 UYN524296:UYN524319 VIJ524296:VIJ524319 VSF524296:VSF524319 WCB524296:WCB524319 WLX524296:WLX524319 WVT524296:WVT524319 L589832:L589855 JH589832:JH589855 TD589832:TD589855 ACZ589832:ACZ589855 AMV589832:AMV589855 AWR589832:AWR589855 BGN589832:BGN589855 BQJ589832:BQJ589855 CAF589832:CAF589855 CKB589832:CKB589855 CTX589832:CTX589855 DDT589832:DDT589855 DNP589832:DNP589855 DXL589832:DXL589855 EHH589832:EHH589855 ERD589832:ERD589855 FAZ589832:FAZ589855 FKV589832:FKV589855 FUR589832:FUR589855 GEN589832:GEN589855 GOJ589832:GOJ589855 GYF589832:GYF589855 HIB589832:HIB589855 HRX589832:HRX589855 IBT589832:IBT589855 ILP589832:ILP589855 IVL589832:IVL589855 JFH589832:JFH589855 JPD589832:JPD589855 JYZ589832:JYZ589855 KIV589832:KIV589855 KSR589832:KSR589855 LCN589832:LCN589855 LMJ589832:LMJ589855 LWF589832:LWF589855 MGB589832:MGB589855 MPX589832:MPX589855 MZT589832:MZT589855 NJP589832:NJP589855 NTL589832:NTL589855 ODH589832:ODH589855 OND589832:OND589855 OWZ589832:OWZ589855 PGV589832:PGV589855 PQR589832:PQR589855 QAN589832:QAN589855 QKJ589832:QKJ589855 QUF589832:QUF589855 REB589832:REB589855 RNX589832:RNX589855 RXT589832:RXT589855 SHP589832:SHP589855 SRL589832:SRL589855 TBH589832:TBH589855 TLD589832:TLD589855 TUZ589832:TUZ589855 UEV589832:UEV589855 UOR589832:UOR589855 UYN589832:UYN589855 VIJ589832:VIJ589855 VSF589832:VSF589855 WCB589832:WCB589855 WLX589832:WLX589855 WVT589832:WVT589855 L655368:L655391 JH655368:JH655391 TD655368:TD655391 ACZ655368:ACZ655391 AMV655368:AMV655391 AWR655368:AWR655391 BGN655368:BGN655391 BQJ655368:BQJ655391 CAF655368:CAF655391 CKB655368:CKB655391 CTX655368:CTX655391 DDT655368:DDT655391 DNP655368:DNP655391 DXL655368:DXL655391 EHH655368:EHH655391 ERD655368:ERD655391 FAZ655368:FAZ655391 FKV655368:FKV655391 FUR655368:FUR655391 GEN655368:GEN655391 GOJ655368:GOJ655391 GYF655368:GYF655391 HIB655368:HIB655391 HRX655368:HRX655391 IBT655368:IBT655391 ILP655368:ILP655391 IVL655368:IVL655391 JFH655368:JFH655391 JPD655368:JPD655391 JYZ655368:JYZ655391 KIV655368:KIV655391 KSR655368:KSR655391 LCN655368:LCN655391 LMJ655368:LMJ655391 LWF655368:LWF655391 MGB655368:MGB655391 MPX655368:MPX655391 MZT655368:MZT655391 NJP655368:NJP655391 NTL655368:NTL655391 ODH655368:ODH655391 OND655368:OND655391 OWZ655368:OWZ655391 PGV655368:PGV655391 PQR655368:PQR655391 QAN655368:QAN655391 QKJ655368:QKJ655391 QUF655368:QUF655391 REB655368:REB655391 RNX655368:RNX655391 RXT655368:RXT655391 SHP655368:SHP655391 SRL655368:SRL655391 TBH655368:TBH655391 TLD655368:TLD655391 TUZ655368:TUZ655391 UEV655368:UEV655391 UOR655368:UOR655391 UYN655368:UYN655391 VIJ655368:VIJ655391 VSF655368:VSF655391 WCB655368:WCB655391 WLX655368:WLX655391 WVT655368:WVT655391 L720904:L720927 JH720904:JH720927 TD720904:TD720927 ACZ720904:ACZ720927 AMV720904:AMV720927 AWR720904:AWR720927 BGN720904:BGN720927 BQJ720904:BQJ720927 CAF720904:CAF720927 CKB720904:CKB720927 CTX720904:CTX720927 DDT720904:DDT720927 DNP720904:DNP720927 DXL720904:DXL720927 EHH720904:EHH720927 ERD720904:ERD720927 FAZ720904:FAZ720927 FKV720904:FKV720927 FUR720904:FUR720927 GEN720904:GEN720927 GOJ720904:GOJ720927 GYF720904:GYF720927 HIB720904:HIB720927 HRX720904:HRX720927 IBT720904:IBT720927 ILP720904:ILP720927 IVL720904:IVL720927 JFH720904:JFH720927 JPD720904:JPD720927 JYZ720904:JYZ720927 KIV720904:KIV720927 KSR720904:KSR720927 LCN720904:LCN720927 LMJ720904:LMJ720927 LWF720904:LWF720927 MGB720904:MGB720927 MPX720904:MPX720927 MZT720904:MZT720927 NJP720904:NJP720927 NTL720904:NTL720927 ODH720904:ODH720927 OND720904:OND720927 OWZ720904:OWZ720927 PGV720904:PGV720927 PQR720904:PQR720927 QAN720904:QAN720927 QKJ720904:QKJ720927 QUF720904:QUF720927 REB720904:REB720927 RNX720904:RNX720927 RXT720904:RXT720927 SHP720904:SHP720927 SRL720904:SRL720927 TBH720904:TBH720927 TLD720904:TLD720927 TUZ720904:TUZ720927 UEV720904:UEV720927 UOR720904:UOR720927 UYN720904:UYN720927 VIJ720904:VIJ720927 VSF720904:VSF720927 WCB720904:WCB720927 WLX720904:WLX720927 WVT720904:WVT720927 L786440:L786463 JH786440:JH786463 TD786440:TD786463 ACZ786440:ACZ786463 AMV786440:AMV786463 AWR786440:AWR786463 BGN786440:BGN786463 BQJ786440:BQJ786463 CAF786440:CAF786463 CKB786440:CKB786463 CTX786440:CTX786463 DDT786440:DDT786463 DNP786440:DNP786463 DXL786440:DXL786463 EHH786440:EHH786463 ERD786440:ERD786463 FAZ786440:FAZ786463 FKV786440:FKV786463 FUR786440:FUR786463 GEN786440:GEN786463 GOJ786440:GOJ786463 GYF786440:GYF786463 HIB786440:HIB786463 HRX786440:HRX786463 IBT786440:IBT786463 ILP786440:ILP786463 IVL786440:IVL786463 JFH786440:JFH786463 JPD786440:JPD786463 JYZ786440:JYZ786463 KIV786440:KIV786463 KSR786440:KSR786463 LCN786440:LCN786463 LMJ786440:LMJ786463 LWF786440:LWF786463 MGB786440:MGB786463 MPX786440:MPX786463 MZT786440:MZT786463 NJP786440:NJP786463 NTL786440:NTL786463 ODH786440:ODH786463 OND786440:OND786463 OWZ786440:OWZ786463 PGV786440:PGV786463 PQR786440:PQR786463 QAN786440:QAN786463 QKJ786440:QKJ786463 QUF786440:QUF786463 REB786440:REB786463 RNX786440:RNX786463 RXT786440:RXT786463 SHP786440:SHP786463 SRL786440:SRL786463 TBH786440:TBH786463 TLD786440:TLD786463 TUZ786440:TUZ786463 UEV786440:UEV786463 UOR786440:UOR786463 UYN786440:UYN786463 VIJ786440:VIJ786463 VSF786440:VSF786463 WCB786440:WCB786463 WLX786440:WLX786463 WVT786440:WVT786463 L851976:L851999 JH851976:JH851999 TD851976:TD851999 ACZ851976:ACZ851999 AMV851976:AMV851999 AWR851976:AWR851999 BGN851976:BGN851999 BQJ851976:BQJ851999 CAF851976:CAF851999 CKB851976:CKB851999 CTX851976:CTX851999 DDT851976:DDT851999 DNP851976:DNP851999 DXL851976:DXL851999 EHH851976:EHH851999 ERD851976:ERD851999 FAZ851976:FAZ851999 FKV851976:FKV851999 FUR851976:FUR851999 GEN851976:GEN851999 GOJ851976:GOJ851999 GYF851976:GYF851999 HIB851976:HIB851999 HRX851976:HRX851999 IBT851976:IBT851999 ILP851976:ILP851999 IVL851976:IVL851999 JFH851976:JFH851999 JPD851976:JPD851999 JYZ851976:JYZ851999 KIV851976:KIV851999 KSR851976:KSR851999 LCN851976:LCN851999 LMJ851976:LMJ851999 LWF851976:LWF851999 MGB851976:MGB851999 MPX851976:MPX851999 MZT851976:MZT851999 NJP851976:NJP851999 NTL851976:NTL851999 ODH851976:ODH851999 OND851976:OND851999 OWZ851976:OWZ851999 PGV851976:PGV851999 PQR851976:PQR851999 QAN851976:QAN851999 QKJ851976:QKJ851999 QUF851976:QUF851999 REB851976:REB851999 RNX851976:RNX851999 RXT851976:RXT851999 SHP851976:SHP851999 SRL851976:SRL851999 TBH851976:TBH851999 TLD851976:TLD851999 TUZ851976:TUZ851999 UEV851976:UEV851999 UOR851976:UOR851999 UYN851976:UYN851999 VIJ851976:VIJ851999 VSF851976:VSF851999 WCB851976:WCB851999 WLX851976:WLX851999 WVT851976:WVT851999 L917512:L917535 JH917512:JH917535 TD917512:TD917535 ACZ917512:ACZ917535 AMV917512:AMV917535 AWR917512:AWR917535 BGN917512:BGN917535 BQJ917512:BQJ917535 CAF917512:CAF917535 CKB917512:CKB917535 CTX917512:CTX917535 DDT917512:DDT917535 DNP917512:DNP917535 DXL917512:DXL917535 EHH917512:EHH917535 ERD917512:ERD917535 FAZ917512:FAZ917535 FKV917512:FKV917535 FUR917512:FUR917535 GEN917512:GEN917535 GOJ917512:GOJ917535 GYF917512:GYF917535 HIB917512:HIB917535 HRX917512:HRX917535 IBT917512:IBT917535 ILP917512:ILP917535 IVL917512:IVL917535 JFH917512:JFH917535 JPD917512:JPD917535 JYZ917512:JYZ917535 KIV917512:KIV917535 KSR917512:KSR917535 LCN917512:LCN917535 LMJ917512:LMJ917535 LWF917512:LWF917535 MGB917512:MGB917535 MPX917512:MPX917535 MZT917512:MZT917535 NJP917512:NJP917535 NTL917512:NTL917535 ODH917512:ODH917535 OND917512:OND917535 OWZ917512:OWZ917535 PGV917512:PGV917535 PQR917512:PQR917535 QAN917512:QAN917535 QKJ917512:QKJ917535 QUF917512:QUF917535 REB917512:REB917535 RNX917512:RNX917535 RXT917512:RXT917535 SHP917512:SHP917535 SRL917512:SRL917535 TBH917512:TBH917535 TLD917512:TLD917535 TUZ917512:TUZ917535 UEV917512:UEV917535 UOR917512:UOR917535 UYN917512:UYN917535 VIJ917512:VIJ917535 VSF917512:VSF917535 WCB917512:WCB917535 WLX917512:WLX917535 WVT917512:WVT917535 L983048:L983071 JH983048:JH983071 TD983048:TD983071 ACZ983048:ACZ983071 AMV983048:AMV983071 AWR983048:AWR983071 BGN983048:BGN983071 BQJ983048:BQJ983071 CAF983048:CAF983071 CKB983048:CKB983071 CTX983048:CTX983071 DDT983048:DDT983071 DNP983048:DNP983071 DXL983048:DXL983071 EHH983048:EHH983071 ERD983048:ERD983071 FAZ983048:FAZ983071 FKV983048:FKV983071 FUR983048:FUR983071 GEN983048:GEN983071 GOJ983048:GOJ983071 GYF983048:GYF983071 HIB983048:HIB983071 HRX983048:HRX983071 IBT983048:IBT983071 ILP983048:ILP983071 IVL983048:IVL983071 JFH983048:JFH983071 JPD983048:JPD983071 JYZ983048:JYZ983071 KIV983048:KIV983071 KSR983048:KSR983071 LCN983048:LCN983071 LMJ983048:LMJ983071 LWF983048:LWF983071 MGB983048:MGB983071 MPX983048:MPX983071 MZT983048:MZT983071 NJP983048:NJP983071 NTL983048:NTL983071 ODH983048:ODH983071 OND983048:OND983071 OWZ983048:OWZ983071 PGV983048:PGV983071 PQR983048:PQR983071 QAN983048:QAN983071 QKJ983048:QKJ983071 QUF983048:QUF983071 REB983048:REB983071 RNX983048:RNX983071 RXT983048:RXT983071 SHP983048:SHP983071 SRL983048:SRL983071 TBH983048:TBH983071 TLD983048:TLD983071 TUZ983048:TUZ983071 UEV983048:UEV983071 UOR983048:UOR983071 UYN983048:UYN983071 VIJ983048:VIJ983071 VSF983048:VSF983071 WCB983048:WCB983071 WLX983048:WLX983071 WVT983048:WVT983071" xr:uid="{00000000-0002-0000-0400-000000000000}">
      <formula1>$L$123:$L$126</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SEGUIMIENTO GESTION DIRECTIVA</vt:lpstr>
      <vt:lpstr>SEGUIMIENTO GESTION ACADEMICA</vt:lpstr>
      <vt:lpstr>SEGUIMIENTO GESTION ADMINISTRAT</vt:lpstr>
      <vt:lpstr> SEGUIMIENTO GESTION COMUNITARI</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Office 365</cp:lastModifiedBy>
  <cp:lastPrinted>2019-05-16T20:06:14Z</cp:lastPrinted>
  <dcterms:created xsi:type="dcterms:W3CDTF">2011-04-08T12:29:09Z</dcterms:created>
  <dcterms:modified xsi:type="dcterms:W3CDTF">2024-04-18T15:31:30Z</dcterms:modified>
</cp:coreProperties>
</file>