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14IAH8\Documents\2024\DOCUMENTOS ACTUALIZADOS ENJAMBRE 2024\3. GESTION DEL PLAN DE MEJORAMIENTO\"/>
    </mc:Choice>
  </mc:AlternateContent>
  <xr:revisionPtr revIDLastSave="0" documentId="8_{3E39CA58-9981-4E3D-8EE1-D1D890C9AB1D}" xr6:coauthVersionLast="47" xr6:coauthVersionMax="47" xr10:uidLastSave="{00000000-0000-0000-0000-000000000000}"/>
  <bookViews>
    <workbookView xWindow="-110" yWindow="-110" windowWidth="19420" windowHeight="10300" tabRatio="824" activeTab="3" xr2:uid="{00000000-000D-0000-FFFF-FFFF00000000}"/>
  </bookViews>
  <sheets>
    <sheet name="INICIO" sheetId="14" r:id="rId1"/>
    <sheet name="SEGUIMIENTO GESTION DIRECTIVA" sheetId="19" r:id="rId2"/>
    <sheet name="SEGUIMIENTO GESTION ACADEMICA" sheetId="18" r:id="rId3"/>
    <sheet name="SEGUIMIENTO GESTION ADMINISTRAT" sheetId="17" r:id="rId4"/>
    <sheet name=" SEGUIMIENTO GESTION COMUNITARI" sheetId="1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8" l="1"/>
  <c r="D30" i="18"/>
  <c r="D29" i="18"/>
  <c r="D28" i="18"/>
  <c r="D27" i="18"/>
  <c r="D26" i="18"/>
  <c r="D25" i="18"/>
  <c r="D24" i="18"/>
  <c r="D23" i="18"/>
  <c r="D22" i="18"/>
  <c r="D21" i="18"/>
  <c r="D20" i="18"/>
  <c r="D19" i="18"/>
  <c r="D18" i="18"/>
  <c r="D17" i="18"/>
  <c r="D16" i="18"/>
  <c r="D15" i="18"/>
  <c r="D14" i="18"/>
  <c r="D13" i="18"/>
  <c r="D12" i="18"/>
  <c r="D11" i="18"/>
  <c r="D10" i="18"/>
  <c r="D9" i="18"/>
  <c r="D8" i="18"/>
  <c r="D8" i="19"/>
  <c r="D38" i="19" l="1"/>
  <c r="D37" i="19"/>
  <c r="D36" i="19"/>
  <c r="D35" i="19"/>
  <c r="D34" i="19"/>
  <c r="D33" i="19"/>
  <c r="D32" i="19"/>
  <c r="D31" i="19"/>
  <c r="D30" i="19"/>
  <c r="D29" i="19"/>
  <c r="D28" i="19"/>
  <c r="D27" i="19"/>
  <c r="D26" i="19"/>
  <c r="D25" i="19"/>
  <c r="D24" i="19"/>
  <c r="D23" i="19"/>
  <c r="D22" i="19"/>
  <c r="D21" i="19"/>
  <c r="D20" i="19"/>
  <c r="D19" i="19"/>
  <c r="D18" i="19"/>
  <c r="D17" i="19"/>
  <c r="D16" i="19"/>
  <c r="D15" i="19"/>
  <c r="D14" i="19"/>
  <c r="D13" i="19"/>
  <c r="D12" i="19"/>
  <c r="D11" i="19"/>
  <c r="D10" i="19"/>
  <c r="D9" i="19"/>
  <c r="D39" i="17"/>
  <c r="D38" i="17"/>
  <c r="D37" i="17"/>
  <c r="D36" i="17"/>
  <c r="D35" i="17"/>
  <c r="D34" i="17"/>
  <c r="D33" i="17"/>
  <c r="D32" i="17"/>
  <c r="D31" i="17"/>
  <c r="D30" i="17"/>
  <c r="D29" i="17"/>
  <c r="D28" i="17"/>
  <c r="D27" i="17"/>
  <c r="D26" i="17"/>
  <c r="D25" i="17"/>
  <c r="D24" i="17"/>
  <c r="D23" i="17"/>
  <c r="D22" i="17"/>
  <c r="D21" i="17"/>
  <c r="D20" i="17"/>
  <c r="D19" i="17"/>
  <c r="D18" i="17"/>
  <c r="D17" i="17"/>
  <c r="D16" i="17"/>
  <c r="D15" i="17"/>
  <c r="D14" i="17"/>
  <c r="D13" i="17"/>
  <c r="D12" i="17"/>
  <c r="D11" i="17"/>
  <c r="D10" i="17"/>
  <c r="D9" i="17"/>
  <c r="D8" i="17"/>
  <c r="D8" i="16"/>
  <c r="D31" i="16"/>
  <c r="D30" i="16"/>
  <c r="D29" i="16"/>
  <c r="D28" i="16"/>
  <c r="D27" i="16"/>
  <c r="D26" i="16"/>
  <c r="D25" i="16"/>
  <c r="D24" i="16"/>
  <c r="D23" i="16"/>
  <c r="D22" i="16"/>
  <c r="D21" i="16"/>
  <c r="D20" i="16"/>
  <c r="D19" i="16"/>
  <c r="D18" i="16"/>
  <c r="D17" i="16"/>
  <c r="D16" i="16"/>
  <c r="D15" i="16"/>
  <c r="D14" i="16"/>
  <c r="D13" i="16"/>
  <c r="D12" i="16"/>
  <c r="D11" i="16"/>
  <c r="D10" i="16"/>
  <c r="D9" i="16"/>
</calcChain>
</file>

<file path=xl/sharedStrings.xml><?xml version="1.0" encoding="utf-8"?>
<sst xmlns="http://schemas.openxmlformats.org/spreadsheetml/2006/main" count="470" uniqueCount="243">
  <si>
    <t>OBJETIVO(S)</t>
  </si>
  <si>
    <t>NOMBRE DEL INDICADOR</t>
  </si>
  <si>
    <t>NOMBRE</t>
  </si>
  <si>
    <t>META(S)</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</si>
  <si>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</si>
  <si>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</si>
  <si>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</si>
  <si>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</si>
  <si>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</si>
  <si>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</si>
  <si>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</si>
  <si>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</si>
  <si>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Rector o Director</t>
  </si>
  <si>
    <t>Horizonte</t>
  </si>
  <si>
    <t>CARGO</t>
  </si>
  <si>
    <t>E-MAIL</t>
  </si>
  <si>
    <t>GESTIÓN</t>
  </si>
  <si>
    <t>LIDERES DEL PLAN DE MEJORAMIENTO - SEGUIMIENTO Y EVALUACIÓN</t>
  </si>
  <si>
    <t xml:space="preserve">DESCRIPCIÓN EQUIPO DE CALIDAD </t>
  </si>
  <si>
    <t>PAGINA 1  DE 1</t>
  </si>
  <si>
    <t>PROCESO GARANTIZAR EL MEJORAMIENTO CONTINUO DE LOS ESTABLECIMIENTOS EDUCATIVOS</t>
  </si>
  <si>
    <t xml:space="preserve">SUBPROCESO APOYAR LA GESTION DE LOS PMI  </t>
  </si>
  <si>
    <t xml:space="preserve">ACCIONES </t>
  </si>
  <si>
    <t>% AVANCE</t>
  </si>
  <si>
    <t>ESTADO</t>
  </si>
  <si>
    <t>NO INICIADA</t>
  </si>
  <si>
    <t>TERMINADA</t>
  </si>
  <si>
    <t>VERSION 2.0</t>
  </si>
  <si>
    <t>Primera Fecha Seguimiento</t>
  </si>
  <si>
    <t>Valor Indicador Ejecutado</t>
  </si>
  <si>
    <t>Segunda Fecha Seguimiento</t>
  </si>
  <si>
    <t>EN EJECUCION</t>
  </si>
  <si>
    <t>D02.03.F03</t>
  </si>
  <si>
    <t>Regimen</t>
  </si>
  <si>
    <t>Telefono</t>
  </si>
  <si>
    <t>Nombre del Establecimiento Educativo:</t>
  </si>
  <si>
    <t>SEGUIMIENTO Y EVALUACIÓN AL PLAN DE MEJORAMIENTO INSTITUCIONAL ESTABLECIMIENTOS EDUCATIVOS OFICIALES Y NO OFICIALES</t>
  </si>
  <si>
    <t>Tercera Fecha Seguimiento</t>
  </si>
  <si>
    <t>A Junio del 2023 la comunidad educativa conocera el plan de orientacion socio ocupacional.</t>
  </si>
  <si>
    <t>A Junio 2022 se habra   identificado los posibles riesgos de desastres naturales en el 100% de la  institucion  educativa y sus sedes.</t>
  </si>
  <si>
    <t xml:space="preserve">A noviembre 2023 se desarrolleran  acciones encamidadas a la aplicación de medidas de prevencion mitigacion correccion control y compesacion del riesgo para el 80% de los riesgos identificados.  </t>
  </si>
  <si>
    <t>Formular un plan de contingencia de prevencion de riesgos de la institucion educativa y sus sedes</t>
  </si>
  <si>
    <t xml:space="preserve">Apropiar el documento PIAR para estudiantes NEE </t>
  </si>
  <si>
    <t xml:space="preserve">A agosto del 2023 estaran realizados el 100% los ajustes al PIAR.  </t>
  </si>
  <si>
    <t>A noviembre  del 2023 el 100% de los docentes de la Institucion Horacio Olave Velandia se apropiaran del  PIAR</t>
  </si>
  <si>
    <t>COMUNITARIA</t>
  </si>
  <si>
    <t>I.E HORACIO OLAVE VELANDIA</t>
  </si>
  <si>
    <t>TIBU</t>
  </si>
  <si>
    <t xml:space="preserve">Implementar el plan de orientacion socio ocupacional (POSO) en la comunidad educativa y los estudiantes desde el grado noveno hasta el grado undecimo de la institucion educativa. </t>
  </si>
  <si>
    <t xml:space="preserve">1. Socializar el documento plan de orientacion sociocupacional a los docente  de la institucion. </t>
  </si>
  <si>
    <t>2. Divulgar del documento de plan de orientacion sociocupacional a los estudiantes de la institucion.</t>
  </si>
  <si>
    <t>3. Dar a conocer el documento plan de orientacion socioocupacional a los padres de familia.</t>
  </si>
  <si>
    <t xml:space="preserve">4. Apropiar el documento plan de orientacion sociocupacional a la comunidad educativa de la institucion. </t>
  </si>
  <si>
    <t>A noviembre de 2023 se tendra implementado el plan de orientación socio ocupacional en la comunidad educativa de la institucion educativa.</t>
  </si>
  <si>
    <t>1. Organizar talleres sobre el plan de orientacion socio ocupacional en la comunidad educativa.</t>
  </si>
  <si>
    <t>2. Desarrollar talleres y actividades sobre el plan de orientacion socio ocupacional en la comunidad educativa.</t>
  </si>
  <si>
    <t>3. Revisar las actividades realizadas sobre el plan de orientacion socio ocupacional en la comunidad educativa.</t>
  </si>
  <si>
    <t>4. Retroalimentar los resultados obtenidos con la comunidad educactiva del plan de orientación socio ocupacional.</t>
  </si>
  <si>
    <t>1. Conocer el plan de riesgo de la planta fisica de la institucion educativa y sus sedes para realizar el debido plan.</t>
  </si>
  <si>
    <t>2. Ajustar el plan de accion frente a accidentes o desastres naturales  de la planta fisica de la institucion educativa y sus sedes.</t>
  </si>
  <si>
    <t>3. Socializar  plan de riesgo de la planta fisica de la institucion educativa y sus sedes.</t>
  </si>
  <si>
    <t>4. Realizar protocolos de evacuacion de alerta tempranas de desastres naturales o alerta de posibles accidentes.</t>
  </si>
  <si>
    <t>1. Diagnosticar la infraestructura y estado actual del entorno educativo de la institucion y sus sedes.</t>
  </si>
  <si>
    <t>2. Establecer rutas de evacuacion y puntos de encuentro en la institucion educativa y cada una de sus sedes.</t>
  </si>
  <si>
    <t>3. Formular matriz de medidas de prevencion, mitigacion, correccion y/o control de riesgos</t>
  </si>
  <si>
    <t>4. Socializar matriz de medidas de prevencion y rutas de evacuacion con la comunidad educativa.</t>
  </si>
  <si>
    <t>1. Diseñar una encuesta para detectar los estudiantes con necesidades educativas especiales con base en el documento PIAR en la institucion educativa.</t>
  </si>
  <si>
    <t>2. Aplicar la encuesta a toda la comunidad educativa.</t>
  </si>
  <si>
    <t xml:space="preserve">3. Sistematizar la informacion para la elaboracion del diagnostico completo que fortalecera las necesidades especiales en la comunidad educativa </t>
  </si>
  <si>
    <t>4. Socializar el informe de los resultados de la encuesta a la comunidad educativa</t>
  </si>
  <si>
    <t xml:space="preserve">1. Socializar a docentes  el documento  PIAR con base en el informe de los resultados de  la encuesta. </t>
  </si>
  <si>
    <t>2. Realizar encuestas de seguimientos en relacion a la apropiacion del PIAR a los docentes de la IE.</t>
  </si>
  <si>
    <t>3. Analizar los resultados de las encuestas con respecto a la apropiacion del PIAR</t>
  </si>
  <si>
    <t>4. Realizar Plan de retroalimentacion  de acuerdo al resultado de las encuestas.</t>
  </si>
  <si>
    <t>HORACIO OLAVE VELANDIA</t>
  </si>
  <si>
    <t>BARRIO NOVENTA CORREGIMIENTO PACELLI</t>
  </si>
  <si>
    <t>guimover71@gmail.com</t>
  </si>
  <si>
    <t>GUILLERMINA MORENO VEGEL</t>
  </si>
  <si>
    <t>2023 - 2026</t>
  </si>
  <si>
    <t>Guillermina Moreno Vergel</t>
  </si>
  <si>
    <t>Rector</t>
  </si>
  <si>
    <t>guillermina.morenov@ieholavelandia.edu.co</t>
  </si>
  <si>
    <t>Alba Rosa Davila</t>
  </si>
  <si>
    <t>Coordinadora</t>
  </si>
  <si>
    <t>alba.rdavila@ieholavelandia.edu.co</t>
  </si>
  <si>
    <t>Fray Adrenago Perez</t>
  </si>
  <si>
    <t>Docente</t>
  </si>
  <si>
    <t>fray.aperezc@ieholavelandia.edu.co</t>
  </si>
  <si>
    <t>Noralba Rojas</t>
  </si>
  <si>
    <t>noralbarojasv@gmail.com</t>
  </si>
  <si>
    <t>Luis Alberto Pinzon</t>
  </si>
  <si>
    <t>lualpini@hotmail.com</t>
  </si>
  <si>
    <t>Doris Rocio Salamanca</t>
  </si>
  <si>
    <t>doris.rsalamanca@ieholavelandia.edu.co</t>
  </si>
  <si>
    <t>Nidia Maldonado Torres</t>
  </si>
  <si>
    <t>DIRECTIVA</t>
  </si>
  <si>
    <t xml:space="preserve"> Edinson Orlando Onzalez</t>
  </si>
  <si>
    <t>ACADEMICA</t>
  </si>
  <si>
    <t>William Villamizar Gil</t>
  </si>
  <si>
    <t>ADMINISTRATIVA Y FINANCIERA</t>
  </si>
  <si>
    <t>Yenith Rocio Nieves Noriega</t>
  </si>
  <si>
    <t>Documento plan de orientación socio ocupacional.</t>
  </si>
  <si>
    <t>Plan de orientacion socio ocupacional implementado</t>
  </si>
  <si>
    <t>Plan de contingencia de prevencion de riesgos de la instutucion educativa y sus sedes</t>
  </si>
  <si>
    <t>Acciones plan de contingencia de prevencion de riesgos</t>
  </si>
  <si>
    <t>Documento plan individualizado de ajustes racionales .</t>
  </si>
  <si>
    <t>Docentes apropiados del PIAR/100</t>
  </si>
  <si>
    <t>SEGUIMIENTO PLAN DE MEJORAMIENTO INSTITUCIONAL</t>
  </si>
  <si>
    <t xml:space="preserve">Gestionar junto con las comunidades educativas equipos tecnologicos para  el fortalecimiento del proceso,  enseñanza y aprendizaje de los niños y niñas de nuestras sedes.      </t>
  </si>
  <si>
    <t xml:space="preserve">A Noviembre del 2023, el 50% de las aulas de las sedes educativas de la institución, contaran con equipos tecnologicos para el apoyo en el proceso de aprendizaje. </t>
  </si>
  <si>
    <t>Sedes educativas dotadas con equipos tecnologicos.</t>
  </si>
  <si>
    <t xml:space="preserve">Solicitar reunion con el Consejo Directivo para presentar la propuesta de dotacion de equipos tecnológicos. </t>
  </si>
  <si>
    <t>Gestionar ante entes gubernamentales y no gubernamentales el apoyo para la adquisicion de equipos tecnológicos.</t>
  </si>
  <si>
    <t>Realizar actividades con la Comunidad Educativa para recolectar fondos para la compra de equipos tecnologicos</t>
  </si>
  <si>
    <t>Adquisicion de los equipos tecnológicos.</t>
  </si>
  <si>
    <t xml:space="preserve">A noviembre de 2023 el 90% de los docentes hacen uso de las herramientas tecnológicas existentes en el desarrollo de las actividades pedagogicas.   </t>
  </si>
  <si>
    <t xml:space="preserve">Docentes hacen uso de las herramientas tecnológicas existentes en el desarrollo de las actividades pedagogicas.   </t>
  </si>
  <si>
    <t xml:space="preserve">2- Capacitar a los docentes  en el uso de herramientas tecnologicas en las aulas de clase. </t>
  </si>
  <si>
    <t>3- Seguimiento  al desarrollo de las actividades que implican el uso de las herramientas tecnológicas realizadas por los docentes.</t>
  </si>
  <si>
    <t xml:space="preserve">1 -Facilitar un espacio de formación virtual del uso de las herramientas tecnológicas en las actividades academicas. </t>
  </si>
  <si>
    <t xml:space="preserve">4- Sistamatización de las actividades significativas realizadas en la institución. </t>
  </si>
  <si>
    <t xml:space="preserve">Reconocimiento a los docentes y estudiantes que se destacan en sus compromisos instituciónales.  </t>
  </si>
  <si>
    <t>Al finalizar el año lectivo se resaltará  a los mejores estudiantes; estudiantes mejor   pruebas ICFES y a los docentes destacados.</t>
  </si>
  <si>
    <t xml:space="preserve">entregar de estimulos a docentes y estudiantes. </t>
  </si>
  <si>
    <t>Crear un link de encuesta en la OVY donde los estudiantes participen en la eleción de los docentes destacados en cada periodo.</t>
  </si>
  <si>
    <t>Dar reconocimiento de cuadro de Honor a los mejores estudiantes y docentes en cada periodo.</t>
  </si>
  <si>
    <t xml:space="preserve">Publicar en las redes sociales de la Institución los resultados perodicamente de los docentes y estudiantes destacados. </t>
  </si>
  <si>
    <t>entrega de reconocimientos a docentes y estudiantes destacados durante el año escolar 2023 (Mejor ICFES)</t>
  </si>
  <si>
    <t xml:space="preserve">Generar  espacios de formacion que fortalezcan las competencias en la labor docente (debe ser medible)  </t>
  </si>
  <si>
    <t xml:space="preserve">Realizar un seguimiento semestral de las capacitaciones </t>
  </si>
  <si>
    <t>Buscar y compartir link de capacitaciones gratuitas a docentes</t>
  </si>
  <si>
    <t>se tendra en cuenta la sumatoria de certificaciones realizadas semestralmente</t>
  </si>
  <si>
    <t>Presentacion de evidencias de certificacion docente</t>
  </si>
  <si>
    <t>al finalizar cada semestre se entrega a los docentes el reconocimiento fisico + dia compensatorio.</t>
  </si>
  <si>
    <t>Reallizar las olimpiadas deportivas interinstitucional de docentes.</t>
  </si>
  <si>
    <t>A junio de 2023 se realizará las  olimpiadas deportivas interinstitucional de docentes.</t>
  </si>
  <si>
    <t>olimpiadas deportivas interinstitucional de los docentes.</t>
  </si>
  <si>
    <t>Gestionar el permiso para la realizacion de las olimpiadas interinstitucional.</t>
  </si>
  <si>
    <t xml:space="preserve">Realizar las convocatoria para la inscripción en las diferentes disciplinas deportivas. </t>
  </si>
  <si>
    <t xml:space="preserve">Elaboración y distribución de las planillas de inscripción </t>
  </si>
  <si>
    <t>Recoleción de las planillas, elaboracion y publicación del cronograma para los encuentros deportivos</t>
  </si>
  <si>
    <t xml:space="preserve">Al Noviembre de 2023 el 100% de los docentes se habrán vinculado a las diversas actividades encaminadas al mejoramiento del  bienestar del talento humano. </t>
  </si>
  <si>
    <t>Desarrollo de las olimpiadas deportivas interinstitucional de los docentes.</t>
  </si>
  <si>
    <t>Apertura e inauguración de las  olimpiadas interinstitucionales</t>
  </si>
  <si>
    <t>Encuentros deportivos de las diferentes disciplinas.</t>
  </si>
  <si>
    <t xml:space="preserve">Premiacion y/o reconocimientos a los ganadores de las diferentes disciplinas deportivas. </t>
  </si>
  <si>
    <t>Selección de los docentes que representaran a la institución en eventos deportivos.</t>
  </si>
  <si>
    <t xml:space="preserve">Realizar propuesta (proyecto) de mantenimiento y reparacion de equipos y recursos para el aprendizaje. </t>
  </si>
  <si>
    <t xml:space="preserve">A junio del 2023 hacer propuesta (proyecto) de reparación y mantenimienro  a los equipos y recursos para el arendizaje. </t>
  </si>
  <si>
    <t>proyecto elaborado para la reparacion y mantenimiento de los equipos y recursos para el aprendizaje.</t>
  </si>
  <si>
    <t xml:space="preserve">Realizar diagnostico de cantidad de eqipos que requieren reparación y mantenimiento. </t>
  </si>
  <si>
    <t>Priorizar Sedes educativas a beneficiar</t>
  </si>
  <si>
    <t xml:space="preserve">Construcción  de propuesta </t>
  </si>
  <si>
    <t>Radicar la propuesta ante las entidades gubernamentales y no gubernamentales.</t>
  </si>
  <si>
    <t xml:space="preserve">A noviembre del 2023 hacer reparación y mantenimienro  a los equipos y recursos para el arendizaje. </t>
  </si>
  <si>
    <t>Mantenimiento y reparacion realizados a los equipos y recursos prara el aprendizaje.</t>
  </si>
  <si>
    <t>Realizar cronograma de jornadas de reparacion y mentenimiento de los equipos y recursos para el aprendizaje.</t>
  </si>
  <si>
    <t>Hacer y diligenciar formato para dar de baja a equipos que no se pueder reparar</t>
  </si>
  <si>
    <t>Recoleccion de equipos que no tiene arreglo.</t>
  </si>
  <si>
    <t>Seguimiento y evaluacion de la ejecucion del proyecto.</t>
  </si>
  <si>
    <t>RECONOCER LAS PRACTICAS PEDAGOGICAS FLEXIBLES O CON ENFOQUE METODOLOGICO Y CONTAR CON ACUERDOS EN ENTORNO A LA ENSEÑANZA APRENDIZAJE.</t>
  </si>
  <si>
    <r>
      <rPr>
        <sz val="10"/>
        <rFont val="Arial"/>
        <family val="2"/>
      </rPr>
      <t xml:space="preserve">A junio del 2023 se habra apropiado el modelo y los enfoques metodológicos en la comunidad educativa. </t>
    </r>
    <r>
      <rPr>
        <sz val="10"/>
        <color indexed="10"/>
        <rFont val="Arial"/>
        <family val="2"/>
      </rPr>
      <t xml:space="preserve"> </t>
    </r>
  </si>
  <si>
    <t>Enfoque metodólogico definido en cada una de las sedes.</t>
  </si>
  <si>
    <t xml:space="preserve">1. Capacitación a los docentes sobre los modelos flexibles y enfoques metodológicos de la institución. </t>
  </si>
  <si>
    <t>A junio del 2023 se habra apropiado el modelo y los enfoques metodológicos en la comunidad educativa.</t>
  </si>
  <si>
    <t>2. revision y ajuste de documentos institucionales (PEI y SIE).</t>
  </si>
  <si>
    <t>3. apropiacion de los modelos flexibles por cada una de las sedes.</t>
  </si>
  <si>
    <t>4. Aplicar el modelo correspondiente en cada sedes.</t>
  </si>
  <si>
    <t xml:space="preserve">A diciembre  del 2023 las practicas pedagogicas se aplicarán en su totalidad acorde con el modelo flexible pedagógico de la institución. </t>
  </si>
  <si>
    <t>1. Ajuste a los planes de area de acuerdo al modelo flexible.</t>
  </si>
  <si>
    <t>2. Solicitar la dotacion del material didactico de los modelos flexibles para la implementacion en cada sede.</t>
  </si>
  <si>
    <t xml:space="preserve">3. Aplicación de  las practicas pedagógicas siguiendo el modelo flexible adoptado para cada sede. </t>
  </si>
  <si>
    <t xml:space="preserve">4. Socialización y evaluación de las experiencias obtenidas en el ejercicio de aplicación del modelo flexible aplicado. </t>
  </si>
  <si>
    <t>Fortalecer las competencias en las areas basicas, haciendo análisis pedagógico con base en los resultdos de las pruebas externas e internas.</t>
  </si>
  <si>
    <t>A junio de 2023 se formularan estrategias para el mejoramiento academico de los estudiantes.</t>
  </si>
  <si>
    <t>Numero de estrategias pedagogicas formuladas</t>
  </si>
  <si>
    <t>1. Analizar los resultados obtenidos por los estudiantes en las pruebas externas de cada una de las areas basicas.</t>
  </si>
  <si>
    <t>3.  Socializar con los docentes las fortalezas y debilidades encontradas en las pruebas.</t>
  </si>
  <si>
    <t xml:space="preserve">4. Formular el plan de acción y realizar ajustes a los planes de area. </t>
  </si>
  <si>
    <t>A noviembre de 2023 los docentes y estudiantes se habrán apropiado e implementado evaluaciones tipo SABER  ICFES</t>
  </si>
  <si>
    <t>1. Capacitación a docentes para formulación, diseño y aplicación de pruebas tipo icfes.</t>
  </si>
  <si>
    <t>Numero de docentes aplicando pruebas tipo SABER-ICFES en cada una de las áreas.</t>
  </si>
  <si>
    <t>2.Diseño de pruebas tipo icfes en las areas basicas.</t>
  </si>
  <si>
    <t>3. Aplicación de simulacros de puebas SABER- ICFES</t>
  </si>
  <si>
    <t xml:space="preserve">4. Analisis de los simulacros y retroalimentacion de los mismos. </t>
  </si>
  <si>
    <t>Formular un programa de apoyo pedagogico para los estudiantes que presentan dificultades de aprendizaje o bajo rendimiento academico.</t>
  </si>
  <si>
    <t xml:space="preserve">Numero de estudiantes con dificultades de aprendizaje caracterizados.   </t>
  </si>
  <si>
    <t>1. Capacitar a la planta docente sobre la identificacion de los problemas de aprendizaje que se prensentan en los estudiantes.</t>
  </si>
  <si>
    <t xml:space="preserve">4. caracterizacion de los estudiantes con dificultades de aprendizaje por parte del orientador. </t>
  </si>
  <si>
    <t>Porcentaje de estudiantes con acompañamiento pedagogico</t>
  </si>
  <si>
    <t>1. Diseño de programas de apoyo para los estudiantes que presentan dificultades de aprendizaje</t>
  </si>
  <si>
    <t>A noviembre de 2023 se habrá realizado acompañamiento al 100% de los estudiantes con dificultades de aprendizaje.</t>
  </si>
  <si>
    <t xml:space="preserve">2. Socializar el plan estrategico de los programas de apoyo con la comunidad educativa. </t>
  </si>
  <si>
    <t>3. Apliacar el plan estrategico de los programas de apoyo a los estudiantes con dificultades de aprendizaje.</t>
  </si>
  <si>
    <t xml:space="preserve">4.Evaluar el avance del programa aplicado a los estudiante según las orientaciones del psico-orientador. </t>
  </si>
  <si>
    <t>Horacio Olave Velandia</t>
  </si>
  <si>
    <t>Tibú</t>
  </si>
  <si>
    <t xml:space="preserve">Priorizar y realizar seguimiento a los casos de inclusión en la Institución Educativa Horacio Olave Velandia. </t>
  </si>
  <si>
    <t>En  Marzo de 2023, se habrá realizado un cronograma de actividades de seguimiento en un 70% en los casos de inclusión en la Institución.</t>
  </si>
  <si>
    <t>Cronograma de seguimiento de actividades a los casos de inclusión en la institución educativa.</t>
  </si>
  <si>
    <t xml:space="preserve">1.  Focalizar e identificar nuevos casos de inclusión en la Institución. </t>
  </si>
  <si>
    <t>2.  Planear la ruta de atención a seguir para los casos de inclusión en la institución.</t>
  </si>
  <si>
    <t>3. Reportar al Orientador los nuevos casos de inclusión identificados.</t>
  </si>
  <si>
    <t>4.  Seguir las recomendaciones recibidas por el docente Orientador.</t>
  </si>
  <si>
    <t xml:space="preserve">A noviembre del 2023, los estudiantes con necesidades especiales habrán mejorado su forma de interactuar con el entorno.    </t>
  </si>
  <si>
    <t xml:space="preserve">Socializar los avances de los procesos desarrollados con los estudiantes con barreras de aprendizaje. </t>
  </si>
  <si>
    <t>1. Solicitar al ente encargado el documento orientador para socializar este documento al personal docente.</t>
  </si>
  <si>
    <t>2. Aplicar las estrategias del documento orientador.</t>
  </si>
  <si>
    <t>3. Realizar seguimiento continuo a las estrategias aplicadas a los estudiantes con barreras de aprendizaje.</t>
  </si>
  <si>
    <t xml:space="preserve">4. Socializar con docentes y familiares, los resultados obtenidos de las estrategias aplicadas a los estudiantes con barreras de aprendizaje. </t>
  </si>
  <si>
    <t xml:space="preserve">Motivar al sector productivo y comercial de la región en el  acompañamiento del desarrollo de proyectos de emprendimiento de los estudiantes, mejorando su calidad de vida. </t>
  </si>
  <si>
    <t>A noviembre del 2023, se habrá concretado con los sectores productivos y comerciales,  en un 50%, comercializar los diferentes emprendimientos de los estudiantes.</t>
  </si>
  <si>
    <t>Número de asociaciones y comerciantes que apoyan el emprendimiento de los estudiantes de la institución por 100.</t>
  </si>
  <si>
    <t>1.  Fortalecer la base de datos del sector productivo y comercial presentes en la región.</t>
  </si>
  <si>
    <t>2. Programar una reunión con los gremios productivos de la región para solicitarles el apoyo a los emprendimientos de los estudiantes.</t>
  </si>
  <si>
    <t>3. Priorizar los proyectos productivos o comerciales que se pueden implementar, de acuerdo a las necesidades y oportunidades de demanda de la región.</t>
  </si>
  <si>
    <t>4. Desarrollar los proyectos productivos o comerciales, con el acompañamiento de los docentes.</t>
  </si>
  <si>
    <t>A noviembre 2023, el 20% de los estudiantes habrán desarrollado sus proyectos productivos o comerciales.</t>
  </si>
  <si>
    <t>Número de estudiantes con proyectos productivos, sobre el número total de estudiantes de la institucion por 100.</t>
  </si>
  <si>
    <t>1. Concertar con los estudiantes los proyectos productivos o comerciales que se van a desarrollar.</t>
  </si>
  <si>
    <t>2. Ejecutar los proyectos productivos o comerciales concertados en los diferentes espacios de la institución.</t>
  </si>
  <si>
    <t xml:space="preserve">3. Comercializar los diferentes productos de los proyectos desarrollados. </t>
  </si>
  <si>
    <t>4. Evaluar y divulgar los proyectos productivos o comerciales a la comunidad educativa y la región, a través de ferias de emprendimiento y redes sociales.</t>
  </si>
  <si>
    <t>Prevenir y atender todas las situaciones generadas en la convivencia de los miembros de la comunidad educativa</t>
  </si>
  <si>
    <t>A marzo de 2023, se tendrá realizado en un 100%, el cronograma de actividades y procedimientos del Comité de Convivencia Escolar.</t>
  </si>
  <si>
    <t>Cronograma de actividades y procedimientos.</t>
  </si>
  <si>
    <t>1. Actualizar y documentar la ruta a seguir de los procedimientos para el manejo de las diferentes situaciones de convivencia escolar, de acuerdo a la normatividad vigente.</t>
  </si>
  <si>
    <t>2. Divulgar a la comunidad educativa, a través de un folleto y un video, la ruta a seguir frente a las diferentes situaciones que se presenten.</t>
  </si>
  <si>
    <t>3. Presentar el cronograma de actividades lúdicas y recreativas, para fortalecer la prevención de situaciones que se presenten en la comunidad educativa.</t>
  </si>
  <si>
    <t>4. Desarrollar las actividades propuestas en el cronograma.</t>
  </si>
  <si>
    <t xml:space="preserve">A noviembre de 2023, en un 75% los miembros de la comunidad educativa, se han apropiado de la convivencia escolar sana, minimizando diferentes situaciones de conflicto. </t>
  </si>
  <si>
    <t>Comunidad educativa apropiada de la convivencia escolar por 100.</t>
  </si>
  <si>
    <t>1. Realizar seguimiento a las situaciones presentadas en la comunidad educativa.</t>
  </si>
  <si>
    <t>2. Verificar el seguimiento de la ruta a seguir, para evidenciar los avances o retrocesos.</t>
  </si>
  <si>
    <t>3. Evaluar los resultados obtenidos de la ruta a seguir.</t>
  </si>
  <si>
    <t>4. Socializar los resultados obtenidos de la evaluación de la ruta a seguir.</t>
  </si>
  <si>
    <t xml:space="preserve">2. identificar las fortalezas y debilidades evidenciadas en los resultados de las pruebas. </t>
  </si>
  <si>
    <t xml:space="preserve">  Abril  del 2023 se habrán caracterizado los estudiantes con dificultades de aprendizaje.</t>
  </si>
  <si>
    <t>2. Identificar estudiantes con problemas de aprendizaje mediante el uso del observador del alumno.</t>
  </si>
  <si>
    <t>3. Remitir los casos de estudiantes con dificultades de aprendizaje ante el psico-orientador.</t>
  </si>
  <si>
    <t>I. E HORACIO OLAVE VELANCIA</t>
  </si>
  <si>
    <t>Nombre del Establecimiento</t>
  </si>
  <si>
    <t>I.E HORACIO OLAVE VELANCIA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</si>
</sst>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27" x14ac:knownFonts="1">
    <font>
      <sz val="8"/>
      <color indexed="8"/>
      <name val="Arial"/>
      <family val="2"/>
    </font>
    <font>
      <sz val="11"/>
      <color indexed="8"/>
      <name val="Arial"/>
      <family val="2"/>
    </font>
    <font>
      <sz val="8"/>
      <color indexed="8"/>
      <name val="Arial"/>
      <family val="2"/>
    </font>
    <font>
      <b/>
      <sz val="16"/>
      <color indexed="8"/>
      <name val="Arial"/>
      <family val="2"/>
    </font>
    <font>
      <sz val="10"/>
      <name val="Arial"/>
      <family val="2"/>
    </font>
    <font>
      <b/>
      <sz val="11"/>
      <color indexed="8"/>
      <name val="Calibri"/>
      <family val="2"/>
    </font>
    <font>
      <sz val="11"/>
      <name val="Arial"/>
      <family val="2"/>
    </font>
    <font>
      <sz val="12"/>
      <color indexed="8"/>
      <name val="Arial"/>
      <family val="2"/>
    </font>
    <font>
      <sz val="14"/>
      <name val="Arial"/>
      <family val="2"/>
    </font>
    <font>
      <sz val="8"/>
      <name val="Arial"/>
      <family val="2"/>
    </font>
    <font>
      <sz val="12"/>
      <name val="Arial"/>
      <family val="2"/>
    </font>
    <font>
      <sz val="16"/>
      <color indexed="8"/>
      <name val="Arial"/>
      <family val="2"/>
    </font>
    <font>
      <b/>
      <sz val="12"/>
      <name val="Arial"/>
      <family val="2"/>
    </font>
    <font>
      <sz val="11"/>
      <color theme="1"/>
      <name val="Calibri"/>
      <family val="2"/>
      <scheme val="minor"/>
    </font>
    <font>
      <u/>
      <sz val="8"/>
      <color theme="10"/>
      <name val="Arial"/>
      <family val="2"/>
    </font>
    <font>
      <sz val="11"/>
      <color theme="1"/>
      <name val="Arial"/>
      <family val="2"/>
    </font>
    <font>
      <b/>
      <sz val="11"/>
      <color theme="1"/>
      <name val="Arial"/>
      <family val="2"/>
    </font>
    <font>
      <b/>
      <sz val="10"/>
      <color indexed="8"/>
      <name val="Calibri"/>
      <family val="2"/>
      <scheme val="minor"/>
    </font>
    <font>
      <sz val="10"/>
      <color indexed="8"/>
      <name val="Arial"/>
      <family val="2"/>
    </font>
    <font>
      <sz val="10"/>
      <color theme="1"/>
      <name val="Arial"/>
      <family val="2"/>
    </font>
    <font>
      <sz val="10"/>
      <color rgb="FFFF0000"/>
      <name val="Arial"/>
      <family val="2"/>
    </font>
    <font>
      <sz val="10"/>
      <color indexed="10"/>
      <name val="Arial"/>
      <family val="2"/>
    </font>
    <font>
      <b/>
      <sz val="10"/>
      <color indexed="8"/>
      <name val="Calibri"/>
      <family val="2"/>
    </font>
    <font>
      <sz val="10"/>
      <name val="Arial Narrow"/>
      <family val="2"/>
    </font>
    <font>
      <sz val="10"/>
      <color indexed="8"/>
      <name val="Arial Narrow"/>
      <family val="2"/>
    </font>
    <font>
      <b/>
      <sz val="10"/>
      <name val="Calibri"/>
      <family val="2"/>
      <scheme val="minor"/>
    </font>
    <font>
      <b/>
      <sz val="10"/>
      <name val="Calibri"/>
      <family val="2"/>
    </font>
  </fonts>
  <fills count="9">
    <fill>
      <patternFill patternType="none"/>
    </fill>
    <fill>
      <patternFill patternType="gray125"/>
    </fill>
    <fill>
      <patternFill patternType="solid">
        <fgColor theme="6" tint="0.59999389629810485"/>
        <bgColor indexed="41"/>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59999389629810485"/>
        <bgColor indexed="64"/>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7">
    <xf numFmtId="0" fontId="0" fillId="0" borderId="0"/>
    <xf numFmtId="0" fontId="2" fillId="2" borderId="1">
      <alignment horizontal="center" vertical="center"/>
    </xf>
    <xf numFmtId="0" fontId="14" fillId="0" borderId="0" applyNumberFormat="0" applyFill="0" applyBorder="0" applyAlignment="0" applyProtection="0"/>
    <xf numFmtId="164" fontId="4" fillId="0" borderId="0"/>
    <xf numFmtId="0" fontId="13" fillId="0" borderId="0"/>
    <xf numFmtId="0" fontId="13" fillId="0" borderId="0"/>
    <xf numFmtId="9" fontId="2" fillId="0" borderId="0" applyFont="0" applyFill="0" applyBorder="0" applyAlignment="0" applyProtection="0"/>
  </cellStyleXfs>
  <cellXfs count="177">
    <xf numFmtId="0" fontId="0" fillId="0" borderId="0" xfId="0"/>
    <xf numFmtId="0" fontId="5" fillId="0" borderId="0" xfId="0" applyFont="1"/>
    <xf numFmtId="0" fontId="15" fillId="0" borderId="0" xfId="0" applyFont="1"/>
    <xf numFmtId="164" fontId="4" fillId="0" borderId="2" xfId="3" applyBorder="1" applyAlignment="1">
      <alignment horizontal="center" vertical="center"/>
    </xf>
    <xf numFmtId="0" fontId="3" fillId="0" borderId="0" xfId="0" applyFont="1"/>
    <xf numFmtId="0" fontId="0" fillId="0" borderId="0" xfId="0" applyAlignment="1">
      <alignment horizontal="left" vertical="center" wrapText="1"/>
    </xf>
    <xf numFmtId="0" fontId="7"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0" fillId="4" borderId="0" xfId="0" applyFill="1"/>
    <xf numFmtId="14" fontId="7" fillId="0" borderId="3" xfId="0" applyNumberFormat="1" applyFont="1" applyBorder="1" applyAlignment="1">
      <alignment horizontal="center" vertical="center" wrapText="1"/>
    </xf>
    <xf numFmtId="14" fontId="0" fillId="0" borderId="0" xfId="0" applyNumberFormat="1" applyAlignment="1">
      <alignment horizontal="center" vertical="center"/>
    </xf>
    <xf numFmtId="164" fontId="9" fillId="0" borderId="2" xfId="3" applyFont="1" applyBorder="1" applyAlignment="1">
      <alignment horizontal="center" vertical="center"/>
    </xf>
    <xf numFmtId="0" fontId="6" fillId="0" borderId="2" xfId="0" applyFont="1" applyBorder="1" applyAlignment="1">
      <alignment horizontal="left" vertical="center" wrapText="1"/>
    </xf>
    <xf numFmtId="9" fontId="7" fillId="0" borderId="2" xfId="6" applyFont="1" applyFill="1" applyBorder="1" applyAlignment="1">
      <alignment horizontal="left" vertical="center" wrapText="1"/>
    </xf>
    <xf numFmtId="9" fontId="7" fillId="0" borderId="3" xfId="6" applyFont="1" applyFill="1" applyBorder="1" applyAlignment="1">
      <alignment horizontal="center" vertical="center" wrapText="1"/>
    </xf>
    <xf numFmtId="9" fontId="7" fillId="0" borderId="3" xfId="0" applyNumberFormat="1" applyFont="1" applyBorder="1" applyAlignment="1">
      <alignment horizontal="center" vertical="center" wrapText="1"/>
    </xf>
    <xf numFmtId="9" fontId="7" fillId="0" borderId="3" xfId="0" applyNumberFormat="1" applyFont="1" applyBorder="1" applyAlignment="1">
      <alignment horizontal="left" vertical="center" wrapText="1"/>
    </xf>
    <xf numFmtId="0" fontId="6" fillId="0" borderId="14" xfId="0" applyFont="1" applyBorder="1" applyAlignment="1">
      <alignment horizontal="left" vertical="center" wrapText="1"/>
    </xf>
    <xf numFmtId="0" fontId="6" fillId="0" borderId="2" xfId="0" applyFont="1" applyBorder="1" applyAlignment="1">
      <alignment horizontal="left" wrapText="1"/>
    </xf>
    <xf numFmtId="0" fontId="6" fillId="3" borderId="2"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0" borderId="2" xfId="0" applyFont="1" applyBorder="1" applyAlignment="1">
      <alignment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0" fillId="0" borderId="2" xfId="0" applyBorder="1"/>
    <xf numFmtId="0" fontId="18" fillId="0" borderId="0" xfId="0" applyFont="1" applyAlignment="1">
      <alignment horizontal="left" vertical="center" wrapText="1"/>
    </xf>
    <xf numFmtId="9" fontId="18" fillId="0" borderId="2" xfId="0" applyNumberFormat="1" applyFont="1" applyBorder="1" applyAlignment="1">
      <alignment horizontal="left" vertical="center" wrapText="1"/>
    </xf>
    <xf numFmtId="0" fontId="4" fillId="0" borderId="2" xfId="0" applyFont="1" applyBorder="1" applyAlignment="1">
      <alignment horizontal="left" vertical="center" wrapText="1"/>
    </xf>
    <xf numFmtId="14" fontId="0" fillId="0" borderId="0" xfId="0" applyNumberFormat="1" applyAlignment="1">
      <alignment horizontal="left" vertical="center" wrapText="1"/>
    </xf>
    <xf numFmtId="0" fontId="4" fillId="0" borderId="2" xfId="0" applyFont="1" applyBorder="1" applyAlignment="1">
      <alignment vertical="center" wrapText="1"/>
    </xf>
    <xf numFmtId="0" fontId="7" fillId="0" borderId="2" xfId="0" applyFont="1" applyBorder="1" applyAlignment="1">
      <alignment horizontal="left" vertical="center" wrapText="1"/>
    </xf>
    <xf numFmtId="14" fontId="18" fillId="0" borderId="3" xfId="0" applyNumberFormat="1" applyFont="1" applyBorder="1" applyAlignment="1">
      <alignment horizontal="center"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0" fontId="18" fillId="0" borderId="3" xfId="0" applyFont="1" applyBorder="1" applyAlignment="1">
      <alignment horizontal="left" vertical="center" wrapText="1"/>
    </xf>
    <xf numFmtId="0" fontId="4" fillId="0" borderId="3" xfId="0" applyFont="1" applyBorder="1" applyAlignment="1">
      <alignment horizontal="center" vertical="center" wrapText="1"/>
    </xf>
    <xf numFmtId="0" fontId="18" fillId="3" borderId="2" xfId="0" applyFont="1" applyFill="1" applyBorder="1" applyAlignment="1">
      <alignment horizontal="left" vertical="center" wrapText="1"/>
    </xf>
    <xf numFmtId="0" fontId="18" fillId="0" borderId="2" xfId="0" applyFont="1" applyBorder="1" applyAlignment="1">
      <alignment horizontal="left" vertical="center" wrapText="1"/>
    </xf>
    <xf numFmtId="0" fontId="7" fillId="3" borderId="2" xfId="0" applyFont="1" applyFill="1" applyBorder="1" applyAlignment="1">
      <alignment horizontal="left" vertical="center" wrapText="1"/>
    </xf>
    <xf numFmtId="0" fontId="4" fillId="0" borderId="3" xfId="0" applyFont="1" applyBorder="1" applyAlignment="1">
      <alignment horizontal="left" vertical="center" wrapText="1"/>
    </xf>
    <xf numFmtId="0" fontId="18" fillId="0" borderId="2" xfId="0" applyFont="1" applyBorder="1" applyAlignment="1">
      <alignment horizontal="center" vertical="center" wrapText="1"/>
    </xf>
    <xf numFmtId="0" fontId="7" fillId="0" borderId="2" xfId="0" applyFont="1" applyBorder="1" applyAlignment="1">
      <alignment horizontal="left" vertical="center"/>
    </xf>
    <xf numFmtId="0" fontId="0" fillId="0" borderId="2" xfId="0" applyBorder="1" applyAlignment="1">
      <alignment horizontal="left" vertical="center" wrapText="1"/>
    </xf>
    <xf numFmtId="9" fontId="18" fillId="0" borderId="3" xfId="0" applyNumberFormat="1" applyFont="1" applyBorder="1" applyAlignment="1">
      <alignment horizontal="center" vertical="center" wrapText="1"/>
    </xf>
    <xf numFmtId="0" fontId="18" fillId="4" borderId="0" xfId="0" applyFont="1" applyFill="1"/>
    <xf numFmtId="9" fontId="18" fillId="0" borderId="3" xfId="0" applyNumberFormat="1" applyFont="1" applyBorder="1" applyAlignment="1">
      <alignment horizontal="left" vertical="center" wrapText="1"/>
    </xf>
    <xf numFmtId="0" fontId="18" fillId="3" borderId="2" xfId="0" applyFont="1" applyFill="1" applyBorder="1" applyAlignment="1">
      <alignment horizontal="center" vertical="center" wrapText="1"/>
    </xf>
    <xf numFmtId="0" fontId="18" fillId="0" borderId="0" xfId="0" applyFont="1"/>
    <xf numFmtId="0" fontId="18" fillId="3" borderId="2" xfId="0" applyFont="1" applyFill="1" applyBorder="1" applyAlignment="1">
      <alignment vertical="center" wrapText="1"/>
    </xf>
    <xf numFmtId="9" fontId="18" fillId="0" borderId="3" xfId="6" applyFont="1" applyBorder="1" applyAlignment="1">
      <alignment horizontal="center" vertical="center" wrapText="1"/>
    </xf>
    <xf numFmtId="9" fontId="18" fillId="0" borderId="3" xfId="6" applyFont="1" applyBorder="1" applyAlignment="1">
      <alignment horizontal="left" vertical="center" wrapText="1"/>
    </xf>
    <xf numFmtId="9" fontId="7" fillId="0" borderId="3" xfId="6" applyFont="1" applyBorder="1" applyAlignment="1">
      <alignment horizontal="left" vertical="center" wrapText="1"/>
    </xf>
    <xf numFmtId="9" fontId="7" fillId="0" borderId="2" xfId="6" applyFont="1" applyBorder="1" applyAlignment="1">
      <alignment horizontal="left" vertical="center" wrapText="1"/>
    </xf>
    <xf numFmtId="9" fontId="0" fillId="0" borderId="2" xfId="6" applyFont="1" applyBorder="1" applyAlignment="1">
      <alignment horizontal="left" vertical="center" wrapText="1"/>
    </xf>
    <xf numFmtId="9" fontId="0" fillId="0" borderId="0" xfId="6" applyFont="1" applyAlignment="1">
      <alignment horizontal="left" vertical="center" wrapText="1"/>
    </xf>
    <xf numFmtId="0" fontId="22" fillId="0" borderId="0" xfId="0" applyFont="1"/>
    <xf numFmtId="9" fontId="18" fillId="0" borderId="2" xfId="6" applyFont="1" applyFill="1" applyBorder="1" applyAlignment="1">
      <alignment horizontal="center" vertical="center" wrapText="1"/>
    </xf>
    <xf numFmtId="14" fontId="24" fillId="3" borderId="2" xfId="0" applyNumberFormat="1" applyFont="1" applyFill="1" applyBorder="1" applyAlignment="1">
      <alignment vertical="center" wrapText="1"/>
    </xf>
    <xf numFmtId="9" fontId="24" fillId="3" borderId="2" xfId="6" applyFont="1" applyFill="1" applyBorder="1" applyAlignment="1">
      <alignment vertical="center" wrapText="1"/>
    </xf>
    <xf numFmtId="9" fontId="24" fillId="3" borderId="2" xfId="0" applyNumberFormat="1" applyFont="1" applyFill="1" applyBorder="1" applyAlignment="1">
      <alignment vertical="center" wrapText="1"/>
    </xf>
    <xf numFmtId="9" fontId="24" fillId="3" borderId="2" xfId="6" applyFont="1" applyFill="1" applyBorder="1" applyAlignment="1">
      <alignment horizontal="center" vertical="center" wrapText="1"/>
    </xf>
    <xf numFmtId="9" fontId="24" fillId="3" borderId="2" xfId="0" applyNumberFormat="1" applyFont="1" applyFill="1" applyBorder="1" applyAlignment="1">
      <alignment horizontal="center" vertical="center" wrapText="1"/>
    </xf>
    <xf numFmtId="0" fontId="18" fillId="3" borderId="17" xfId="0" applyFont="1" applyFill="1" applyBorder="1" applyAlignment="1">
      <alignment horizontal="left" vertical="center" wrapText="1"/>
    </xf>
    <xf numFmtId="0" fontId="26" fillId="0" borderId="0" xfId="0" applyFont="1"/>
    <xf numFmtId="0" fontId="4" fillId="0" borderId="0" xfId="0" applyFont="1"/>
    <xf numFmtId="9" fontId="4" fillId="0" borderId="2" xfId="0" applyNumberFormat="1" applyFont="1" applyBorder="1" applyAlignment="1">
      <alignment horizontal="left" vertical="center" wrapText="1"/>
    </xf>
    <xf numFmtId="14" fontId="4" fillId="0" borderId="3" xfId="0" applyNumberFormat="1" applyFont="1" applyBorder="1" applyAlignment="1">
      <alignment horizontal="center" vertical="center" wrapText="1"/>
    </xf>
    <xf numFmtId="9"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3" xfId="0" applyNumberFormat="1" applyFont="1" applyBorder="1" applyAlignment="1">
      <alignment horizontal="left" vertical="center" wrapText="1"/>
    </xf>
    <xf numFmtId="0" fontId="4" fillId="3" borderId="2" xfId="0" applyFont="1" applyFill="1" applyBorder="1" applyAlignment="1">
      <alignment horizontal="center" vertical="center" wrapText="1"/>
    </xf>
    <xf numFmtId="0" fontId="4" fillId="0" borderId="2" xfId="0" applyFont="1" applyBorder="1" applyAlignment="1">
      <alignment horizontal="left" wrapText="1"/>
    </xf>
    <xf numFmtId="0" fontId="4" fillId="0" borderId="13" xfId="0" applyFont="1" applyBorder="1" applyAlignment="1">
      <alignment vertical="center" wrapText="1"/>
    </xf>
    <xf numFmtId="0" fontId="20" fillId="0" borderId="2" xfId="0" applyFont="1" applyBorder="1" applyAlignment="1">
      <alignment vertical="center" wrapText="1"/>
    </xf>
    <xf numFmtId="0" fontId="11" fillId="0" borderId="0" xfId="0" applyFont="1"/>
    <xf numFmtId="164" fontId="4" fillId="0" borderId="8" xfId="3" applyBorder="1" applyAlignment="1">
      <alignment horizontal="center"/>
    </xf>
    <xf numFmtId="164" fontId="4" fillId="0" borderId="9" xfId="3" applyBorder="1" applyAlignment="1">
      <alignment horizontal="center"/>
    </xf>
    <xf numFmtId="164" fontId="4" fillId="0" borderId="7" xfId="3" applyBorder="1" applyAlignment="1">
      <alignment horizontal="center"/>
    </xf>
    <xf numFmtId="164" fontId="4" fillId="0" borderId="10" xfId="3" applyBorder="1" applyAlignment="1">
      <alignment horizontal="center"/>
    </xf>
    <xf numFmtId="164" fontId="4" fillId="0" borderId="11" xfId="3" applyBorder="1" applyAlignment="1">
      <alignment horizontal="center"/>
    </xf>
    <xf numFmtId="164" fontId="4" fillId="0" borderId="12" xfId="3" applyBorder="1" applyAlignment="1">
      <alignment horizontal="center"/>
    </xf>
    <xf numFmtId="164" fontId="4" fillId="0" borderId="2" xfId="3" applyBorder="1" applyAlignment="1">
      <alignment horizontal="center" vertical="center" wrapText="1"/>
    </xf>
    <xf numFmtId="0" fontId="0" fillId="0" borderId="2" xfId="0" applyBorder="1"/>
    <xf numFmtId="164" fontId="4" fillId="0" borderId="3" xfId="3" applyBorder="1" applyAlignment="1">
      <alignment horizontal="center" vertical="center"/>
    </xf>
    <xf numFmtId="164" fontId="4" fillId="0" borderId="6" xfId="3" applyBorder="1" applyAlignment="1">
      <alignment horizontal="center" vertical="center"/>
    </xf>
    <xf numFmtId="0" fontId="6" fillId="0" borderId="2" xfId="0" applyFont="1" applyBorder="1" applyAlignment="1">
      <alignment horizontal="left" vertical="center" wrapText="1"/>
    </xf>
    <xf numFmtId="1" fontId="6" fillId="0" borderId="6" xfId="0" applyNumberFormat="1" applyFont="1" applyBorder="1" applyAlignment="1" applyProtection="1">
      <alignment horizontal="center" vertical="center"/>
      <protection locked="0"/>
    </xf>
    <xf numFmtId="1" fontId="6" fillId="0" borderId="2" xfId="0" applyNumberFormat="1" applyFont="1" applyBorder="1" applyAlignment="1" applyProtection="1">
      <alignment horizontal="center" vertical="center"/>
      <protection locked="0"/>
    </xf>
    <xf numFmtId="0" fontId="10" fillId="0" borderId="2" xfId="0" applyFont="1" applyBorder="1" applyAlignment="1">
      <alignment horizontal="center" vertical="center"/>
    </xf>
    <xf numFmtId="0" fontId="15" fillId="0" borderId="7" xfId="0" applyFont="1" applyBorder="1" applyAlignment="1">
      <alignment horizontal="center" vertical="center" wrapText="1"/>
    </xf>
    <xf numFmtId="0" fontId="15" fillId="0" borderId="0" xfId="0" applyFont="1" applyAlignment="1">
      <alignment horizontal="center" vertical="center" wrapText="1"/>
    </xf>
    <xf numFmtId="165" fontId="15" fillId="0" borderId="2" xfId="0" applyNumberFormat="1" applyFont="1" applyBorder="1" applyAlignment="1" applyProtection="1">
      <alignment horizontal="center" vertical="center" wrapText="1"/>
      <protection locked="0"/>
    </xf>
    <xf numFmtId="0" fontId="15"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6" xfId="0" applyFont="1" applyBorder="1" applyAlignment="1">
      <alignment horizontal="left"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3" xfId="2" applyBorder="1" applyAlignment="1">
      <alignment horizontal="left"/>
    </xf>
    <xf numFmtId="0" fontId="15" fillId="0" borderId="4" xfId="0" applyFont="1" applyBorder="1" applyAlignment="1">
      <alignment horizontal="left"/>
    </xf>
    <xf numFmtId="0" fontId="15" fillId="0" borderId="6" xfId="0" applyFont="1" applyBorder="1" applyAlignment="1">
      <alignment horizontal="left"/>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6" xfId="0" applyFont="1" applyFill="1" applyBorder="1" applyAlignment="1">
      <alignment horizontal="center" vertical="center"/>
    </xf>
    <xf numFmtId="0" fontId="15" fillId="6" borderId="2" xfId="0" applyFont="1" applyFill="1" applyBorder="1" applyAlignment="1">
      <alignment horizontal="center" vertical="center"/>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4" fillId="0" borderId="2" xfId="2"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2" fillId="6" borderId="2" xfId="0" applyFont="1" applyFill="1" applyBorder="1" applyAlignment="1">
      <alignment horizontal="center" vertical="center"/>
    </xf>
    <xf numFmtId="0" fontId="16" fillId="0" borderId="4" xfId="0" applyFont="1" applyBorder="1" applyAlignment="1">
      <alignment horizontal="center" vertical="justify" wrapText="1"/>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1" fontId="15" fillId="0" borderId="3" xfId="0" applyNumberFormat="1" applyFont="1" applyBorder="1" applyAlignment="1" applyProtection="1">
      <alignment horizontal="center" vertical="center" wrapText="1"/>
      <protection locked="0"/>
    </xf>
    <xf numFmtId="1" fontId="15" fillId="0" borderId="6" xfId="0" applyNumberFormat="1" applyFont="1" applyBorder="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2" fontId="6" fillId="0" borderId="4" xfId="0" applyNumberFormat="1" applyFont="1" applyBorder="1" applyAlignment="1" applyProtection="1">
      <alignment horizontal="center" vertical="center" wrapText="1"/>
      <protection locked="0"/>
    </xf>
    <xf numFmtId="2" fontId="6" fillId="0" borderId="6"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3" fillId="3" borderId="13"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13" xfId="0" applyFont="1" applyFill="1" applyBorder="1" applyAlignment="1">
      <alignment horizontal="center" vertical="center" wrapText="1"/>
    </xf>
    <xf numFmtId="0" fontId="11" fillId="5" borderId="2" xfId="0" applyFont="1" applyFill="1" applyBorder="1" applyAlignment="1">
      <alignment horizontal="left" vertical="center"/>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1" fillId="0" borderId="4" xfId="0" applyFont="1" applyBorder="1" applyAlignment="1">
      <alignment horizontal="center" vertical="center" wrapText="1"/>
    </xf>
    <xf numFmtId="0" fontId="0" fillId="0" borderId="2" xfId="0" applyBorder="1" applyAlignment="1">
      <alignment horizontal="center"/>
    </xf>
    <xf numFmtId="164" fontId="4" fillId="0" borderId="8" xfId="3" applyBorder="1" applyAlignment="1">
      <alignment horizontal="center" vertical="center" wrapText="1"/>
    </xf>
    <xf numFmtId="164" fontId="4" fillId="0" borderId="15" xfId="3" applyBorder="1" applyAlignment="1">
      <alignment horizontal="center" vertical="center" wrapText="1"/>
    </xf>
    <xf numFmtId="164" fontId="4" fillId="0" borderId="9" xfId="3" applyBorder="1" applyAlignment="1">
      <alignment horizontal="center" vertical="center" wrapText="1"/>
    </xf>
    <xf numFmtId="164" fontId="4" fillId="0" borderId="7" xfId="3" applyBorder="1" applyAlignment="1">
      <alignment horizontal="center" vertical="center" wrapText="1"/>
    </xf>
    <xf numFmtId="164" fontId="4" fillId="0" borderId="0" xfId="3" applyAlignment="1">
      <alignment horizontal="center" vertical="center" wrapText="1"/>
    </xf>
    <xf numFmtId="164" fontId="4" fillId="0" borderId="10" xfId="3" applyBorder="1" applyAlignment="1">
      <alignment horizontal="center" vertical="center" wrapText="1"/>
    </xf>
    <xf numFmtId="164" fontId="4" fillId="0" borderId="11" xfId="3" applyBorder="1" applyAlignment="1">
      <alignment horizontal="center" vertical="center" wrapText="1"/>
    </xf>
    <xf numFmtId="164" fontId="4" fillId="0" borderId="16" xfId="3" applyBorder="1" applyAlignment="1">
      <alignment horizontal="center" vertical="center" wrapText="1"/>
    </xf>
    <xf numFmtId="164" fontId="4" fillId="0" borderId="12" xfId="3" applyBorder="1" applyAlignment="1">
      <alignment horizontal="center" vertical="center" wrapText="1"/>
    </xf>
    <xf numFmtId="0" fontId="8" fillId="7" borderId="2" xfId="0" applyFont="1" applyFill="1" applyBorder="1" applyAlignment="1">
      <alignment horizontal="center" vertical="center" wrapText="1"/>
    </xf>
    <xf numFmtId="9" fontId="17" fillId="8" borderId="13" xfId="6" applyFont="1" applyFill="1" applyBorder="1" applyAlignment="1">
      <alignment horizontal="center" vertical="center" wrapText="1"/>
    </xf>
    <xf numFmtId="9" fontId="17" fillId="8" borderId="14" xfId="6"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 xfId="0" applyFont="1" applyBorder="1" applyAlignment="1">
      <alignment horizontal="left" vertical="center" wrapText="1"/>
    </xf>
    <xf numFmtId="0" fontId="25" fillId="7" borderId="2" xfId="0" applyFont="1" applyFill="1" applyBorder="1" applyAlignment="1">
      <alignment horizontal="center" vertical="center" wrapText="1"/>
    </xf>
    <xf numFmtId="0" fontId="25" fillId="7" borderId="13"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25" fillId="7" borderId="18"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11" fillId="5" borderId="15" xfId="0" applyFont="1" applyFill="1" applyBorder="1" applyAlignment="1">
      <alignment horizontal="left"/>
    </xf>
    <xf numFmtId="0" fontId="6" fillId="3" borderId="13"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4" xfId="0" applyFont="1" applyFill="1" applyBorder="1" applyAlignment="1">
      <alignment horizontal="center" vertical="center" wrapText="1"/>
    </xf>
  </cellXfs>
  <cellStyles count="7">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196" name="1 Imagen" descr="Secretaría de Educación">
          <a:extLst>
            <a:ext uri="{FF2B5EF4-FFF2-40B4-BE49-F238E27FC236}">
              <a16:creationId xmlns:a16="http://schemas.microsoft.com/office/drawing/2014/main" id="{2037E322-A8D3-BE32-F808-4B6AAA18FE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57151</xdr:colOff>
      <xdr:row>0</xdr:row>
      <xdr:rowOff>19050</xdr:rowOff>
    </xdr:from>
    <xdr:to>
      <xdr:col>0</xdr:col>
      <xdr:colOff>1554617</xdr:colOff>
      <xdr:row>2</xdr:row>
      <xdr:rowOff>152400</xdr:rowOff>
    </xdr:to>
    <xdr:pic>
      <xdr:nvPicPr>
        <xdr:cNvPr id="2" name="2 Imagen" descr="Secretaría de Educación">
          <a:extLst>
            <a:ext uri="{FF2B5EF4-FFF2-40B4-BE49-F238E27FC236}">
              <a16:creationId xmlns:a16="http://schemas.microsoft.com/office/drawing/2014/main" id="{8787E137-E598-4B60-9E59-16128BEB4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1" y="19050"/>
          <a:ext cx="1497466"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1476375</xdr:colOff>
      <xdr:row>2</xdr:row>
      <xdr:rowOff>142607</xdr:rowOff>
    </xdr:to>
    <xdr:pic>
      <xdr:nvPicPr>
        <xdr:cNvPr id="2" name="2 Imagen" descr="Secretaría de Educación">
          <a:extLst>
            <a:ext uri="{FF2B5EF4-FFF2-40B4-BE49-F238E27FC236}">
              <a16:creationId xmlns:a16="http://schemas.microsoft.com/office/drawing/2014/main" id="{926CFD5C-EB3B-4F90-8142-031DDD876E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7625"/>
          <a:ext cx="1400175" cy="552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190501</xdr:colOff>
      <xdr:row>0</xdr:row>
      <xdr:rowOff>209551</xdr:rowOff>
    </xdr:from>
    <xdr:to>
      <xdr:col>0</xdr:col>
      <xdr:colOff>1489307</xdr:colOff>
      <xdr:row>2</xdr:row>
      <xdr:rowOff>38101</xdr:rowOff>
    </xdr:to>
    <xdr:pic>
      <xdr:nvPicPr>
        <xdr:cNvPr id="2" name="2 Imagen" descr="Secretaría de Educación">
          <a:extLst>
            <a:ext uri="{FF2B5EF4-FFF2-40B4-BE49-F238E27FC236}">
              <a16:creationId xmlns:a16="http://schemas.microsoft.com/office/drawing/2014/main" id="{1271B951-7309-4581-9D6F-90C0282A60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1" y="209551"/>
          <a:ext cx="1298806"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85726</xdr:rowOff>
    </xdr:from>
    <xdr:to>
      <xdr:col>0</xdr:col>
      <xdr:colOff>1609725</xdr:colOff>
      <xdr:row>2</xdr:row>
      <xdr:rowOff>104776</xdr:rowOff>
    </xdr:to>
    <xdr:pic>
      <xdr:nvPicPr>
        <xdr:cNvPr id="2" name="2 Imagen" descr="Secretaría de Educación">
          <a:extLst>
            <a:ext uri="{FF2B5EF4-FFF2-40B4-BE49-F238E27FC236}">
              <a16:creationId xmlns:a16="http://schemas.microsoft.com/office/drawing/2014/main" id="{256F80C5-A03F-4A4D-ABFF-703CB6032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5726"/>
          <a:ext cx="1552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alba.rdavila@ieholavelandia.edu.co" TargetMode="External"/><Relationship Id="rId7" Type="http://schemas.openxmlformats.org/officeDocument/2006/relationships/hyperlink" Target="mailto:lualpini@hotmail.com" TargetMode="External"/><Relationship Id="rId2" Type="http://schemas.openxmlformats.org/officeDocument/2006/relationships/hyperlink" Target="mailto:guillermina.morenov@ieholavelandia.edu.co" TargetMode="External"/><Relationship Id="rId1" Type="http://schemas.openxmlformats.org/officeDocument/2006/relationships/hyperlink" Target="mailto:guimover71@gmail.com" TargetMode="External"/><Relationship Id="rId6" Type="http://schemas.openxmlformats.org/officeDocument/2006/relationships/hyperlink" Target="mailto:noralbarojasv@gmail.com" TargetMode="External"/><Relationship Id="rId5" Type="http://schemas.openxmlformats.org/officeDocument/2006/relationships/hyperlink" Target="mailto:doris.rsalamanca@ieholavelandia.edu.co" TargetMode="External"/><Relationship Id="rId4" Type="http://schemas.openxmlformats.org/officeDocument/2006/relationships/hyperlink" Target="mailto:fray.aperezc@ieholavelandia.edu.co"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I32"/>
  <sheetViews>
    <sheetView zoomScale="82" zoomScaleNormal="82" workbookViewId="0">
      <selection activeCell="F7" sqref="F7:I7"/>
    </sheetView>
  </sheetViews>
  <sheetFormatPr baseColWidth="10" defaultColWidth="12" defaultRowHeight="14" x14ac:dyDescent="0.3"/>
  <cols>
    <col min="1" max="2" width="12" style="2"/>
    <col min="3" max="3" width="27.109375" style="2" customWidth="1"/>
    <col min="4" max="4" width="24.6640625" style="2" customWidth="1"/>
    <col min="5" max="5" width="15.109375" style="2" customWidth="1"/>
    <col min="6" max="6" width="10" style="2" customWidth="1"/>
    <col min="7" max="7" width="12.109375" style="2" customWidth="1"/>
    <col min="8" max="8" width="13.6640625" style="2" customWidth="1"/>
    <col min="9" max="9" width="11.44140625" style="2" customWidth="1"/>
    <col min="10" max="16384" width="12" style="2"/>
  </cols>
  <sheetData>
    <row r="1" spans="1:9" ht="27" customHeight="1" x14ac:dyDescent="0.3">
      <c r="A1" s="76"/>
      <c r="B1" s="77"/>
      <c r="C1" s="82" t="s">
        <v>4</v>
      </c>
      <c r="D1" s="83"/>
      <c r="E1" s="83"/>
      <c r="F1" s="83"/>
      <c r="G1" s="83"/>
      <c r="H1" s="84" t="s">
        <v>32</v>
      </c>
      <c r="I1" s="85"/>
    </row>
    <row r="2" spans="1:9" ht="27.75" customHeight="1" x14ac:dyDescent="0.3">
      <c r="A2" s="78"/>
      <c r="B2" s="79"/>
      <c r="C2" s="82" t="s">
        <v>20</v>
      </c>
      <c r="D2" s="83"/>
      <c r="E2" s="83"/>
      <c r="F2" s="83"/>
      <c r="G2" s="83"/>
      <c r="H2" s="10">
        <v>43371</v>
      </c>
      <c r="I2" s="11" t="s">
        <v>27</v>
      </c>
    </row>
    <row r="3" spans="1:9" ht="21" customHeight="1" x14ac:dyDescent="0.3">
      <c r="A3" s="80"/>
      <c r="B3" s="81"/>
      <c r="C3" s="82" t="s">
        <v>21</v>
      </c>
      <c r="D3" s="83"/>
      <c r="E3" s="83"/>
      <c r="F3" s="83"/>
      <c r="G3" s="83"/>
      <c r="H3" s="84" t="s">
        <v>19</v>
      </c>
      <c r="I3" s="85"/>
    </row>
    <row r="4" spans="1:9" ht="29.5" customHeight="1" x14ac:dyDescent="0.3">
      <c r="A4" s="120" t="s">
        <v>36</v>
      </c>
      <c r="B4" s="120"/>
      <c r="C4" s="120"/>
      <c r="D4" s="120"/>
      <c r="E4" s="120"/>
      <c r="F4" s="120"/>
      <c r="G4" s="120"/>
      <c r="H4" s="120"/>
      <c r="I4" s="120"/>
    </row>
    <row r="5" spans="1:9" ht="27.65" customHeight="1" x14ac:dyDescent="0.3">
      <c r="A5" s="89" t="s">
        <v>5</v>
      </c>
      <c r="B5" s="89"/>
      <c r="C5" s="89"/>
      <c r="D5" s="89"/>
      <c r="E5" s="89"/>
      <c r="F5" s="89"/>
      <c r="G5" s="89"/>
      <c r="H5" s="89"/>
      <c r="I5" s="89"/>
    </row>
    <row r="6" spans="1:9" ht="23.25" customHeight="1" x14ac:dyDescent="0.3">
      <c r="A6" s="96" t="s">
        <v>6</v>
      </c>
      <c r="B6" s="97"/>
      <c r="C6" s="97"/>
      <c r="D6" s="97"/>
      <c r="E6" s="98"/>
      <c r="F6" s="90" t="s">
        <v>7</v>
      </c>
      <c r="G6" s="91"/>
      <c r="H6" s="91"/>
      <c r="I6" s="91"/>
    </row>
    <row r="7" spans="1:9" ht="22.5" customHeight="1" x14ac:dyDescent="0.3">
      <c r="A7" s="132" t="s">
        <v>74</v>
      </c>
      <c r="B7" s="124"/>
      <c r="C7" s="124"/>
      <c r="D7" s="124"/>
      <c r="E7" s="125"/>
      <c r="F7" s="92">
        <v>44897</v>
      </c>
      <c r="G7" s="92"/>
      <c r="H7" s="92"/>
      <c r="I7" s="92"/>
    </row>
    <row r="8" spans="1:9" ht="20.149999999999999" customHeight="1" x14ac:dyDescent="0.3">
      <c r="A8" s="121" t="s">
        <v>33</v>
      </c>
      <c r="B8" s="122"/>
      <c r="C8" s="123"/>
      <c r="D8" s="124"/>
      <c r="E8" s="125"/>
      <c r="F8" s="93" t="s">
        <v>8</v>
      </c>
      <c r="G8" s="93"/>
      <c r="H8" s="126">
        <v>254010002061</v>
      </c>
      <c r="I8" s="127"/>
    </row>
    <row r="9" spans="1:9" ht="20.149999999999999" customHeight="1" x14ac:dyDescent="0.3">
      <c r="A9" s="128" t="s">
        <v>9</v>
      </c>
      <c r="B9" s="129"/>
      <c r="C9" s="109" t="s">
        <v>75</v>
      </c>
      <c r="D9" s="109"/>
      <c r="E9" s="110"/>
      <c r="F9" s="86" t="s">
        <v>10</v>
      </c>
      <c r="G9" s="86"/>
      <c r="H9" s="130" t="s">
        <v>47</v>
      </c>
      <c r="I9" s="131"/>
    </row>
    <row r="10" spans="1:9" ht="20.149999999999999" customHeight="1" x14ac:dyDescent="0.3">
      <c r="A10" s="86" t="s">
        <v>11</v>
      </c>
      <c r="B10" s="86"/>
      <c r="C10" s="99" t="s">
        <v>76</v>
      </c>
      <c r="D10" s="100"/>
      <c r="E10" s="101"/>
      <c r="F10" s="94" t="s">
        <v>34</v>
      </c>
      <c r="G10" s="95"/>
      <c r="H10" s="87">
        <v>3132225499</v>
      </c>
      <c r="I10" s="88"/>
    </row>
    <row r="11" spans="1:9" ht="20.149999999999999" customHeight="1" x14ac:dyDescent="0.3">
      <c r="A11" s="86" t="s">
        <v>12</v>
      </c>
      <c r="B11" s="86"/>
      <c r="C11" s="108" t="s">
        <v>77</v>
      </c>
      <c r="D11" s="109"/>
      <c r="E11" s="110"/>
      <c r="F11" s="94" t="s">
        <v>13</v>
      </c>
      <c r="G11" s="95"/>
      <c r="H11" s="102" t="s">
        <v>78</v>
      </c>
      <c r="I11" s="103"/>
    </row>
    <row r="12" spans="1:9" ht="19.5" customHeight="1" x14ac:dyDescent="0.3">
      <c r="A12" s="104" t="s">
        <v>18</v>
      </c>
      <c r="B12" s="105"/>
      <c r="C12" s="105"/>
      <c r="D12" s="105"/>
      <c r="E12" s="105"/>
      <c r="F12" s="105"/>
      <c r="G12" s="105"/>
      <c r="H12" s="105"/>
      <c r="I12" s="106"/>
    </row>
    <row r="13" spans="1:9" ht="20.149999999999999" customHeight="1" x14ac:dyDescent="0.3">
      <c r="A13" s="107" t="s">
        <v>2</v>
      </c>
      <c r="B13" s="107"/>
      <c r="C13" s="107"/>
      <c r="D13" s="107" t="s">
        <v>14</v>
      </c>
      <c r="E13" s="107"/>
      <c r="F13" s="107"/>
      <c r="G13" s="107" t="s">
        <v>15</v>
      </c>
      <c r="H13" s="107"/>
      <c r="I13" s="107"/>
    </row>
    <row r="14" spans="1:9" ht="20.149999999999999" customHeight="1" x14ac:dyDescent="0.3">
      <c r="A14" s="114" t="s">
        <v>79</v>
      </c>
      <c r="B14" s="114"/>
      <c r="C14" s="114"/>
      <c r="D14" s="114" t="s">
        <v>80</v>
      </c>
      <c r="E14" s="114"/>
      <c r="F14" s="114"/>
      <c r="G14" s="115" t="s">
        <v>81</v>
      </c>
      <c r="H14" s="114"/>
      <c r="I14" s="114"/>
    </row>
    <row r="15" spans="1:9" ht="20.149999999999999" customHeight="1" x14ac:dyDescent="0.3">
      <c r="A15" s="114" t="s">
        <v>82</v>
      </c>
      <c r="B15" s="114"/>
      <c r="C15" s="114"/>
      <c r="D15" s="114" t="s">
        <v>83</v>
      </c>
      <c r="E15" s="114"/>
      <c r="F15" s="114"/>
      <c r="G15" s="115" t="s">
        <v>84</v>
      </c>
      <c r="H15" s="114"/>
      <c r="I15" s="114"/>
    </row>
    <row r="16" spans="1:9" ht="20.149999999999999" customHeight="1" x14ac:dyDescent="0.3">
      <c r="A16" s="111" t="s">
        <v>85</v>
      </c>
      <c r="B16" s="112"/>
      <c r="C16" s="113"/>
      <c r="D16" s="114" t="s">
        <v>86</v>
      </c>
      <c r="E16" s="114"/>
      <c r="F16" s="114"/>
      <c r="G16" s="115" t="s">
        <v>87</v>
      </c>
      <c r="H16" s="114"/>
      <c r="I16" s="114"/>
    </row>
    <row r="17" spans="1:9" ht="20.149999999999999" customHeight="1" x14ac:dyDescent="0.3">
      <c r="A17" s="116" t="s">
        <v>88</v>
      </c>
      <c r="B17" s="116"/>
      <c r="C17" s="116"/>
      <c r="D17" s="116" t="s">
        <v>86</v>
      </c>
      <c r="E17" s="116"/>
      <c r="F17" s="116"/>
      <c r="G17" s="115" t="s">
        <v>89</v>
      </c>
      <c r="H17" s="116"/>
      <c r="I17" s="116"/>
    </row>
    <row r="18" spans="1:9" ht="20.149999999999999" customHeight="1" x14ac:dyDescent="0.3">
      <c r="A18" s="116" t="s">
        <v>90</v>
      </c>
      <c r="B18" s="116"/>
      <c r="C18" s="116"/>
      <c r="D18" s="116" t="s">
        <v>86</v>
      </c>
      <c r="E18" s="116"/>
      <c r="F18" s="116"/>
      <c r="G18" s="115" t="s">
        <v>91</v>
      </c>
      <c r="H18" s="116"/>
      <c r="I18" s="116"/>
    </row>
    <row r="19" spans="1:9" ht="20.149999999999999" customHeight="1" x14ac:dyDescent="0.3">
      <c r="A19" s="116" t="s">
        <v>92</v>
      </c>
      <c r="B19" s="116"/>
      <c r="C19" s="116"/>
      <c r="D19" s="116" t="s">
        <v>86</v>
      </c>
      <c r="E19" s="116"/>
      <c r="F19" s="116"/>
      <c r="G19" s="115" t="s">
        <v>93</v>
      </c>
      <c r="H19" s="116"/>
      <c r="I19" s="116"/>
    </row>
    <row r="20" spans="1:9" ht="20.149999999999999" customHeight="1" x14ac:dyDescent="0.3">
      <c r="A20" s="117"/>
      <c r="B20" s="117"/>
      <c r="C20" s="117"/>
      <c r="D20" s="117"/>
      <c r="E20" s="117"/>
      <c r="F20" s="117"/>
      <c r="G20" s="115"/>
      <c r="H20" s="117"/>
      <c r="I20" s="117"/>
    </row>
    <row r="21" spans="1:9" ht="20.149999999999999" customHeight="1" x14ac:dyDescent="0.3">
      <c r="A21" s="117"/>
      <c r="B21" s="117"/>
      <c r="C21" s="117"/>
      <c r="D21" s="117"/>
      <c r="E21" s="117"/>
      <c r="F21" s="117"/>
      <c r="G21" s="115"/>
      <c r="H21" s="117"/>
      <c r="I21" s="117"/>
    </row>
    <row r="22" spans="1:9" ht="20.149999999999999" customHeight="1" x14ac:dyDescent="0.3">
      <c r="A22" s="117"/>
      <c r="B22" s="117"/>
      <c r="C22" s="117"/>
      <c r="D22" s="117"/>
      <c r="E22" s="117"/>
      <c r="F22" s="117"/>
      <c r="G22" s="115"/>
      <c r="H22" s="117"/>
      <c r="I22" s="117"/>
    </row>
    <row r="23" spans="1:9" s="4" customFormat="1" ht="20" x14ac:dyDescent="0.4">
      <c r="A23" s="118"/>
      <c r="B23" s="118"/>
      <c r="C23" s="118"/>
      <c r="D23" s="118"/>
      <c r="E23" s="118"/>
      <c r="F23" s="118"/>
      <c r="G23" s="115"/>
      <c r="H23" s="118"/>
      <c r="I23" s="118"/>
    </row>
    <row r="24" spans="1:9" ht="30" customHeight="1" x14ac:dyDescent="0.3">
      <c r="A24" s="119" t="s">
        <v>17</v>
      </c>
      <c r="B24" s="119"/>
      <c r="C24" s="119"/>
      <c r="D24" s="119"/>
      <c r="E24" s="119"/>
      <c r="F24" s="119"/>
      <c r="G24" s="119"/>
      <c r="H24" s="119"/>
      <c r="I24" s="119"/>
    </row>
    <row r="25" spans="1:9" ht="33.75" customHeight="1" x14ac:dyDescent="0.3">
      <c r="A25" s="107" t="s">
        <v>2</v>
      </c>
      <c r="B25" s="107"/>
      <c r="C25" s="107"/>
      <c r="D25" s="107" t="s">
        <v>14</v>
      </c>
      <c r="E25" s="107"/>
      <c r="F25" s="107"/>
      <c r="G25" s="107" t="s">
        <v>16</v>
      </c>
      <c r="H25" s="107"/>
      <c r="I25" s="107"/>
    </row>
    <row r="26" spans="1:9" ht="20.149999999999999" customHeight="1" x14ac:dyDescent="0.3">
      <c r="A26" s="111" t="s">
        <v>94</v>
      </c>
      <c r="B26" s="112"/>
      <c r="C26" s="113"/>
      <c r="D26" s="116" t="s">
        <v>86</v>
      </c>
      <c r="E26" s="116"/>
      <c r="F26" s="116"/>
      <c r="G26" s="116" t="s">
        <v>95</v>
      </c>
      <c r="H26" s="116"/>
      <c r="I26" s="116"/>
    </row>
    <row r="27" spans="1:9" ht="20.149999999999999" customHeight="1" x14ac:dyDescent="0.3">
      <c r="A27" s="111" t="s">
        <v>96</v>
      </c>
      <c r="B27" s="112"/>
      <c r="C27" s="113"/>
      <c r="D27" s="116" t="s">
        <v>86</v>
      </c>
      <c r="E27" s="116"/>
      <c r="F27" s="116"/>
      <c r="G27" s="116" t="s">
        <v>97</v>
      </c>
      <c r="H27" s="116"/>
      <c r="I27" s="116"/>
    </row>
    <row r="28" spans="1:9" ht="20.149999999999999" customHeight="1" x14ac:dyDescent="0.3">
      <c r="A28" s="111" t="s">
        <v>98</v>
      </c>
      <c r="B28" s="112"/>
      <c r="C28" s="113"/>
      <c r="D28" s="116" t="s">
        <v>86</v>
      </c>
      <c r="E28" s="116"/>
      <c r="F28" s="116"/>
      <c r="G28" s="116" t="s">
        <v>99</v>
      </c>
      <c r="H28" s="116"/>
      <c r="I28" s="116"/>
    </row>
    <row r="29" spans="1:9" ht="20.149999999999999" customHeight="1" x14ac:dyDescent="0.3">
      <c r="A29" s="111" t="s">
        <v>100</v>
      </c>
      <c r="B29" s="112"/>
      <c r="C29" s="113"/>
      <c r="D29" s="116" t="s">
        <v>86</v>
      </c>
      <c r="E29" s="116"/>
      <c r="F29" s="116"/>
      <c r="G29" s="116" t="s">
        <v>45</v>
      </c>
      <c r="H29" s="116"/>
      <c r="I29" s="116"/>
    </row>
    <row r="30" spans="1:9" ht="20.149999999999999" customHeight="1" x14ac:dyDescent="0.3">
      <c r="A30" s="117"/>
      <c r="B30" s="117"/>
      <c r="C30" s="117"/>
      <c r="D30" s="117"/>
      <c r="E30" s="117"/>
      <c r="F30" s="117"/>
      <c r="G30" s="117"/>
      <c r="H30" s="117"/>
      <c r="I30" s="117"/>
    </row>
    <row r="31" spans="1:9" ht="20.149999999999999" customHeight="1" x14ac:dyDescent="0.3">
      <c r="A31" s="117"/>
      <c r="B31" s="117"/>
      <c r="C31" s="117"/>
      <c r="D31" s="117"/>
      <c r="E31" s="117"/>
      <c r="F31" s="117"/>
      <c r="G31" s="117"/>
      <c r="H31" s="117"/>
      <c r="I31" s="117"/>
    </row>
    <row r="32" spans="1:9" ht="20.149999999999999" customHeight="1" x14ac:dyDescent="0.3">
      <c r="A32" s="117"/>
      <c r="B32" s="117"/>
      <c r="C32" s="117"/>
      <c r="D32" s="117"/>
      <c r="E32" s="117"/>
      <c r="F32" s="117"/>
      <c r="G32" s="117"/>
      <c r="H32" s="117"/>
      <c r="I32" s="117"/>
    </row>
  </sheetData>
  <mergeCells count="87">
    <mergeCell ref="A4:I4"/>
    <mergeCell ref="A8:B8"/>
    <mergeCell ref="C8:E8"/>
    <mergeCell ref="H8:I8"/>
    <mergeCell ref="A9:B9"/>
    <mergeCell ref="C9:E9"/>
    <mergeCell ref="F9:G9"/>
    <mergeCell ref="H9:I9"/>
    <mergeCell ref="A7:E7"/>
    <mergeCell ref="A32:C32"/>
    <mergeCell ref="D32:F32"/>
    <mergeCell ref="G32:I32"/>
    <mergeCell ref="A30:C30"/>
    <mergeCell ref="D30:F30"/>
    <mergeCell ref="G30:I30"/>
    <mergeCell ref="A31:C31"/>
    <mergeCell ref="D31:F31"/>
    <mergeCell ref="G31:I31"/>
    <mergeCell ref="A28:C28"/>
    <mergeCell ref="D28:F28"/>
    <mergeCell ref="G28:I28"/>
    <mergeCell ref="A29:C29"/>
    <mergeCell ref="D29:F29"/>
    <mergeCell ref="G29:I29"/>
    <mergeCell ref="A26:C26"/>
    <mergeCell ref="D26:F26"/>
    <mergeCell ref="G26:I26"/>
    <mergeCell ref="A27:C27"/>
    <mergeCell ref="D27:F27"/>
    <mergeCell ref="G27:I27"/>
    <mergeCell ref="A23:C23"/>
    <mergeCell ref="D23:F23"/>
    <mergeCell ref="G23:I23"/>
    <mergeCell ref="A24:I24"/>
    <mergeCell ref="A25:C25"/>
    <mergeCell ref="D25:F25"/>
    <mergeCell ref="G25:I25"/>
    <mergeCell ref="A22:C22"/>
    <mergeCell ref="D22:F22"/>
    <mergeCell ref="G22:I22"/>
    <mergeCell ref="A21:C21"/>
    <mergeCell ref="D21:F21"/>
    <mergeCell ref="G21:I21"/>
    <mergeCell ref="D18:F18"/>
    <mergeCell ref="G18:I18"/>
    <mergeCell ref="A20:C20"/>
    <mergeCell ref="D20:F20"/>
    <mergeCell ref="G20:I20"/>
    <mergeCell ref="A19:C19"/>
    <mergeCell ref="D19:F19"/>
    <mergeCell ref="G19:I19"/>
    <mergeCell ref="A18:C18"/>
    <mergeCell ref="A16:C16"/>
    <mergeCell ref="D16:F16"/>
    <mergeCell ref="G16:I16"/>
    <mergeCell ref="A14:C14"/>
    <mergeCell ref="A17:C17"/>
    <mergeCell ref="D17:F17"/>
    <mergeCell ref="G17:I17"/>
    <mergeCell ref="D14:F14"/>
    <mergeCell ref="G14:I14"/>
    <mergeCell ref="A15:C15"/>
    <mergeCell ref="D15:F15"/>
    <mergeCell ref="G15:I15"/>
    <mergeCell ref="A11:B11"/>
    <mergeCell ref="H11:I11"/>
    <mergeCell ref="A12:I12"/>
    <mergeCell ref="A13:C13"/>
    <mergeCell ref="D13:F13"/>
    <mergeCell ref="G13:I13"/>
    <mergeCell ref="F11:G11"/>
    <mergeCell ref="C11:E11"/>
    <mergeCell ref="A10:B10"/>
    <mergeCell ref="H10:I10"/>
    <mergeCell ref="A5:I5"/>
    <mergeCell ref="F6:I6"/>
    <mergeCell ref="F7:I7"/>
    <mergeCell ref="F8:G8"/>
    <mergeCell ref="F10:G10"/>
    <mergeCell ref="A6:E6"/>
    <mergeCell ref="C10:E10"/>
    <mergeCell ref="A1:B3"/>
    <mergeCell ref="C1:G1"/>
    <mergeCell ref="H1:I1"/>
    <mergeCell ref="C2:G2"/>
    <mergeCell ref="C3:G3"/>
    <mergeCell ref="H3:I3"/>
  </mergeCells>
  <hyperlinks>
    <hyperlink ref="C10" r:id="rId1" xr:uid="{00000000-0004-0000-0000-000000000000}"/>
    <hyperlink ref="G14" r:id="rId2" xr:uid="{00000000-0004-0000-0000-000001000000}"/>
    <hyperlink ref="G15" r:id="rId3" xr:uid="{00000000-0004-0000-0000-000002000000}"/>
    <hyperlink ref="G16" r:id="rId4" xr:uid="{00000000-0004-0000-0000-000003000000}"/>
    <hyperlink ref="G19" r:id="rId5" xr:uid="{00000000-0004-0000-0000-000004000000}"/>
    <hyperlink ref="G17" r:id="rId6" xr:uid="{00000000-0004-0000-0000-000005000000}"/>
    <hyperlink ref="G18" r:id="rId7" xr:uid="{00000000-0004-0000-0000-000006000000}"/>
  </hyperlinks>
  <pageMargins left="0.7" right="0.7" top="0.75" bottom="0.75" header="0.3" footer="0.3"/>
  <pageSetup scale="78"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146"/>
  <sheetViews>
    <sheetView topLeftCell="B2" zoomScale="85" zoomScaleNormal="85" workbookViewId="0">
      <selection activeCell="I10" sqref="I10"/>
    </sheetView>
  </sheetViews>
  <sheetFormatPr baseColWidth="10" defaultColWidth="9.33203125" defaultRowHeight="10" x14ac:dyDescent="0.2"/>
  <cols>
    <col min="1" max="1" width="29.109375" customWidth="1"/>
    <col min="2" max="2" width="32.44140625" style="5" customWidth="1"/>
    <col min="3" max="3" width="33.6640625" style="5" customWidth="1"/>
    <col min="4" max="4" width="13.77734375" style="5" customWidth="1"/>
    <col min="5" max="5" width="16.6640625" style="5" customWidth="1"/>
    <col min="6" max="6" width="14" style="5" customWidth="1"/>
    <col min="7" max="7" width="17.77734375" style="5" customWidth="1"/>
    <col min="8" max="8" width="14" style="5" customWidth="1"/>
    <col min="9" max="9" width="19.77734375" style="5" customWidth="1"/>
    <col min="10" max="10" width="15.33203125" style="5" customWidth="1"/>
    <col min="11" max="11" width="41.109375" style="5" customWidth="1"/>
    <col min="12" max="12" width="17.44140625" customWidth="1"/>
    <col min="257" max="257" width="29.109375" customWidth="1"/>
    <col min="258" max="258" width="32.44140625" customWidth="1"/>
    <col min="259" max="259" width="33.6640625" customWidth="1"/>
    <col min="260" max="260" width="13.77734375" customWidth="1"/>
    <col min="261" max="261" width="16.6640625" customWidth="1"/>
    <col min="262" max="262" width="14" customWidth="1"/>
    <col min="263" max="263" width="17.77734375" customWidth="1"/>
    <col min="264" max="264" width="14" customWidth="1"/>
    <col min="265" max="265" width="19.77734375" customWidth="1"/>
    <col min="266" max="266" width="15.33203125" customWidth="1"/>
    <col min="267" max="267" width="41.109375" customWidth="1"/>
    <col min="268" max="268" width="17.44140625" customWidth="1"/>
    <col min="513" max="513" width="29.109375" customWidth="1"/>
    <col min="514" max="514" width="32.44140625" customWidth="1"/>
    <col min="515" max="515" width="33.6640625" customWidth="1"/>
    <col min="516" max="516" width="13.77734375" customWidth="1"/>
    <col min="517" max="517" width="16.6640625" customWidth="1"/>
    <col min="518" max="518" width="14" customWidth="1"/>
    <col min="519" max="519" width="17.77734375" customWidth="1"/>
    <col min="520" max="520" width="14" customWidth="1"/>
    <col min="521" max="521" width="19.77734375" customWidth="1"/>
    <col min="522" max="522" width="15.33203125" customWidth="1"/>
    <col min="523" max="523" width="41.109375" customWidth="1"/>
    <col min="524" max="524" width="17.44140625" customWidth="1"/>
    <col min="769" max="769" width="29.109375" customWidth="1"/>
    <col min="770" max="770" width="32.44140625" customWidth="1"/>
    <col min="771" max="771" width="33.6640625" customWidth="1"/>
    <col min="772" max="772" width="13.77734375" customWidth="1"/>
    <col min="773" max="773" width="16.6640625" customWidth="1"/>
    <col min="774" max="774" width="14" customWidth="1"/>
    <col min="775" max="775" width="17.77734375" customWidth="1"/>
    <col min="776" max="776" width="14" customWidth="1"/>
    <col min="777" max="777" width="19.77734375" customWidth="1"/>
    <col min="778" max="778" width="15.33203125" customWidth="1"/>
    <col min="779" max="779" width="41.109375" customWidth="1"/>
    <col min="780" max="780" width="17.44140625" customWidth="1"/>
    <col min="1025" max="1025" width="29.109375" customWidth="1"/>
    <col min="1026" max="1026" width="32.44140625" customWidth="1"/>
    <col min="1027" max="1027" width="33.6640625" customWidth="1"/>
    <col min="1028" max="1028" width="13.77734375" customWidth="1"/>
    <col min="1029" max="1029" width="16.6640625" customWidth="1"/>
    <col min="1030" max="1030" width="14" customWidth="1"/>
    <col min="1031" max="1031" width="17.77734375" customWidth="1"/>
    <col min="1032" max="1032" width="14" customWidth="1"/>
    <col min="1033" max="1033" width="19.77734375" customWidth="1"/>
    <col min="1034" max="1034" width="15.33203125" customWidth="1"/>
    <col min="1035" max="1035" width="41.109375" customWidth="1"/>
    <col min="1036" max="1036" width="17.44140625" customWidth="1"/>
    <col min="1281" max="1281" width="29.109375" customWidth="1"/>
    <col min="1282" max="1282" width="32.44140625" customWidth="1"/>
    <col min="1283" max="1283" width="33.6640625" customWidth="1"/>
    <col min="1284" max="1284" width="13.77734375" customWidth="1"/>
    <col min="1285" max="1285" width="16.6640625" customWidth="1"/>
    <col min="1286" max="1286" width="14" customWidth="1"/>
    <col min="1287" max="1287" width="17.77734375" customWidth="1"/>
    <col min="1288" max="1288" width="14" customWidth="1"/>
    <col min="1289" max="1289" width="19.77734375" customWidth="1"/>
    <col min="1290" max="1290" width="15.33203125" customWidth="1"/>
    <col min="1291" max="1291" width="41.109375" customWidth="1"/>
    <col min="1292" max="1292" width="17.44140625" customWidth="1"/>
    <col min="1537" max="1537" width="29.109375" customWidth="1"/>
    <col min="1538" max="1538" width="32.44140625" customWidth="1"/>
    <col min="1539" max="1539" width="33.6640625" customWidth="1"/>
    <col min="1540" max="1540" width="13.77734375" customWidth="1"/>
    <col min="1541" max="1541" width="16.6640625" customWidth="1"/>
    <col min="1542" max="1542" width="14" customWidth="1"/>
    <col min="1543" max="1543" width="17.77734375" customWidth="1"/>
    <col min="1544" max="1544" width="14" customWidth="1"/>
    <col min="1545" max="1545" width="19.77734375" customWidth="1"/>
    <col min="1546" max="1546" width="15.33203125" customWidth="1"/>
    <col min="1547" max="1547" width="41.109375" customWidth="1"/>
    <col min="1548" max="1548" width="17.44140625" customWidth="1"/>
    <col min="1793" max="1793" width="29.109375" customWidth="1"/>
    <col min="1794" max="1794" width="32.44140625" customWidth="1"/>
    <col min="1795" max="1795" width="33.6640625" customWidth="1"/>
    <col min="1796" max="1796" width="13.77734375" customWidth="1"/>
    <col min="1797" max="1797" width="16.6640625" customWidth="1"/>
    <col min="1798" max="1798" width="14" customWidth="1"/>
    <col min="1799" max="1799" width="17.77734375" customWidth="1"/>
    <col min="1800" max="1800" width="14" customWidth="1"/>
    <col min="1801" max="1801" width="19.77734375" customWidth="1"/>
    <col min="1802" max="1802" width="15.33203125" customWidth="1"/>
    <col min="1803" max="1803" width="41.109375" customWidth="1"/>
    <col min="1804" max="1804" width="17.44140625" customWidth="1"/>
    <col min="2049" max="2049" width="29.109375" customWidth="1"/>
    <col min="2050" max="2050" width="32.44140625" customWidth="1"/>
    <col min="2051" max="2051" width="33.6640625" customWidth="1"/>
    <col min="2052" max="2052" width="13.77734375" customWidth="1"/>
    <col min="2053" max="2053" width="16.6640625" customWidth="1"/>
    <col min="2054" max="2054" width="14" customWidth="1"/>
    <col min="2055" max="2055" width="17.77734375" customWidth="1"/>
    <col min="2056" max="2056" width="14" customWidth="1"/>
    <col min="2057" max="2057" width="19.77734375" customWidth="1"/>
    <col min="2058" max="2058" width="15.33203125" customWidth="1"/>
    <col min="2059" max="2059" width="41.109375" customWidth="1"/>
    <col min="2060" max="2060" width="17.44140625" customWidth="1"/>
    <col min="2305" max="2305" width="29.109375" customWidth="1"/>
    <col min="2306" max="2306" width="32.44140625" customWidth="1"/>
    <col min="2307" max="2307" width="33.6640625" customWidth="1"/>
    <col min="2308" max="2308" width="13.77734375" customWidth="1"/>
    <col min="2309" max="2309" width="16.6640625" customWidth="1"/>
    <col min="2310" max="2310" width="14" customWidth="1"/>
    <col min="2311" max="2311" width="17.77734375" customWidth="1"/>
    <col min="2312" max="2312" width="14" customWidth="1"/>
    <col min="2313" max="2313" width="19.77734375" customWidth="1"/>
    <col min="2314" max="2314" width="15.33203125" customWidth="1"/>
    <col min="2315" max="2315" width="41.109375" customWidth="1"/>
    <col min="2316" max="2316" width="17.44140625" customWidth="1"/>
    <col min="2561" max="2561" width="29.109375" customWidth="1"/>
    <col min="2562" max="2562" width="32.44140625" customWidth="1"/>
    <col min="2563" max="2563" width="33.6640625" customWidth="1"/>
    <col min="2564" max="2564" width="13.77734375" customWidth="1"/>
    <col min="2565" max="2565" width="16.6640625" customWidth="1"/>
    <col min="2566" max="2566" width="14" customWidth="1"/>
    <col min="2567" max="2567" width="17.77734375" customWidth="1"/>
    <col min="2568" max="2568" width="14" customWidth="1"/>
    <col min="2569" max="2569" width="19.77734375" customWidth="1"/>
    <col min="2570" max="2570" width="15.33203125" customWidth="1"/>
    <col min="2571" max="2571" width="41.109375" customWidth="1"/>
    <col min="2572" max="2572" width="17.44140625" customWidth="1"/>
    <col min="2817" max="2817" width="29.109375" customWidth="1"/>
    <col min="2818" max="2818" width="32.44140625" customWidth="1"/>
    <col min="2819" max="2819" width="33.6640625" customWidth="1"/>
    <col min="2820" max="2820" width="13.77734375" customWidth="1"/>
    <col min="2821" max="2821" width="16.6640625" customWidth="1"/>
    <col min="2822" max="2822" width="14" customWidth="1"/>
    <col min="2823" max="2823" width="17.77734375" customWidth="1"/>
    <col min="2824" max="2824" width="14" customWidth="1"/>
    <col min="2825" max="2825" width="19.77734375" customWidth="1"/>
    <col min="2826" max="2826" width="15.33203125" customWidth="1"/>
    <col min="2827" max="2827" width="41.109375" customWidth="1"/>
    <col min="2828" max="2828" width="17.44140625" customWidth="1"/>
    <col min="3073" max="3073" width="29.109375" customWidth="1"/>
    <col min="3074" max="3074" width="32.44140625" customWidth="1"/>
    <col min="3075" max="3075" width="33.6640625" customWidth="1"/>
    <col min="3076" max="3076" width="13.77734375" customWidth="1"/>
    <col min="3077" max="3077" width="16.6640625" customWidth="1"/>
    <col min="3078" max="3078" width="14" customWidth="1"/>
    <col min="3079" max="3079" width="17.77734375" customWidth="1"/>
    <col min="3080" max="3080" width="14" customWidth="1"/>
    <col min="3081" max="3081" width="19.77734375" customWidth="1"/>
    <col min="3082" max="3082" width="15.33203125" customWidth="1"/>
    <col min="3083" max="3083" width="41.109375" customWidth="1"/>
    <col min="3084" max="3084" width="17.44140625" customWidth="1"/>
    <col min="3329" max="3329" width="29.109375" customWidth="1"/>
    <col min="3330" max="3330" width="32.44140625" customWidth="1"/>
    <col min="3331" max="3331" width="33.6640625" customWidth="1"/>
    <col min="3332" max="3332" width="13.77734375" customWidth="1"/>
    <col min="3333" max="3333" width="16.6640625" customWidth="1"/>
    <col min="3334" max="3334" width="14" customWidth="1"/>
    <col min="3335" max="3335" width="17.77734375" customWidth="1"/>
    <col min="3336" max="3336" width="14" customWidth="1"/>
    <col min="3337" max="3337" width="19.77734375" customWidth="1"/>
    <col min="3338" max="3338" width="15.33203125" customWidth="1"/>
    <col min="3339" max="3339" width="41.109375" customWidth="1"/>
    <col min="3340" max="3340" width="17.44140625" customWidth="1"/>
    <col min="3585" max="3585" width="29.109375" customWidth="1"/>
    <col min="3586" max="3586" width="32.44140625" customWidth="1"/>
    <col min="3587" max="3587" width="33.6640625" customWidth="1"/>
    <col min="3588" max="3588" width="13.77734375" customWidth="1"/>
    <col min="3589" max="3589" width="16.6640625" customWidth="1"/>
    <col min="3590" max="3590" width="14" customWidth="1"/>
    <col min="3591" max="3591" width="17.77734375" customWidth="1"/>
    <col min="3592" max="3592" width="14" customWidth="1"/>
    <col min="3593" max="3593" width="19.77734375" customWidth="1"/>
    <col min="3594" max="3594" width="15.33203125" customWidth="1"/>
    <col min="3595" max="3595" width="41.109375" customWidth="1"/>
    <col min="3596" max="3596" width="17.44140625" customWidth="1"/>
    <col min="3841" max="3841" width="29.109375" customWidth="1"/>
    <col min="3842" max="3842" width="32.44140625" customWidth="1"/>
    <col min="3843" max="3843" width="33.6640625" customWidth="1"/>
    <col min="3844" max="3844" width="13.77734375" customWidth="1"/>
    <col min="3845" max="3845" width="16.6640625" customWidth="1"/>
    <col min="3846" max="3846" width="14" customWidth="1"/>
    <col min="3847" max="3847" width="17.77734375" customWidth="1"/>
    <col min="3848" max="3848" width="14" customWidth="1"/>
    <col min="3849" max="3849" width="19.77734375" customWidth="1"/>
    <col min="3850" max="3850" width="15.33203125" customWidth="1"/>
    <col min="3851" max="3851" width="41.109375" customWidth="1"/>
    <col min="3852" max="3852" width="17.44140625" customWidth="1"/>
    <col min="4097" max="4097" width="29.109375" customWidth="1"/>
    <col min="4098" max="4098" width="32.44140625" customWidth="1"/>
    <col min="4099" max="4099" width="33.6640625" customWidth="1"/>
    <col min="4100" max="4100" width="13.77734375" customWidth="1"/>
    <col min="4101" max="4101" width="16.6640625" customWidth="1"/>
    <col min="4102" max="4102" width="14" customWidth="1"/>
    <col min="4103" max="4103" width="17.77734375" customWidth="1"/>
    <col min="4104" max="4104" width="14" customWidth="1"/>
    <col min="4105" max="4105" width="19.77734375" customWidth="1"/>
    <col min="4106" max="4106" width="15.33203125" customWidth="1"/>
    <col min="4107" max="4107" width="41.109375" customWidth="1"/>
    <col min="4108" max="4108" width="17.44140625" customWidth="1"/>
    <col min="4353" max="4353" width="29.109375" customWidth="1"/>
    <col min="4354" max="4354" width="32.44140625" customWidth="1"/>
    <col min="4355" max="4355" width="33.6640625" customWidth="1"/>
    <col min="4356" max="4356" width="13.77734375" customWidth="1"/>
    <col min="4357" max="4357" width="16.6640625" customWidth="1"/>
    <col min="4358" max="4358" width="14" customWidth="1"/>
    <col min="4359" max="4359" width="17.77734375" customWidth="1"/>
    <col min="4360" max="4360" width="14" customWidth="1"/>
    <col min="4361" max="4361" width="19.77734375" customWidth="1"/>
    <col min="4362" max="4362" width="15.33203125" customWidth="1"/>
    <col min="4363" max="4363" width="41.109375" customWidth="1"/>
    <col min="4364" max="4364" width="17.44140625" customWidth="1"/>
    <col min="4609" max="4609" width="29.109375" customWidth="1"/>
    <col min="4610" max="4610" width="32.44140625" customWidth="1"/>
    <col min="4611" max="4611" width="33.6640625" customWidth="1"/>
    <col min="4612" max="4612" width="13.77734375" customWidth="1"/>
    <col min="4613" max="4613" width="16.6640625" customWidth="1"/>
    <col min="4614" max="4614" width="14" customWidth="1"/>
    <col min="4615" max="4615" width="17.77734375" customWidth="1"/>
    <col min="4616" max="4616" width="14" customWidth="1"/>
    <col min="4617" max="4617" width="19.77734375" customWidth="1"/>
    <col min="4618" max="4618" width="15.33203125" customWidth="1"/>
    <col min="4619" max="4619" width="41.109375" customWidth="1"/>
    <col min="4620" max="4620" width="17.44140625" customWidth="1"/>
    <col min="4865" max="4865" width="29.109375" customWidth="1"/>
    <col min="4866" max="4866" width="32.44140625" customWidth="1"/>
    <col min="4867" max="4867" width="33.6640625" customWidth="1"/>
    <col min="4868" max="4868" width="13.77734375" customWidth="1"/>
    <col min="4869" max="4869" width="16.6640625" customWidth="1"/>
    <col min="4870" max="4870" width="14" customWidth="1"/>
    <col min="4871" max="4871" width="17.77734375" customWidth="1"/>
    <col min="4872" max="4872" width="14" customWidth="1"/>
    <col min="4873" max="4873" width="19.77734375" customWidth="1"/>
    <col min="4874" max="4874" width="15.33203125" customWidth="1"/>
    <col min="4875" max="4875" width="41.109375" customWidth="1"/>
    <col min="4876" max="4876" width="17.44140625" customWidth="1"/>
    <col min="5121" max="5121" width="29.109375" customWidth="1"/>
    <col min="5122" max="5122" width="32.44140625" customWidth="1"/>
    <col min="5123" max="5123" width="33.6640625" customWidth="1"/>
    <col min="5124" max="5124" width="13.77734375" customWidth="1"/>
    <col min="5125" max="5125" width="16.6640625" customWidth="1"/>
    <col min="5126" max="5126" width="14" customWidth="1"/>
    <col min="5127" max="5127" width="17.77734375" customWidth="1"/>
    <col min="5128" max="5128" width="14" customWidth="1"/>
    <col min="5129" max="5129" width="19.77734375" customWidth="1"/>
    <col min="5130" max="5130" width="15.33203125" customWidth="1"/>
    <col min="5131" max="5131" width="41.109375" customWidth="1"/>
    <col min="5132" max="5132" width="17.44140625" customWidth="1"/>
    <col min="5377" max="5377" width="29.109375" customWidth="1"/>
    <col min="5378" max="5378" width="32.44140625" customWidth="1"/>
    <col min="5379" max="5379" width="33.6640625" customWidth="1"/>
    <col min="5380" max="5380" width="13.77734375" customWidth="1"/>
    <col min="5381" max="5381" width="16.6640625" customWidth="1"/>
    <col min="5382" max="5382" width="14" customWidth="1"/>
    <col min="5383" max="5383" width="17.77734375" customWidth="1"/>
    <col min="5384" max="5384" width="14" customWidth="1"/>
    <col min="5385" max="5385" width="19.77734375" customWidth="1"/>
    <col min="5386" max="5386" width="15.33203125" customWidth="1"/>
    <col min="5387" max="5387" width="41.109375" customWidth="1"/>
    <col min="5388" max="5388" width="17.44140625" customWidth="1"/>
    <col min="5633" max="5633" width="29.109375" customWidth="1"/>
    <col min="5634" max="5634" width="32.44140625" customWidth="1"/>
    <col min="5635" max="5635" width="33.6640625" customWidth="1"/>
    <col min="5636" max="5636" width="13.77734375" customWidth="1"/>
    <col min="5637" max="5637" width="16.6640625" customWidth="1"/>
    <col min="5638" max="5638" width="14" customWidth="1"/>
    <col min="5639" max="5639" width="17.77734375" customWidth="1"/>
    <col min="5640" max="5640" width="14" customWidth="1"/>
    <col min="5641" max="5641" width="19.77734375" customWidth="1"/>
    <col min="5642" max="5642" width="15.33203125" customWidth="1"/>
    <col min="5643" max="5643" width="41.109375" customWidth="1"/>
    <col min="5644" max="5644" width="17.44140625" customWidth="1"/>
    <col min="5889" max="5889" width="29.109375" customWidth="1"/>
    <col min="5890" max="5890" width="32.44140625" customWidth="1"/>
    <col min="5891" max="5891" width="33.6640625" customWidth="1"/>
    <col min="5892" max="5892" width="13.77734375" customWidth="1"/>
    <col min="5893" max="5893" width="16.6640625" customWidth="1"/>
    <col min="5894" max="5894" width="14" customWidth="1"/>
    <col min="5895" max="5895" width="17.77734375" customWidth="1"/>
    <col min="5896" max="5896" width="14" customWidth="1"/>
    <col min="5897" max="5897" width="19.77734375" customWidth="1"/>
    <col min="5898" max="5898" width="15.33203125" customWidth="1"/>
    <col min="5899" max="5899" width="41.109375" customWidth="1"/>
    <col min="5900" max="5900" width="17.44140625" customWidth="1"/>
    <col min="6145" max="6145" width="29.109375" customWidth="1"/>
    <col min="6146" max="6146" width="32.44140625" customWidth="1"/>
    <col min="6147" max="6147" width="33.6640625" customWidth="1"/>
    <col min="6148" max="6148" width="13.77734375" customWidth="1"/>
    <col min="6149" max="6149" width="16.6640625" customWidth="1"/>
    <col min="6150" max="6150" width="14" customWidth="1"/>
    <col min="6151" max="6151" width="17.77734375" customWidth="1"/>
    <col min="6152" max="6152" width="14" customWidth="1"/>
    <col min="6153" max="6153" width="19.77734375" customWidth="1"/>
    <col min="6154" max="6154" width="15.33203125" customWidth="1"/>
    <col min="6155" max="6155" width="41.109375" customWidth="1"/>
    <col min="6156" max="6156" width="17.44140625" customWidth="1"/>
    <col min="6401" max="6401" width="29.109375" customWidth="1"/>
    <col min="6402" max="6402" width="32.44140625" customWidth="1"/>
    <col min="6403" max="6403" width="33.6640625" customWidth="1"/>
    <col min="6404" max="6404" width="13.77734375" customWidth="1"/>
    <col min="6405" max="6405" width="16.6640625" customWidth="1"/>
    <col min="6406" max="6406" width="14" customWidth="1"/>
    <col min="6407" max="6407" width="17.77734375" customWidth="1"/>
    <col min="6408" max="6408" width="14" customWidth="1"/>
    <col min="6409" max="6409" width="19.77734375" customWidth="1"/>
    <col min="6410" max="6410" width="15.33203125" customWidth="1"/>
    <col min="6411" max="6411" width="41.109375" customWidth="1"/>
    <col min="6412" max="6412" width="17.44140625" customWidth="1"/>
    <col min="6657" max="6657" width="29.109375" customWidth="1"/>
    <col min="6658" max="6658" width="32.44140625" customWidth="1"/>
    <col min="6659" max="6659" width="33.6640625" customWidth="1"/>
    <col min="6660" max="6660" width="13.77734375" customWidth="1"/>
    <col min="6661" max="6661" width="16.6640625" customWidth="1"/>
    <col min="6662" max="6662" width="14" customWidth="1"/>
    <col min="6663" max="6663" width="17.77734375" customWidth="1"/>
    <col min="6664" max="6664" width="14" customWidth="1"/>
    <col min="6665" max="6665" width="19.77734375" customWidth="1"/>
    <col min="6666" max="6666" width="15.33203125" customWidth="1"/>
    <col min="6667" max="6667" width="41.109375" customWidth="1"/>
    <col min="6668" max="6668" width="17.44140625" customWidth="1"/>
    <col min="6913" max="6913" width="29.109375" customWidth="1"/>
    <col min="6914" max="6914" width="32.44140625" customWidth="1"/>
    <col min="6915" max="6915" width="33.6640625" customWidth="1"/>
    <col min="6916" max="6916" width="13.77734375" customWidth="1"/>
    <col min="6917" max="6917" width="16.6640625" customWidth="1"/>
    <col min="6918" max="6918" width="14" customWidth="1"/>
    <col min="6919" max="6919" width="17.77734375" customWidth="1"/>
    <col min="6920" max="6920" width="14" customWidth="1"/>
    <col min="6921" max="6921" width="19.77734375" customWidth="1"/>
    <col min="6922" max="6922" width="15.33203125" customWidth="1"/>
    <col min="6923" max="6923" width="41.109375" customWidth="1"/>
    <col min="6924" max="6924" width="17.44140625" customWidth="1"/>
    <col min="7169" max="7169" width="29.109375" customWidth="1"/>
    <col min="7170" max="7170" width="32.44140625" customWidth="1"/>
    <col min="7171" max="7171" width="33.6640625" customWidth="1"/>
    <col min="7172" max="7172" width="13.77734375" customWidth="1"/>
    <col min="7173" max="7173" width="16.6640625" customWidth="1"/>
    <col min="7174" max="7174" width="14" customWidth="1"/>
    <col min="7175" max="7175" width="17.77734375" customWidth="1"/>
    <col min="7176" max="7176" width="14" customWidth="1"/>
    <col min="7177" max="7177" width="19.77734375" customWidth="1"/>
    <col min="7178" max="7178" width="15.33203125" customWidth="1"/>
    <col min="7179" max="7179" width="41.109375" customWidth="1"/>
    <col min="7180" max="7180" width="17.44140625" customWidth="1"/>
    <col min="7425" max="7425" width="29.109375" customWidth="1"/>
    <col min="7426" max="7426" width="32.44140625" customWidth="1"/>
    <col min="7427" max="7427" width="33.6640625" customWidth="1"/>
    <col min="7428" max="7428" width="13.77734375" customWidth="1"/>
    <col min="7429" max="7429" width="16.6640625" customWidth="1"/>
    <col min="7430" max="7430" width="14" customWidth="1"/>
    <col min="7431" max="7431" width="17.77734375" customWidth="1"/>
    <col min="7432" max="7432" width="14" customWidth="1"/>
    <col min="7433" max="7433" width="19.77734375" customWidth="1"/>
    <col min="7434" max="7434" width="15.33203125" customWidth="1"/>
    <col min="7435" max="7435" width="41.109375" customWidth="1"/>
    <col min="7436" max="7436" width="17.44140625" customWidth="1"/>
    <col min="7681" max="7681" width="29.109375" customWidth="1"/>
    <col min="7682" max="7682" width="32.44140625" customWidth="1"/>
    <col min="7683" max="7683" width="33.6640625" customWidth="1"/>
    <col min="7684" max="7684" width="13.77734375" customWidth="1"/>
    <col min="7685" max="7685" width="16.6640625" customWidth="1"/>
    <col min="7686" max="7686" width="14" customWidth="1"/>
    <col min="7687" max="7687" width="17.77734375" customWidth="1"/>
    <col min="7688" max="7688" width="14" customWidth="1"/>
    <col min="7689" max="7689" width="19.77734375" customWidth="1"/>
    <col min="7690" max="7690" width="15.33203125" customWidth="1"/>
    <col min="7691" max="7691" width="41.109375" customWidth="1"/>
    <col min="7692" max="7692" width="17.44140625" customWidth="1"/>
    <col min="7937" max="7937" width="29.109375" customWidth="1"/>
    <col min="7938" max="7938" width="32.44140625" customWidth="1"/>
    <col min="7939" max="7939" width="33.6640625" customWidth="1"/>
    <col min="7940" max="7940" width="13.77734375" customWidth="1"/>
    <col min="7941" max="7941" width="16.6640625" customWidth="1"/>
    <col min="7942" max="7942" width="14" customWidth="1"/>
    <col min="7943" max="7943" width="17.77734375" customWidth="1"/>
    <col min="7944" max="7944" width="14" customWidth="1"/>
    <col min="7945" max="7945" width="19.77734375" customWidth="1"/>
    <col min="7946" max="7946" width="15.33203125" customWidth="1"/>
    <col min="7947" max="7947" width="41.109375" customWidth="1"/>
    <col min="7948" max="7948" width="17.44140625" customWidth="1"/>
    <col min="8193" max="8193" width="29.109375" customWidth="1"/>
    <col min="8194" max="8194" width="32.44140625" customWidth="1"/>
    <col min="8195" max="8195" width="33.6640625" customWidth="1"/>
    <col min="8196" max="8196" width="13.77734375" customWidth="1"/>
    <col min="8197" max="8197" width="16.6640625" customWidth="1"/>
    <col min="8198" max="8198" width="14" customWidth="1"/>
    <col min="8199" max="8199" width="17.77734375" customWidth="1"/>
    <col min="8200" max="8200" width="14" customWidth="1"/>
    <col min="8201" max="8201" width="19.77734375" customWidth="1"/>
    <col min="8202" max="8202" width="15.33203125" customWidth="1"/>
    <col min="8203" max="8203" width="41.109375" customWidth="1"/>
    <col min="8204" max="8204" width="17.44140625" customWidth="1"/>
    <col min="8449" max="8449" width="29.109375" customWidth="1"/>
    <col min="8450" max="8450" width="32.44140625" customWidth="1"/>
    <col min="8451" max="8451" width="33.6640625" customWidth="1"/>
    <col min="8452" max="8452" width="13.77734375" customWidth="1"/>
    <col min="8453" max="8453" width="16.6640625" customWidth="1"/>
    <col min="8454" max="8454" width="14" customWidth="1"/>
    <col min="8455" max="8455" width="17.77734375" customWidth="1"/>
    <col min="8456" max="8456" width="14" customWidth="1"/>
    <col min="8457" max="8457" width="19.77734375" customWidth="1"/>
    <col min="8458" max="8458" width="15.33203125" customWidth="1"/>
    <col min="8459" max="8459" width="41.109375" customWidth="1"/>
    <col min="8460" max="8460" width="17.44140625" customWidth="1"/>
    <col min="8705" max="8705" width="29.109375" customWidth="1"/>
    <col min="8706" max="8706" width="32.44140625" customWidth="1"/>
    <col min="8707" max="8707" width="33.6640625" customWidth="1"/>
    <col min="8708" max="8708" width="13.77734375" customWidth="1"/>
    <col min="8709" max="8709" width="16.6640625" customWidth="1"/>
    <col min="8710" max="8710" width="14" customWidth="1"/>
    <col min="8711" max="8711" width="17.77734375" customWidth="1"/>
    <col min="8712" max="8712" width="14" customWidth="1"/>
    <col min="8713" max="8713" width="19.77734375" customWidth="1"/>
    <col min="8714" max="8714" width="15.33203125" customWidth="1"/>
    <col min="8715" max="8715" width="41.109375" customWidth="1"/>
    <col min="8716" max="8716" width="17.44140625" customWidth="1"/>
    <col min="8961" max="8961" width="29.109375" customWidth="1"/>
    <col min="8962" max="8962" width="32.44140625" customWidth="1"/>
    <col min="8963" max="8963" width="33.6640625" customWidth="1"/>
    <col min="8964" max="8964" width="13.77734375" customWidth="1"/>
    <col min="8965" max="8965" width="16.6640625" customWidth="1"/>
    <col min="8966" max="8966" width="14" customWidth="1"/>
    <col min="8967" max="8967" width="17.77734375" customWidth="1"/>
    <col min="8968" max="8968" width="14" customWidth="1"/>
    <col min="8969" max="8969" width="19.77734375" customWidth="1"/>
    <col min="8970" max="8970" width="15.33203125" customWidth="1"/>
    <col min="8971" max="8971" width="41.109375" customWidth="1"/>
    <col min="8972" max="8972" width="17.44140625" customWidth="1"/>
    <col min="9217" max="9217" width="29.109375" customWidth="1"/>
    <col min="9218" max="9218" width="32.44140625" customWidth="1"/>
    <col min="9219" max="9219" width="33.6640625" customWidth="1"/>
    <col min="9220" max="9220" width="13.77734375" customWidth="1"/>
    <col min="9221" max="9221" width="16.6640625" customWidth="1"/>
    <col min="9222" max="9222" width="14" customWidth="1"/>
    <col min="9223" max="9223" width="17.77734375" customWidth="1"/>
    <col min="9224" max="9224" width="14" customWidth="1"/>
    <col min="9225" max="9225" width="19.77734375" customWidth="1"/>
    <col min="9226" max="9226" width="15.33203125" customWidth="1"/>
    <col min="9227" max="9227" width="41.109375" customWidth="1"/>
    <col min="9228" max="9228" width="17.44140625" customWidth="1"/>
    <col min="9473" max="9473" width="29.109375" customWidth="1"/>
    <col min="9474" max="9474" width="32.44140625" customWidth="1"/>
    <col min="9475" max="9475" width="33.6640625" customWidth="1"/>
    <col min="9476" max="9476" width="13.77734375" customWidth="1"/>
    <col min="9477" max="9477" width="16.6640625" customWidth="1"/>
    <col min="9478" max="9478" width="14" customWidth="1"/>
    <col min="9479" max="9479" width="17.77734375" customWidth="1"/>
    <col min="9480" max="9480" width="14" customWidth="1"/>
    <col min="9481" max="9481" width="19.77734375" customWidth="1"/>
    <col min="9482" max="9482" width="15.33203125" customWidth="1"/>
    <col min="9483" max="9483" width="41.109375" customWidth="1"/>
    <col min="9484" max="9484" width="17.44140625" customWidth="1"/>
    <col min="9729" max="9729" width="29.109375" customWidth="1"/>
    <col min="9730" max="9730" width="32.44140625" customWidth="1"/>
    <col min="9731" max="9731" width="33.6640625" customWidth="1"/>
    <col min="9732" max="9732" width="13.77734375" customWidth="1"/>
    <col min="9733" max="9733" width="16.6640625" customWidth="1"/>
    <col min="9734" max="9734" width="14" customWidth="1"/>
    <col min="9735" max="9735" width="17.77734375" customWidth="1"/>
    <col min="9736" max="9736" width="14" customWidth="1"/>
    <col min="9737" max="9737" width="19.77734375" customWidth="1"/>
    <col min="9738" max="9738" width="15.33203125" customWidth="1"/>
    <col min="9739" max="9739" width="41.109375" customWidth="1"/>
    <col min="9740" max="9740" width="17.44140625" customWidth="1"/>
    <col min="9985" max="9985" width="29.109375" customWidth="1"/>
    <col min="9986" max="9986" width="32.44140625" customWidth="1"/>
    <col min="9987" max="9987" width="33.6640625" customWidth="1"/>
    <col min="9988" max="9988" width="13.77734375" customWidth="1"/>
    <col min="9989" max="9989" width="16.6640625" customWidth="1"/>
    <col min="9990" max="9990" width="14" customWidth="1"/>
    <col min="9991" max="9991" width="17.77734375" customWidth="1"/>
    <col min="9992" max="9992" width="14" customWidth="1"/>
    <col min="9993" max="9993" width="19.77734375" customWidth="1"/>
    <col min="9994" max="9994" width="15.33203125" customWidth="1"/>
    <col min="9995" max="9995" width="41.109375" customWidth="1"/>
    <col min="9996" max="9996" width="17.44140625" customWidth="1"/>
    <col min="10241" max="10241" width="29.109375" customWidth="1"/>
    <col min="10242" max="10242" width="32.44140625" customWidth="1"/>
    <col min="10243" max="10243" width="33.6640625" customWidth="1"/>
    <col min="10244" max="10244" width="13.77734375" customWidth="1"/>
    <col min="10245" max="10245" width="16.6640625" customWidth="1"/>
    <col min="10246" max="10246" width="14" customWidth="1"/>
    <col min="10247" max="10247" width="17.77734375" customWidth="1"/>
    <col min="10248" max="10248" width="14" customWidth="1"/>
    <col min="10249" max="10249" width="19.77734375" customWidth="1"/>
    <col min="10250" max="10250" width="15.33203125" customWidth="1"/>
    <col min="10251" max="10251" width="41.109375" customWidth="1"/>
    <col min="10252" max="10252" width="17.44140625" customWidth="1"/>
    <col min="10497" max="10497" width="29.109375" customWidth="1"/>
    <col min="10498" max="10498" width="32.44140625" customWidth="1"/>
    <col min="10499" max="10499" width="33.6640625" customWidth="1"/>
    <col min="10500" max="10500" width="13.77734375" customWidth="1"/>
    <col min="10501" max="10501" width="16.6640625" customWidth="1"/>
    <col min="10502" max="10502" width="14" customWidth="1"/>
    <col min="10503" max="10503" width="17.77734375" customWidth="1"/>
    <col min="10504" max="10504" width="14" customWidth="1"/>
    <col min="10505" max="10505" width="19.77734375" customWidth="1"/>
    <col min="10506" max="10506" width="15.33203125" customWidth="1"/>
    <col min="10507" max="10507" width="41.109375" customWidth="1"/>
    <col min="10508" max="10508" width="17.44140625" customWidth="1"/>
    <col min="10753" max="10753" width="29.109375" customWidth="1"/>
    <col min="10754" max="10754" width="32.44140625" customWidth="1"/>
    <col min="10755" max="10755" width="33.6640625" customWidth="1"/>
    <col min="10756" max="10756" width="13.77734375" customWidth="1"/>
    <col min="10757" max="10757" width="16.6640625" customWidth="1"/>
    <col min="10758" max="10758" width="14" customWidth="1"/>
    <col min="10759" max="10759" width="17.77734375" customWidth="1"/>
    <col min="10760" max="10760" width="14" customWidth="1"/>
    <col min="10761" max="10761" width="19.77734375" customWidth="1"/>
    <col min="10762" max="10762" width="15.33203125" customWidth="1"/>
    <col min="10763" max="10763" width="41.109375" customWidth="1"/>
    <col min="10764" max="10764" width="17.44140625" customWidth="1"/>
    <col min="11009" max="11009" width="29.109375" customWidth="1"/>
    <col min="11010" max="11010" width="32.44140625" customWidth="1"/>
    <col min="11011" max="11011" width="33.6640625" customWidth="1"/>
    <col min="11012" max="11012" width="13.77734375" customWidth="1"/>
    <col min="11013" max="11013" width="16.6640625" customWidth="1"/>
    <col min="11014" max="11014" width="14" customWidth="1"/>
    <col min="11015" max="11015" width="17.77734375" customWidth="1"/>
    <col min="11016" max="11016" width="14" customWidth="1"/>
    <col min="11017" max="11017" width="19.77734375" customWidth="1"/>
    <col min="11018" max="11018" width="15.33203125" customWidth="1"/>
    <col min="11019" max="11019" width="41.109375" customWidth="1"/>
    <col min="11020" max="11020" width="17.44140625" customWidth="1"/>
    <col min="11265" max="11265" width="29.109375" customWidth="1"/>
    <col min="11266" max="11266" width="32.44140625" customWidth="1"/>
    <col min="11267" max="11267" width="33.6640625" customWidth="1"/>
    <col min="11268" max="11268" width="13.77734375" customWidth="1"/>
    <col min="11269" max="11269" width="16.6640625" customWidth="1"/>
    <col min="11270" max="11270" width="14" customWidth="1"/>
    <col min="11271" max="11271" width="17.77734375" customWidth="1"/>
    <col min="11272" max="11272" width="14" customWidth="1"/>
    <col min="11273" max="11273" width="19.77734375" customWidth="1"/>
    <col min="11274" max="11274" width="15.33203125" customWidth="1"/>
    <col min="11275" max="11275" width="41.109375" customWidth="1"/>
    <col min="11276" max="11276" width="17.44140625" customWidth="1"/>
    <col min="11521" max="11521" width="29.109375" customWidth="1"/>
    <col min="11522" max="11522" width="32.44140625" customWidth="1"/>
    <col min="11523" max="11523" width="33.6640625" customWidth="1"/>
    <col min="11524" max="11524" width="13.77734375" customWidth="1"/>
    <col min="11525" max="11525" width="16.6640625" customWidth="1"/>
    <col min="11526" max="11526" width="14" customWidth="1"/>
    <col min="11527" max="11527" width="17.77734375" customWidth="1"/>
    <col min="11528" max="11528" width="14" customWidth="1"/>
    <col min="11529" max="11529" width="19.77734375" customWidth="1"/>
    <col min="11530" max="11530" width="15.33203125" customWidth="1"/>
    <col min="11531" max="11531" width="41.109375" customWidth="1"/>
    <col min="11532" max="11532" width="17.44140625" customWidth="1"/>
    <col min="11777" max="11777" width="29.109375" customWidth="1"/>
    <col min="11778" max="11778" width="32.44140625" customWidth="1"/>
    <col min="11779" max="11779" width="33.6640625" customWidth="1"/>
    <col min="11780" max="11780" width="13.77734375" customWidth="1"/>
    <col min="11781" max="11781" width="16.6640625" customWidth="1"/>
    <col min="11782" max="11782" width="14" customWidth="1"/>
    <col min="11783" max="11783" width="17.77734375" customWidth="1"/>
    <col min="11784" max="11784" width="14" customWidth="1"/>
    <col min="11785" max="11785" width="19.77734375" customWidth="1"/>
    <col min="11786" max="11786" width="15.33203125" customWidth="1"/>
    <col min="11787" max="11787" width="41.109375" customWidth="1"/>
    <col min="11788" max="11788" width="17.44140625" customWidth="1"/>
    <col min="12033" max="12033" width="29.109375" customWidth="1"/>
    <col min="12034" max="12034" width="32.44140625" customWidth="1"/>
    <col min="12035" max="12035" width="33.6640625" customWidth="1"/>
    <col min="12036" max="12036" width="13.77734375" customWidth="1"/>
    <col min="12037" max="12037" width="16.6640625" customWidth="1"/>
    <col min="12038" max="12038" width="14" customWidth="1"/>
    <col min="12039" max="12039" width="17.77734375" customWidth="1"/>
    <col min="12040" max="12040" width="14" customWidth="1"/>
    <col min="12041" max="12041" width="19.77734375" customWidth="1"/>
    <col min="12042" max="12042" width="15.33203125" customWidth="1"/>
    <col min="12043" max="12043" width="41.109375" customWidth="1"/>
    <col min="12044" max="12044" width="17.44140625" customWidth="1"/>
    <col min="12289" max="12289" width="29.109375" customWidth="1"/>
    <col min="12290" max="12290" width="32.44140625" customWidth="1"/>
    <col min="12291" max="12291" width="33.6640625" customWidth="1"/>
    <col min="12292" max="12292" width="13.77734375" customWidth="1"/>
    <col min="12293" max="12293" width="16.6640625" customWidth="1"/>
    <col min="12294" max="12294" width="14" customWidth="1"/>
    <col min="12295" max="12295" width="17.77734375" customWidth="1"/>
    <col min="12296" max="12296" width="14" customWidth="1"/>
    <col min="12297" max="12297" width="19.77734375" customWidth="1"/>
    <col min="12298" max="12298" width="15.33203125" customWidth="1"/>
    <col min="12299" max="12299" width="41.109375" customWidth="1"/>
    <col min="12300" max="12300" width="17.44140625" customWidth="1"/>
    <col min="12545" max="12545" width="29.109375" customWidth="1"/>
    <col min="12546" max="12546" width="32.44140625" customWidth="1"/>
    <col min="12547" max="12547" width="33.6640625" customWidth="1"/>
    <col min="12548" max="12548" width="13.77734375" customWidth="1"/>
    <col min="12549" max="12549" width="16.6640625" customWidth="1"/>
    <col min="12550" max="12550" width="14" customWidth="1"/>
    <col min="12551" max="12551" width="17.77734375" customWidth="1"/>
    <col min="12552" max="12552" width="14" customWidth="1"/>
    <col min="12553" max="12553" width="19.77734375" customWidth="1"/>
    <col min="12554" max="12554" width="15.33203125" customWidth="1"/>
    <col min="12555" max="12555" width="41.109375" customWidth="1"/>
    <col min="12556" max="12556" width="17.44140625" customWidth="1"/>
    <col min="12801" max="12801" width="29.109375" customWidth="1"/>
    <col min="12802" max="12802" width="32.44140625" customWidth="1"/>
    <col min="12803" max="12803" width="33.6640625" customWidth="1"/>
    <col min="12804" max="12804" width="13.77734375" customWidth="1"/>
    <col min="12805" max="12805" width="16.6640625" customWidth="1"/>
    <col min="12806" max="12806" width="14" customWidth="1"/>
    <col min="12807" max="12807" width="17.77734375" customWidth="1"/>
    <col min="12808" max="12808" width="14" customWidth="1"/>
    <col min="12809" max="12809" width="19.77734375" customWidth="1"/>
    <col min="12810" max="12810" width="15.33203125" customWidth="1"/>
    <col min="12811" max="12811" width="41.109375" customWidth="1"/>
    <col min="12812" max="12812" width="17.44140625" customWidth="1"/>
    <col min="13057" max="13057" width="29.109375" customWidth="1"/>
    <col min="13058" max="13058" width="32.44140625" customWidth="1"/>
    <col min="13059" max="13059" width="33.6640625" customWidth="1"/>
    <col min="13060" max="13060" width="13.77734375" customWidth="1"/>
    <col min="13061" max="13061" width="16.6640625" customWidth="1"/>
    <col min="13062" max="13062" width="14" customWidth="1"/>
    <col min="13063" max="13063" width="17.77734375" customWidth="1"/>
    <col min="13064" max="13064" width="14" customWidth="1"/>
    <col min="13065" max="13065" width="19.77734375" customWidth="1"/>
    <col min="13066" max="13066" width="15.33203125" customWidth="1"/>
    <col min="13067" max="13067" width="41.109375" customWidth="1"/>
    <col min="13068" max="13068" width="17.44140625" customWidth="1"/>
    <col min="13313" max="13313" width="29.109375" customWidth="1"/>
    <col min="13314" max="13314" width="32.44140625" customWidth="1"/>
    <col min="13315" max="13315" width="33.6640625" customWidth="1"/>
    <col min="13316" max="13316" width="13.77734375" customWidth="1"/>
    <col min="13317" max="13317" width="16.6640625" customWidth="1"/>
    <col min="13318" max="13318" width="14" customWidth="1"/>
    <col min="13319" max="13319" width="17.77734375" customWidth="1"/>
    <col min="13320" max="13320" width="14" customWidth="1"/>
    <col min="13321" max="13321" width="19.77734375" customWidth="1"/>
    <col min="13322" max="13322" width="15.33203125" customWidth="1"/>
    <col min="13323" max="13323" width="41.109375" customWidth="1"/>
    <col min="13324" max="13324" width="17.44140625" customWidth="1"/>
    <col min="13569" max="13569" width="29.109375" customWidth="1"/>
    <col min="13570" max="13570" width="32.44140625" customWidth="1"/>
    <col min="13571" max="13571" width="33.6640625" customWidth="1"/>
    <col min="13572" max="13572" width="13.77734375" customWidth="1"/>
    <col min="13573" max="13573" width="16.6640625" customWidth="1"/>
    <col min="13574" max="13574" width="14" customWidth="1"/>
    <col min="13575" max="13575" width="17.77734375" customWidth="1"/>
    <col min="13576" max="13576" width="14" customWidth="1"/>
    <col min="13577" max="13577" width="19.77734375" customWidth="1"/>
    <col min="13578" max="13578" width="15.33203125" customWidth="1"/>
    <col min="13579" max="13579" width="41.109375" customWidth="1"/>
    <col min="13580" max="13580" width="17.44140625" customWidth="1"/>
    <col min="13825" max="13825" width="29.109375" customWidth="1"/>
    <col min="13826" max="13826" width="32.44140625" customWidth="1"/>
    <col min="13827" max="13827" width="33.6640625" customWidth="1"/>
    <col min="13828" max="13828" width="13.77734375" customWidth="1"/>
    <col min="13829" max="13829" width="16.6640625" customWidth="1"/>
    <col min="13830" max="13830" width="14" customWidth="1"/>
    <col min="13831" max="13831" width="17.77734375" customWidth="1"/>
    <col min="13832" max="13832" width="14" customWidth="1"/>
    <col min="13833" max="13833" width="19.77734375" customWidth="1"/>
    <col min="13834" max="13834" width="15.33203125" customWidth="1"/>
    <col min="13835" max="13835" width="41.109375" customWidth="1"/>
    <col min="13836" max="13836" width="17.44140625" customWidth="1"/>
    <col min="14081" max="14081" width="29.109375" customWidth="1"/>
    <col min="14082" max="14082" width="32.44140625" customWidth="1"/>
    <col min="14083" max="14083" width="33.6640625" customWidth="1"/>
    <col min="14084" max="14084" width="13.77734375" customWidth="1"/>
    <col min="14085" max="14085" width="16.6640625" customWidth="1"/>
    <col min="14086" max="14086" width="14" customWidth="1"/>
    <col min="14087" max="14087" width="17.77734375" customWidth="1"/>
    <col min="14088" max="14088" width="14" customWidth="1"/>
    <col min="14089" max="14089" width="19.77734375" customWidth="1"/>
    <col min="14090" max="14090" width="15.33203125" customWidth="1"/>
    <col min="14091" max="14091" width="41.109375" customWidth="1"/>
    <col min="14092" max="14092" width="17.44140625" customWidth="1"/>
    <col min="14337" max="14337" width="29.109375" customWidth="1"/>
    <col min="14338" max="14338" width="32.44140625" customWidth="1"/>
    <col min="14339" max="14339" width="33.6640625" customWidth="1"/>
    <col min="14340" max="14340" width="13.77734375" customWidth="1"/>
    <col min="14341" max="14341" width="16.6640625" customWidth="1"/>
    <col min="14342" max="14342" width="14" customWidth="1"/>
    <col min="14343" max="14343" width="17.77734375" customWidth="1"/>
    <col min="14344" max="14344" width="14" customWidth="1"/>
    <col min="14345" max="14345" width="19.77734375" customWidth="1"/>
    <col min="14346" max="14346" width="15.33203125" customWidth="1"/>
    <col min="14347" max="14347" width="41.109375" customWidth="1"/>
    <col min="14348" max="14348" width="17.44140625" customWidth="1"/>
    <col min="14593" max="14593" width="29.109375" customWidth="1"/>
    <col min="14594" max="14594" width="32.44140625" customWidth="1"/>
    <col min="14595" max="14595" width="33.6640625" customWidth="1"/>
    <col min="14596" max="14596" width="13.77734375" customWidth="1"/>
    <col min="14597" max="14597" width="16.6640625" customWidth="1"/>
    <col min="14598" max="14598" width="14" customWidth="1"/>
    <col min="14599" max="14599" width="17.77734375" customWidth="1"/>
    <col min="14600" max="14600" width="14" customWidth="1"/>
    <col min="14601" max="14601" width="19.77734375" customWidth="1"/>
    <col min="14602" max="14602" width="15.33203125" customWidth="1"/>
    <col min="14603" max="14603" width="41.109375" customWidth="1"/>
    <col min="14604" max="14604" width="17.44140625" customWidth="1"/>
    <col min="14849" max="14849" width="29.109375" customWidth="1"/>
    <col min="14850" max="14850" width="32.44140625" customWidth="1"/>
    <col min="14851" max="14851" width="33.6640625" customWidth="1"/>
    <col min="14852" max="14852" width="13.77734375" customWidth="1"/>
    <col min="14853" max="14853" width="16.6640625" customWidth="1"/>
    <col min="14854" max="14854" width="14" customWidth="1"/>
    <col min="14855" max="14855" width="17.77734375" customWidth="1"/>
    <col min="14856" max="14856" width="14" customWidth="1"/>
    <col min="14857" max="14857" width="19.77734375" customWidth="1"/>
    <col min="14858" max="14858" width="15.33203125" customWidth="1"/>
    <col min="14859" max="14859" width="41.109375" customWidth="1"/>
    <col min="14860" max="14860" width="17.44140625" customWidth="1"/>
    <col min="15105" max="15105" width="29.109375" customWidth="1"/>
    <col min="15106" max="15106" width="32.44140625" customWidth="1"/>
    <col min="15107" max="15107" width="33.6640625" customWidth="1"/>
    <col min="15108" max="15108" width="13.77734375" customWidth="1"/>
    <col min="15109" max="15109" width="16.6640625" customWidth="1"/>
    <col min="15110" max="15110" width="14" customWidth="1"/>
    <col min="15111" max="15111" width="17.77734375" customWidth="1"/>
    <col min="15112" max="15112" width="14" customWidth="1"/>
    <col min="15113" max="15113" width="19.77734375" customWidth="1"/>
    <col min="15114" max="15114" width="15.33203125" customWidth="1"/>
    <col min="15115" max="15115" width="41.109375" customWidth="1"/>
    <col min="15116" max="15116" width="17.44140625" customWidth="1"/>
    <col min="15361" max="15361" width="29.109375" customWidth="1"/>
    <col min="15362" max="15362" width="32.44140625" customWidth="1"/>
    <col min="15363" max="15363" width="33.6640625" customWidth="1"/>
    <col min="15364" max="15364" width="13.77734375" customWidth="1"/>
    <col min="15365" max="15365" width="16.6640625" customWidth="1"/>
    <col min="15366" max="15366" width="14" customWidth="1"/>
    <col min="15367" max="15367" width="17.77734375" customWidth="1"/>
    <col min="15368" max="15368" width="14" customWidth="1"/>
    <col min="15369" max="15369" width="19.77734375" customWidth="1"/>
    <col min="15370" max="15370" width="15.33203125" customWidth="1"/>
    <col min="15371" max="15371" width="41.109375" customWidth="1"/>
    <col min="15372" max="15372" width="17.44140625" customWidth="1"/>
    <col min="15617" max="15617" width="29.109375" customWidth="1"/>
    <col min="15618" max="15618" width="32.44140625" customWidth="1"/>
    <col min="15619" max="15619" width="33.6640625" customWidth="1"/>
    <col min="15620" max="15620" width="13.77734375" customWidth="1"/>
    <col min="15621" max="15621" width="16.6640625" customWidth="1"/>
    <col min="15622" max="15622" width="14" customWidth="1"/>
    <col min="15623" max="15623" width="17.77734375" customWidth="1"/>
    <col min="15624" max="15624" width="14" customWidth="1"/>
    <col min="15625" max="15625" width="19.77734375" customWidth="1"/>
    <col min="15626" max="15626" width="15.33203125" customWidth="1"/>
    <col min="15627" max="15627" width="41.109375" customWidth="1"/>
    <col min="15628" max="15628" width="17.44140625" customWidth="1"/>
    <col min="15873" max="15873" width="29.109375" customWidth="1"/>
    <col min="15874" max="15874" width="32.44140625" customWidth="1"/>
    <col min="15875" max="15875" width="33.6640625" customWidth="1"/>
    <col min="15876" max="15876" width="13.77734375" customWidth="1"/>
    <col min="15877" max="15877" width="16.6640625" customWidth="1"/>
    <col min="15878" max="15878" width="14" customWidth="1"/>
    <col min="15879" max="15879" width="17.77734375" customWidth="1"/>
    <col min="15880" max="15880" width="14" customWidth="1"/>
    <col min="15881" max="15881" width="19.77734375" customWidth="1"/>
    <col min="15882" max="15882" width="15.33203125" customWidth="1"/>
    <col min="15883" max="15883" width="41.109375" customWidth="1"/>
    <col min="15884" max="15884" width="17.44140625" customWidth="1"/>
    <col min="16129" max="16129" width="29.109375" customWidth="1"/>
    <col min="16130" max="16130" width="32.44140625" customWidth="1"/>
    <col min="16131" max="16131" width="33.6640625" customWidth="1"/>
    <col min="16132" max="16132" width="13.77734375" customWidth="1"/>
    <col min="16133" max="16133" width="16.6640625" customWidth="1"/>
    <col min="16134" max="16134" width="14" customWidth="1"/>
    <col min="16135" max="16135" width="17.77734375" customWidth="1"/>
    <col min="16136" max="16136" width="14" customWidth="1"/>
    <col min="16137" max="16137" width="19.77734375" customWidth="1"/>
    <col min="16138" max="16138" width="15.33203125" customWidth="1"/>
    <col min="16139" max="16139" width="41.109375" customWidth="1"/>
    <col min="16140" max="16140" width="17.44140625" customWidth="1"/>
  </cols>
  <sheetData>
    <row r="1" spans="1:12" ht="22.5" customHeight="1" x14ac:dyDescent="0.2">
      <c r="A1" s="148"/>
      <c r="B1" s="149" t="s">
        <v>4</v>
      </c>
      <c r="C1" s="150"/>
      <c r="D1" s="150"/>
      <c r="E1" s="150"/>
      <c r="F1" s="150"/>
      <c r="G1" s="150"/>
      <c r="H1" s="150"/>
      <c r="I1" s="150"/>
      <c r="J1" s="150"/>
      <c r="K1" s="151"/>
      <c r="L1" s="3"/>
    </row>
    <row r="2" spans="1:12" ht="13.5" customHeight="1" x14ac:dyDescent="0.2">
      <c r="A2" s="148"/>
      <c r="B2" s="152" t="s">
        <v>20</v>
      </c>
      <c r="C2" s="153"/>
      <c r="D2" s="153"/>
      <c r="E2" s="153"/>
      <c r="F2" s="153"/>
      <c r="G2" s="153"/>
      <c r="H2" s="153"/>
      <c r="I2" s="153"/>
      <c r="J2" s="153"/>
      <c r="K2" s="154"/>
      <c r="L2" s="3" t="s">
        <v>27</v>
      </c>
    </row>
    <row r="3" spans="1:12" ht="15.75" customHeight="1" x14ac:dyDescent="0.2">
      <c r="A3" s="148"/>
      <c r="B3" s="155" t="s">
        <v>21</v>
      </c>
      <c r="C3" s="156"/>
      <c r="D3" s="156"/>
      <c r="E3" s="156"/>
      <c r="F3" s="156"/>
      <c r="G3" s="156"/>
      <c r="H3" s="156"/>
      <c r="I3" s="156"/>
      <c r="J3" s="156"/>
      <c r="K3" s="157"/>
      <c r="L3" s="3"/>
    </row>
    <row r="4" spans="1:12" ht="24" customHeight="1" x14ac:dyDescent="0.2">
      <c r="A4" s="158" t="s">
        <v>36</v>
      </c>
      <c r="B4" s="158"/>
      <c r="C4" s="158"/>
      <c r="D4" s="158"/>
      <c r="E4" s="158"/>
      <c r="F4" s="158"/>
      <c r="G4" s="158"/>
      <c r="H4" s="158"/>
      <c r="I4" s="158"/>
      <c r="J4" s="158"/>
      <c r="K4" s="158"/>
      <c r="L4" s="158"/>
    </row>
    <row r="5" spans="1:12" ht="35.5" customHeight="1" x14ac:dyDescent="0.2">
      <c r="A5" s="144" t="s">
        <v>35</v>
      </c>
      <c r="B5" s="144"/>
      <c r="C5" s="145" t="s">
        <v>195</v>
      </c>
      <c r="D5" s="145"/>
      <c r="E5" s="145"/>
      <c r="F5" s="145"/>
      <c r="G5" s="145"/>
      <c r="H5" s="146" t="s">
        <v>10</v>
      </c>
      <c r="I5" s="146"/>
      <c r="J5" s="146"/>
      <c r="K5" s="147" t="s">
        <v>196</v>
      </c>
      <c r="L5" s="147"/>
    </row>
    <row r="6" spans="1:12" s="55" customFormat="1" ht="26.25" customHeight="1" x14ac:dyDescent="0.3">
      <c r="A6" s="141" t="s">
        <v>0</v>
      </c>
      <c r="B6" s="141" t="s">
        <v>3</v>
      </c>
      <c r="C6" s="143" t="s">
        <v>1</v>
      </c>
      <c r="D6" s="143" t="s">
        <v>23</v>
      </c>
      <c r="E6" s="143" t="s">
        <v>28</v>
      </c>
      <c r="F6" s="143" t="s">
        <v>29</v>
      </c>
      <c r="G6" s="143" t="s">
        <v>30</v>
      </c>
      <c r="H6" s="143" t="s">
        <v>29</v>
      </c>
      <c r="I6" s="143" t="s">
        <v>37</v>
      </c>
      <c r="J6" s="143" t="s">
        <v>29</v>
      </c>
      <c r="K6" s="140" t="s">
        <v>22</v>
      </c>
      <c r="L6" s="140" t="s">
        <v>24</v>
      </c>
    </row>
    <row r="7" spans="1:12" s="47" customFormat="1" ht="21.75" customHeight="1" x14ac:dyDescent="0.25">
      <c r="A7" s="142"/>
      <c r="B7" s="142"/>
      <c r="C7" s="142"/>
      <c r="D7" s="142"/>
      <c r="E7" s="142"/>
      <c r="F7" s="142"/>
      <c r="G7" s="142"/>
      <c r="H7" s="142"/>
      <c r="I7" s="142"/>
      <c r="J7" s="142"/>
      <c r="K7" s="140"/>
      <c r="L7" s="140"/>
    </row>
    <row r="8" spans="1:12" s="44" customFormat="1" ht="49.5" customHeight="1" x14ac:dyDescent="0.25">
      <c r="A8" s="133" t="s">
        <v>197</v>
      </c>
      <c r="B8" s="133" t="s">
        <v>198</v>
      </c>
      <c r="C8" s="133" t="s">
        <v>199</v>
      </c>
      <c r="D8" s="56">
        <f>F8+H8+J8</f>
        <v>1</v>
      </c>
      <c r="E8" s="57">
        <v>45019</v>
      </c>
      <c r="F8" s="58">
        <v>0.5</v>
      </c>
      <c r="G8" s="57">
        <v>45208</v>
      </c>
      <c r="H8" s="58">
        <v>0.38</v>
      </c>
      <c r="I8" s="57">
        <v>45257</v>
      </c>
      <c r="J8" s="59">
        <v>0.12</v>
      </c>
      <c r="K8" s="36" t="s">
        <v>200</v>
      </c>
      <c r="L8" s="136" t="s">
        <v>31</v>
      </c>
    </row>
    <row r="9" spans="1:12" s="44" customFormat="1" ht="51" customHeight="1" x14ac:dyDescent="0.25">
      <c r="A9" s="134"/>
      <c r="B9" s="134"/>
      <c r="C9" s="134"/>
      <c r="D9" s="56">
        <f t="shared" ref="D9:D38" si="0">F9+H9+J9</f>
        <v>0.7</v>
      </c>
      <c r="E9" s="57">
        <v>45019</v>
      </c>
      <c r="F9" s="58">
        <v>0.5</v>
      </c>
      <c r="G9" s="57">
        <v>45208</v>
      </c>
      <c r="H9" s="58">
        <v>0.1</v>
      </c>
      <c r="I9" s="57">
        <v>45257</v>
      </c>
      <c r="J9" s="59">
        <v>0.1</v>
      </c>
      <c r="K9" s="36" t="s">
        <v>201</v>
      </c>
      <c r="L9" s="137"/>
    </row>
    <row r="10" spans="1:12" s="44" customFormat="1" ht="63" customHeight="1" x14ac:dyDescent="0.25">
      <c r="A10" s="134"/>
      <c r="B10" s="134"/>
      <c r="C10" s="134"/>
      <c r="D10" s="56">
        <f t="shared" si="0"/>
        <v>1</v>
      </c>
      <c r="E10" s="57">
        <v>45019</v>
      </c>
      <c r="F10" s="58">
        <v>0.5</v>
      </c>
      <c r="G10" s="57">
        <v>45208</v>
      </c>
      <c r="H10" s="58">
        <v>0.25</v>
      </c>
      <c r="I10" s="57">
        <v>45257</v>
      </c>
      <c r="J10" s="59">
        <v>0.25</v>
      </c>
      <c r="K10" s="36" t="s">
        <v>202</v>
      </c>
      <c r="L10" s="137"/>
    </row>
    <row r="11" spans="1:12" s="44" customFormat="1" ht="38.25" customHeight="1" x14ac:dyDescent="0.25">
      <c r="A11" s="134"/>
      <c r="B11" s="135"/>
      <c r="C11" s="135"/>
      <c r="D11" s="56">
        <f t="shared" si="0"/>
        <v>0.79999999999999993</v>
      </c>
      <c r="E11" s="57">
        <v>45019</v>
      </c>
      <c r="F11" s="58">
        <v>0.5</v>
      </c>
      <c r="G11" s="57">
        <v>45208</v>
      </c>
      <c r="H11" s="58">
        <v>0.2</v>
      </c>
      <c r="I11" s="57">
        <v>45257</v>
      </c>
      <c r="J11" s="59">
        <v>0.1</v>
      </c>
      <c r="K11" s="36" t="s">
        <v>203</v>
      </c>
      <c r="L11" s="138"/>
    </row>
    <row r="12" spans="1:12" s="47" customFormat="1" ht="59.5" customHeight="1" x14ac:dyDescent="0.25">
      <c r="A12" s="134"/>
      <c r="B12" s="133" t="s">
        <v>204</v>
      </c>
      <c r="C12" s="133" t="s">
        <v>205</v>
      </c>
      <c r="D12" s="60">
        <f t="shared" si="0"/>
        <v>1</v>
      </c>
      <c r="E12" s="57">
        <v>45019</v>
      </c>
      <c r="F12" s="58">
        <v>0.5</v>
      </c>
      <c r="G12" s="57">
        <v>45208</v>
      </c>
      <c r="H12" s="58">
        <v>0.25</v>
      </c>
      <c r="I12" s="57">
        <v>45257</v>
      </c>
      <c r="J12" s="59">
        <v>0.25</v>
      </c>
      <c r="K12" s="36" t="s">
        <v>206</v>
      </c>
      <c r="L12" s="139" t="s">
        <v>31</v>
      </c>
    </row>
    <row r="13" spans="1:12" s="47" customFormat="1" ht="38.25" customHeight="1" x14ac:dyDescent="0.25">
      <c r="A13" s="134"/>
      <c r="B13" s="134"/>
      <c r="C13" s="134"/>
      <c r="D13" s="60">
        <f t="shared" si="0"/>
        <v>0.60000000000000009</v>
      </c>
      <c r="E13" s="57">
        <v>45019</v>
      </c>
      <c r="F13" s="58">
        <v>0.1</v>
      </c>
      <c r="G13" s="57">
        <v>45208</v>
      </c>
      <c r="H13" s="58">
        <v>0.2</v>
      </c>
      <c r="I13" s="57">
        <v>45257</v>
      </c>
      <c r="J13" s="59">
        <v>0.3</v>
      </c>
      <c r="K13" s="36" t="s">
        <v>207</v>
      </c>
      <c r="L13" s="139"/>
    </row>
    <row r="14" spans="1:12" s="47" customFormat="1" ht="38.25" customHeight="1" x14ac:dyDescent="0.25">
      <c r="A14" s="134"/>
      <c r="B14" s="134"/>
      <c r="C14" s="134"/>
      <c r="D14" s="60">
        <f t="shared" si="0"/>
        <v>0.60000000000000009</v>
      </c>
      <c r="E14" s="57">
        <v>45019</v>
      </c>
      <c r="F14" s="58">
        <v>0.1</v>
      </c>
      <c r="G14" s="57">
        <v>45208</v>
      </c>
      <c r="H14" s="58">
        <v>0.2</v>
      </c>
      <c r="I14" s="57">
        <v>45257</v>
      </c>
      <c r="J14" s="59">
        <v>0.3</v>
      </c>
      <c r="K14" s="36" t="s">
        <v>208</v>
      </c>
      <c r="L14" s="139"/>
    </row>
    <row r="15" spans="1:12" s="47" customFormat="1" ht="38.25" customHeight="1" x14ac:dyDescent="0.25">
      <c r="A15" s="135"/>
      <c r="B15" s="135"/>
      <c r="C15" s="135"/>
      <c r="D15" s="60">
        <f t="shared" si="0"/>
        <v>0.30000000000000004</v>
      </c>
      <c r="E15" s="57">
        <v>45019</v>
      </c>
      <c r="F15" s="58">
        <v>0.1</v>
      </c>
      <c r="G15" s="57">
        <v>45208</v>
      </c>
      <c r="H15" s="58">
        <v>0.1</v>
      </c>
      <c r="I15" s="57">
        <v>45257</v>
      </c>
      <c r="J15" s="59">
        <v>0.1</v>
      </c>
      <c r="K15" s="36" t="s">
        <v>209</v>
      </c>
      <c r="L15" s="139"/>
    </row>
    <row r="16" spans="1:12" s="47" customFormat="1" ht="38.25" customHeight="1" x14ac:dyDescent="0.25">
      <c r="A16" s="133" t="s">
        <v>210</v>
      </c>
      <c r="B16" s="133" t="s">
        <v>211</v>
      </c>
      <c r="C16" s="133" t="s">
        <v>212</v>
      </c>
      <c r="D16" s="61">
        <f t="shared" si="0"/>
        <v>1</v>
      </c>
      <c r="E16" s="57">
        <v>45019</v>
      </c>
      <c r="F16" s="58">
        <v>0.5</v>
      </c>
      <c r="G16" s="57">
        <v>45208</v>
      </c>
      <c r="H16" s="58">
        <v>0.3</v>
      </c>
      <c r="I16" s="57">
        <v>45257</v>
      </c>
      <c r="J16" s="59">
        <v>0.2</v>
      </c>
      <c r="K16" s="36" t="s">
        <v>213</v>
      </c>
      <c r="L16" s="136" t="s">
        <v>31</v>
      </c>
    </row>
    <row r="17" spans="1:12" s="47" customFormat="1" ht="38.25" customHeight="1" x14ac:dyDescent="0.25">
      <c r="A17" s="134"/>
      <c r="B17" s="134"/>
      <c r="C17" s="134"/>
      <c r="D17" s="61">
        <f t="shared" si="0"/>
        <v>1</v>
      </c>
      <c r="E17" s="57">
        <v>45019</v>
      </c>
      <c r="F17" s="58">
        <v>0.4</v>
      </c>
      <c r="G17" s="57">
        <v>45208</v>
      </c>
      <c r="H17" s="58">
        <v>0.5</v>
      </c>
      <c r="I17" s="57">
        <v>45257</v>
      </c>
      <c r="J17" s="59">
        <v>0.1</v>
      </c>
      <c r="K17" s="36" t="s">
        <v>214</v>
      </c>
      <c r="L17" s="137"/>
    </row>
    <row r="18" spans="1:12" s="47" customFormat="1" ht="38.25" customHeight="1" x14ac:dyDescent="0.25">
      <c r="A18" s="134"/>
      <c r="B18" s="134"/>
      <c r="C18" s="134"/>
      <c r="D18" s="61">
        <f t="shared" si="0"/>
        <v>1</v>
      </c>
      <c r="E18" s="57">
        <v>45019</v>
      </c>
      <c r="F18" s="58">
        <v>0.5</v>
      </c>
      <c r="G18" s="57">
        <v>45208</v>
      </c>
      <c r="H18" s="58">
        <v>0.4</v>
      </c>
      <c r="I18" s="57">
        <v>45257</v>
      </c>
      <c r="J18" s="59">
        <v>0.1</v>
      </c>
      <c r="K18" s="36" t="s">
        <v>215</v>
      </c>
      <c r="L18" s="137"/>
    </row>
    <row r="19" spans="1:12" s="47" customFormat="1" ht="38.25" customHeight="1" x14ac:dyDescent="0.25">
      <c r="A19" s="134"/>
      <c r="B19" s="135"/>
      <c r="C19" s="135"/>
      <c r="D19" s="61">
        <f t="shared" si="0"/>
        <v>1</v>
      </c>
      <c r="E19" s="57">
        <v>45019</v>
      </c>
      <c r="F19" s="58">
        <v>0.3</v>
      </c>
      <c r="G19" s="57">
        <v>45208</v>
      </c>
      <c r="H19" s="58">
        <v>0.5</v>
      </c>
      <c r="I19" s="57">
        <v>45257</v>
      </c>
      <c r="J19" s="59">
        <v>0.2</v>
      </c>
      <c r="K19" s="62" t="s">
        <v>216</v>
      </c>
      <c r="L19" s="138"/>
    </row>
    <row r="20" spans="1:12" s="47" customFormat="1" ht="38.25" customHeight="1" x14ac:dyDescent="0.25">
      <c r="A20" s="134"/>
      <c r="B20" s="133" t="s">
        <v>217</v>
      </c>
      <c r="C20" s="133" t="s">
        <v>218</v>
      </c>
      <c r="D20" s="61">
        <f t="shared" si="0"/>
        <v>1</v>
      </c>
      <c r="E20" s="57">
        <v>45019</v>
      </c>
      <c r="F20" s="58">
        <v>0.4</v>
      </c>
      <c r="G20" s="57">
        <v>45208</v>
      </c>
      <c r="H20" s="58">
        <v>0.5</v>
      </c>
      <c r="I20" s="57">
        <v>45257</v>
      </c>
      <c r="J20" s="59">
        <v>0.1</v>
      </c>
      <c r="K20" s="36" t="s">
        <v>219</v>
      </c>
      <c r="L20" s="136" t="s">
        <v>31</v>
      </c>
    </row>
    <row r="21" spans="1:12" s="47" customFormat="1" ht="38.25" customHeight="1" x14ac:dyDescent="0.25">
      <c r="A21" s="134"/>
      <c r="B21" s="134"/>
      <c r="C21" s="134"/>
      <c r="D21" s="61">
        <f t="shared" si="0"/>
        <v>1</v>
      </c>
      <c r="E21" s="57">
        <v>45019</v>
      </c>
      <c r="F21" s="58">
        <v>0.5</v>
      </c>
      <c r="G21" s="57">
        <v>45208</v>
      </c>
      <c r="H21" s="58">
        <v>0.3</v>
      </c>
      <c r="I21" s="57">
        <v>45257</v>
      </c>
      <c r="J21" s="59">
        <v>0.2</v>
      </c>
      <c r="K21" s="36" t="s">
        <v>220</v>
      </c>
      <c r="L21" s="137"/>
    </row>
    <row r="22" spans="1:12" s="47" customFormat="1" ht="38.25" customHeight="1" x14ac:dyDescent="0.25">
      <c r="A22" s="134"/>
      <c r="B22" s="134"/>
      <c r="C22" s="134"/>
      <c r="D22" s="61">
        <f t="shared" si="0"/>
        <v>1</v>
      </c>
      <c r="E22" s="57">
        <v>45019</v>
      </c>
      <c r="F22" s="58">
        <v>0.5</v>
      </c>
      <c r="G22" s="57">
        <v>45208</v>
      </c>
      <c r="H22" s="58">
        <v>0.2</v>
      </c>
      <c r="I22" s="57">
        <v>45257</v>
      </c>
      <c r="J22" s="59">
        <v>0.3</v>
      </c>
      <c r="K22" s="36" t="s">
        <v>221</v>
      </c>
      <c r="L22" s="137"/>
    </row>
    <row r="23" spans="1:12" s="47" customFormat="1" ht="38.25" customHeight="1" x14ac:dyDescent="0.25">
      <c r="A23" s="135"/>
      <c r="B23" s="135"/>
      <c r="C23" s="135"/>
      <c r="D23" s="61">
        <f t="shared" si="0"/>
        <v>1</v>
      </c>
      <c r="E23" s="57">
        <v>45019</v>
      </c>
      <c r="F23" s="58">
        <v>0.1</v>
      </c>
      <c r="G23" s="57">
        <v>45208</v>
      </c>
      <c r="H23" s="58">
        <v>0.4</v>
      </c>
      <c r="I23" s="57">
        <v>45257</v>
      </c>
      <c r="J23" s="59">
        <v>0.5</v>
      </c>
      <c r="K23" s="36" t="s">
        <v>222</v>
      </c>
      <c r="L23" s="138"/>
    </row>
    <row r="24" spans="1:12" s="47" customFormat="1" ht="38.25" customHeight="1" x14ac:dyDescent="0.25">
      <c r="A24" s="133" t="s">
        <v>223</v>
      </c>
      <c r="B24" s="133" t="s">
        <v>224</v>
      </c>
      <c r="C24" s="133" t="s">
        <v>225</v>
      </c>
      <c r="D24" s="61">
        <f t="shared" si="0"/>
        <v>0.60000000000000009</v>
      </c>
      <c r="E24" s="57">
        <v>45019</v>
      </c>
      <c r="F24" s="58">
        <v>0.2</v>
      </c>
      <c r="G24" s="57">
        <v>45208</v>
      </c>
      <c r="H24" s="58">
        <v>0.2</v>
      </c>
      <c r="I24" s="57">
        <v>45257</v>
      </c>
      <c r="J24" s="59">
        <v>0.2</v>
      </c>
      <c r="K24" s="36" t="s">
        <v>226</v>
      </c>
      <c r="L24" s="136" t="s">
        <v>31</v>
      </c>
    </row>
    <row r="25" spans="1:12" s="47" customFormat="1" ht="38.25" customHeight="1" x14ac:dyDescent="0.25">
      <c r="A25" s="134"/>
      <c r="B25" s="134"/>
      <c r="C25" s="134"/>
      <c r="D25" s="61">
        <f t="shared" si="0"/>
        <v>0.60000000000000009</v>
      </c>
      <c r="E25" s="57">
        <v>45019</v>
      </c>
      <c r="F25" s="58">
        <v>0.2</v>
      </c>
      <c r="G25" s="57">
        <v>45208</v>
      </c>
      <c r="H25" s="58">
        <v>0.2</v>
      </c>
      <c r="I25" s="57">
        <v>45257</v>
      </c>
      <c r="J25" s="58">
        <v>0.2</v>
      </c>
      <c r="K25" s="36" t="s">
        <v>227</v>
      </c>
      <c r="L25" s="137"/>
    </row>
    <row r="26" spans="1:12" s="47" customFormat="1" ht="38.25" customHeight="1" x14ac:dyDescent="0.25">
      <c r="A26" s="134"/>
      <c r="B26" s="134"/>
      <c r="C26" s="134"/>
      <c r="D26" s="61">
        <f t="shared" si="0"/>
        <v>1</v>
      </c>
      <c r="E26" s="57">
        <v>45019</v>
      </c>
      <c r="F26" s="58">
        <v>0.2</v>
      </c>
      <c r="G26" s="57">
        <v>45208</v>
      </c>
      <c r="H26" s="58">
        <v>0.5</v>
      </c>
      <c r="I26" s="57">
        <v>45257</v>
      </c>
      <c r="J26" s="59">
        <v>0.3</v>
      </c>
      <c r="K26" s="36" t="s">
        <v>228</v>
      </c>
      <c r="L26" s="137"/>
    </row>
    <row r="27" spans="1:12" s="47" customFormat="1" ht="38.25" customHeight="1" x14ac:dyDescent="0.25">
      <c r="A27" s="134"/>
      <c r="B27" s="135"/>
      <c r="C27" s="135"/>
      <c r="D27" s="61">
        <f t="shared" si="0"/>
        <v>1</v>
      </c>
      <c r="E27" s="57">
        <v>45019</v>
      </c>
      <c r="F27" s="58">
        <v>0.2</v>
      </c>
      <c r="G27" s="57">
        <v>45208</v>
      </c>
      <c r="H27" s="58">
        <v>0.4</v>
      </c>
      <c r="I27" s="57">
        <v>45257</v>
      </c>
      <c r="J27" s="59">
        <v>0.4</v>
      </c>
      <c r="K27" s="36" t="s">
        <v>229</v>
      </c>
      <c r="L27" s="138"/>
    </row>
    <row r="28" spans="1:12" s="47" customFormat="1" ht="38.25" customHeight="1" x14ac:dyDescent="0.25">
      <c r="A28" s="134"/>
      <c r="B28" s="133" t="s">
        <v>230</v>
      </c>
      <c r="C28" s="133" t="s">
        <v>231</v>
      </c>
      <c r="D28" s="60">
        <f t="shared" si="0"/>
        <v>0.5</v>
      </c>
      <c r="E28" s="57">
        <v>45019</v>
      </c>
      <c r="F28" s="58">
        <v>0.2</v>
      </c>
      <c r="G28" s="57">
        <v>45208</v>
      </c>
      <c r="H28" s="58">
        <v>0.2</v>
      </c>
      <c r="I28" s="57">
        <v>45257</v>
      </c>
      <c r="J28" s="59">
        <v>0.1</v>
      </c>
      <c r="K28" s="36" t="s">
        <v>232</v>
      </c>
      <c r="L28" s="136" t="s">
        <v>31</v>
      </c>
    </row>
    <row r="29" spans="1:12" s="47" customFormat="1" ht="38.25" customHeight="1" x14ac:dyDescent="0.25">
      <c r="A29" s="134"/>
      <c r="B29" s="134"/>
      <c r="C29" s="134"/>
      <c r="D29" s="60">
        <f t="shared" si="0"/>
        <v>0.60000000000000009</v>
      </c>
      <c r="E29" s="57">
        <v>45019</v>
      </c>
      <c r="F29" s="58">
        <v>0.2</v>
      </c>
      <c r="G29" s="57">
        <v>45208</v>
      </c>
      <c r="H29" s="58">
        <v>0.2</v>
      </c>
      <c r="I29" s="57">
        <v>45257</v>
      </c>
      <c r="J29" s="59">
        <v>0.2</v>
      </c>
      <c r="K29" s="36" t="s">
        <v>233</v>
      </c>
      <c r="L29" s="137"/>
    </row>
    <row r="30" spans="1:12" s="47" customFormat="1" ht="38.25" customHeight="1" x14ac:dyDescent="0.25">
      <c r="A30" s="134"/>
      <c r="B30" s="134"/>
      <c r="C30" s="134"/>
      <c r="D30" s="60">
        <f t="shared" si="0"/>
        <v>0.5</v>
      </c>
      <c r="E30" s="57">
        <v>45019</v>
      </c>
      <c r="F30" s="58">
        <v>0.2</v>
      </c>
      <c r="G30" s="57">
        <v>45208</v>
      </c>
      <c r="H30" s="58">
        <v>0.2</v>
      </c>
      <c r="I30" s="57">
        <v>45257</v>
      </c>
      <c r="J30" s="59">
        <v>0.1</v>
      </c>
      <c r="K30" s="36" t="s">
        <v>234</v>
      </c>
      <c r="L30" s="137"/>
    </row>
    <row r="31" spans="1:12" s="47" customFormat="1" ht="38.25" customHeight="1" x14ac:dyDescent="0.25">
      <c r="A31" s="135"/>
      <c r="B31" s="135"/>
      <c r="C31" s="135"/>
      <c r="D31" s="60">
        <f t="shared" si="0"/>
        <v>0.5</v>
      </c>
      <c r="E31" s="57">
        <v>45019</v>
      </c>
      <c r="F31" s="58">
        <v>0.2</v>
      </c>
      <c r="G31" s="57">
        <v>45208</v>
      </c>
      <c r="H31" s="58">
        <v>0.2</v>
      </c>
      <c r="I31" s="57">
        <v>45257</v>
      </c>
      <c r="J31" s="59">
        <v>0.1</v>
      </c>
      <c r="K31" s="36" t="s">
        <v>235</v>
      </c>
      <c r="L31" s="138"/>
    </row>
    <row r="32" spans="1:12" ht="38.25" customHeight="1" x14ac:dyDescent="0.2">
      <c r="A32" s="6"/>
      <c r="B32" s="38"/>
      <c r="C32" s="30"/>
      <c r="D32" s="30">
        <f t="shared" si="0"/>
        <v>0</v>
      </c>
      <c r="E32" s="32"/>
      <c r="F32" s="32"/>
      <c r="G32" s="32"/>
      <c r="H32" s="32"/>
      <c r="I32" s="32"/>
      <c r="J32" s="32"/>
      <c r="K32" s="33"/>
      <c r="L32" s="7"/>
    </row>
    <row r="33" spans="1:12" ht="38.25" customHeight="1" x14ac:dyDescent="0.2">
      <c r="A33" s="6"/>
      <c r="B33" s="38"/>
      <c r="C33" s="30"/>
      <c r="D33" s="30">
        <f t="shared" si="0"/>
        <v>0</v>
      </c>
      <c r="E33" s="32"/>
      <c r="F33" s="32"/>
      <c r="G33" s="32"/>
      <c r="H33" s="32"/>
      <c r="I33" s="32"/>
      <c r="J33" s="32"/>
      <c r="K33" s="33"/>
      <c r="L33" s="7"/>
    </row>
    <row r="34" spans="1:12" ht="30" customHeight="1" x14ac:dyDescent="0.2">
      <c r="A34" s="6"/>
      <c r="B34" s="38"/>
      <c r="C34" s="30"/>
      <c r="D34" s="30">
        <f t="shared" si="0"/>
        <v>0</v>
      </c>
      <c r="E34" s="32"/>
      <c r="F34" s="32"/>
      <c r="G34" s="32"/>
      <c r="H34" s="32"/>
      <c r="I34" s="32"/>
      <c r="J34" s="32"/>
      <c r="K34" s="33"/>
      <c r="L34" s="7"/>
    </row>
    <row r="35" spans="1:12" ht="30" customHeight="1" x14ac:dyDescent="0.2">
      <c r="A35" s="6"/>
      <c r="B35" s="38"/>
      <c r="C35" s="30"/>
      <c r="D35" s="30">
        <f t="shared" si="0"/>
        <v>0</v>
      </c>
      <c r="E35" s="32"/>
      <c r="F35" s="32"/>
      <c r="G35" s="32"/>
      <c r="H35" s="32"/>
      <c r="I35" s="32"/>
      <c r="J35" s="32"/>
      <c r="K35" s="33"/>
      <c r="L35" s="7"/>
    </row>
    <row r="36" spans="1:12" ht="22.5" customHeight="1" x14ac:dyDescent="0.2">
      <c r="A36" s="41"/>
      <c r="B36" s="38"/>
      <c r="C36" s="30"/>
      <c r="D36" s="30">
        <f t="shared" si="0"/>
        <v>0</v>
      </c>
      <c r="E36" s="30"/>
      <c r="F36" s="30"/>
      <c r="G36" s="30"/>
      <c r="H36" s="30"/>
      <c r="I36" s="30"/>
      <c r="J36" s="30"/>
      <c r="K36" s="33"/>
      <c r="L36" s="7"/>
    </row>
    <row r="37" spans="1:12" ht="18" customHeight="1" x14ac:dyDescent="0.2">
      <c r="A37" s="41"/>
      <c r="B37" s="38"/>
      <c r="C37" s="30"/>
      <c r="D37" s="30">
        <f t="shared" si="0"/>
        <v>0</v>
      </c>
      <c r="E37" s="30"/>
      <c r="F37" s="30"/>
      <c r="G37" s="30"/>
      <c r="H37" s="30"/>
      <c r="I37" s="30"/>
      <c r="J37" s="30"/>
      <c r="K37" s="33"/>
      <c r="L37" s="7"/>
    </row>
    <row r="38" spans="1:12" ht="18" customHeight="1" x14ac:dyDescent="0.2">
      <c r="A38" s="41"/>
      <c r="B38" s="38"/>
      <c r="C38" s="30"/>
      <c r="D38" s="30">
        <f t="shared" si="0"/>
        <v>0</v>
      </c>
      <c r="E38" s="30"/>
      <c r="F38" s="30"/>
      <c r="G38" s="30"/>
      <c r="H38" s="30"/>
      <c r="I38" s="30"/>
      <c r="J38" s="30"/>
      <c r="K38" s="33"/>
      <c r="L38" s="7"/>
    </row>
    <row r="39" spans="1:12" ht="15.5" x14ac:dyDescent="0.2">
      <c r="A39" s="41"/>
      <c r="B39" s="30"/>
      <c r="C39" s="30"/>
      <c r="D39" s="30"/>
      <c r="E39" s="30"/>
      <c r="F39" s="30"/>
      <c r="G39" s="30"/>
      <c r="H39" s="30"/>
      <c r="I39" s="30"/>
      <c r="J39" s="30"/>
      <c r="K39" s="30"/>
      <c r="L39" s="41"/>
    </row>
    <row r="40" spans="1:12" x14ac:dyDescent="0.2">
      <c r="A40" s="24"/>
      <c r="B40" s="42"/>
      <c r="C40" s="42"/>
      <c r="D40" s="42"/>
      <c r="E40" s="42"/>
      <c r="F40" s="42"/>
      <c r="G40" s="42"/>
      <c r="H40" s="42"/>
      <c r="I40" s="42"/>
      <c r="J40" s="42"/>
      <c r="K40" s="42"/>
      <c r="L40" s="24"/>
    </row>
    <row r="144" spans="12:12" x14ac:dyDescent="0.2">
      <c r="L144" t="s">
        <v>31</v>
      </c>
    </row>
    <row r="145" spans="12:12" x14ac:dyDescent="0.2">
      <c r="L145" t="s">
        <v>25</v>
      </c>
    </row>
    <row r="146" spans="12:12" x14ac:dyDescent="0.2">
      <c r="L146" t="s">
        <v>26</v>
      </c>
    </row>
  </sheetData>
  <mergeCells count="42">
    <mergeCell ref="A5:B5"/>
    <mergeCell ref="C5:G5"/>
    <mergeCell ref="H5:J5"/>
    <mergeCell ref="K5:L5"/>
    <mergeCell ref="A1:A3"/>
    <mergeCell ref="B1:K1"/>
    <mergeCell ref="B2:K2"/>
    <mergeCell ref="B3:K3"/>
    <mergeCell ref="A4:L4"/>
    <mergeCell ref="L6:L7"/>
    <mergeCell ref="A6:A7"/>
    <mergeCell ref="B6:B7"/>
    <mergeCell ref="C6:C7"/>
    <mergeCell ref="D6:D7"/>
    <mergeCell ref="E6:E7"/>
    <mergeCell ref="F6:F7"/>
    <mergeCell ref="G6:G7"/>
    <mergeCell ref="H6:H7"/>
    <mergeCell ref="I6:I7"/>
    <mergeCell ref="J6:J7"/>
    <mergeCell ref="K6:K7"/>
    <mergeCell ref="A8:A15"/>
    <mergeCell ref="B8:B11"/>
    <mergeCell ref="C8:C11"/>
    <mergeCell ref="L8:L11"/>
    <mergeCell ref="B12:B15"/>
    <mergeCell ref="C12:C15"/>
    <mergeCell ref="L12:L15"/>
    <mergeCell ref="A16:A23"/>
    <mergeCell ref="B16:B19"/>
    <mergeCell ref="C16:C19"/>
    <mergeCell ref="L16:L19"/>
    <mergeCell ref="B20:B23"/>
    <mergeCell ref="C20:C23"/>
    <mergeCell ref="L20:L23"/>
    <mergeCell ref="A24:A31"/>
    <mergeCell ref="B24:B27"/>
    <mergeCell ref="C24:C27"/>
    <mergeCell ref="L24:L27"/>
    <mergeCell ref="B28:B31"/>
    <mergeCell ref="C28:C31"/>
    <mergeCell ref="L28:L31"/>
  </mergeCells>
  <dataValidations count="2">
    <dataValidation type="list" allowBlank="1" showInputMessage="1" showErrorMessage="1"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xr:uid="{00000000-0002-0000-0100-000000000000}">
      <formula1>$L$130:$L$133</formula1>
    </dataValidation>
    <dataValidation type="list" allowBlank="1" showInputMessage="1" showErrorMessage="1" sqref="L32:L38 JH32:JH38 TD32:TD38 ACZ32:ACZ38 AMV32:AMV38 AWR32:AWR38 BGN32:BGN38 BQJ32:BQJ38 CAF32:CAF38 CKB32:CKB38 CTX32:CTX38 DDT32:DDT38 DNP32:DNP38 DXL32:DXL38 EHH32:EHH38 ERD32:ERD38 FAZ32:FAZ38 FKV32:FKV38 FUR32:FUR38 GEN32:GEN38 GOJ32:GOJ38 GYF32:GYF38 HIB32:HIB38 HRX32:HRX38 IBT32:IBT38 ILP32:ILP38 IVL32:IVL38 JFH32:JFH38 JPD32:JPD38 JYZ32:JYZ38 KIV32:KIV38 KSR32:KSR38 LCN32:LCN38 LMJ32:LMJ38 LWF32:LWF38 MGB32:MGB38 MPX32:MPX38 MZT32:MZT38 NJP32:NJP38 NTL32:NTL38 ODH32:ODH38 OND32:OND38 OWZ32:OWZ38 PGV32:PGV38 PQR32:PQR38 QAN32:QAN38 QKJ32:QKJ38 QUF32:QUF38 REB32:REB38 RNX32:RNX38 RXT32:RXT38 SHP32:SHP38 SRL32:SRL38 TBH32:TBH38 TLD32:TLD38 TUZ32:TUZ38 UEV32:UEV38 UOR32:UOR38 UYN32:UYN38 VIJ32:VIJ38 VSF32:VSF38 WCB32:WCB38 WLX32:WLX38 WVT32:WVT38 L65568:L65574 JH65568:JH65574 TD65568:TD65574 ACZ65568:ACZ65574 AMV65568:AMV65574 AWR65568:AWR65574 BGN65568:BGN65574 BQJ65568:BQJ65574 CAF65568:CAF65574 CKB65568:CKB65574 CTX65568:CTX65574 DDT65568:DDT65574 DNP65568:DNP65574 DXL65568:DXL65574 EHH65568:EHH65574 ERD65568:ERD65574 FAZ65568:FAZ65574 FKV65568:FKV65574 FUR65568:FUR65574 GEN65568:GEN65574 GOJ65568:GOJ65574 GYF65568:GYF65574 HIB65568:HIB65574 HRX65568:HRX65574 IBT65568:IBT65574 ILP65568:ILP65574 IVL65568:IVL65574 JFH65568:JFH65574 JPD65568:JPD65574 JYZ65568:JYZ65574 KIV65568:KIV65574 KSR65568:KSR65574 LCN65568:LCN65574 LMJ65568:LMJ65574 LWF65568:LWF65574 MGB65568:MGB65574 MPX65568:MPX65574 MZT65568:MZT65574 NJP65568:NJP65574 NTL65568:NTL65574 ODH65568:ODH65574 OND65568:OND65574 OWZ65568:OWZ65574 PGV65568:PGV65574 PQR65568:PQR65574 QAN65568:QAN65574 QKJ65568:QKJ65574 QUF65568:QUF65574 REB65568:REB65574 RNX65568:RNX65574 RXT65568:RXT65574 SHP65568:SHP65574 SRL65568:SRL65574 TBH65568:TBH65574 TLD65568:TLD65574 TUZ65568:TUZ65574 UEV65568:UEV65574 UOR65568:UOR65574 UYN65568:UYN65574 VIJ65568:VIJ65574 VSF65568:VSF65574 WCB65568:WCB65574 WLX65568:WLX65574 WVT65568:WVT65574 L131104:L131110 JH131104:JH131110 TD131104:TD131110 ACZ131104:ACZ131110 AMV131104:AMV131110 AWR131104:AWR131110 BGN131104:BGN131110 BQJ131104:BQJ131110 CAF131104:CAF131110 CKB131104:CKB131110 CTX131104:CTX131110 DDT131104:DDT131110 DNP131104:DNP131110 DXL131104:DXL131110 EHH131104:EHH131110 ERD131104:ERD131110 FAZ131104:FAZ131110 FKV131104:FKV131110 FUR131104:FUR131110 GEN131104:GEN131110 GOJ131104:GOJ131110 GYF131104:GYF131110 HIB131104:HIB131110 HRX131104:HRX131110 IBT131104:IBT131110 ILP131104:ILP131110 IVL131104:IVL131110 JFH131104:JFH131110 JPD131104:JPD131110 JYZ131104:JYZ131110 KIV131104:KIV131110 KSR131104:KSR131110 LCN131104:LCN131110 LMJ131104:LMJ131110 LWF131104:LWF131110 MGB131104:MGB131110 MPX131104:MPX131110 MZT131104:MZT131110 NJP131104:NJP131110 NTL131104:NTL131110 ODH131104:ODH131110 OND131104:OND131110 OWZ131104:OWZ131110 PGV131104:PGV131110 PQR131104:PQR131110 QAN131104:QAN131110 QKJ131104:QKJ131110 QUF131104:QUF131110 REB131104:REB131110 RNX131104:RNX131110 RXT131104:RXT131110 SHP131104:SHP131110 SRL131104:SRL131110 TBH131104:TBH131110 TLD131104:TLD131110 TUZ131104:TUZ131110 UEV131104:UEV131110 UOR131104:UOR131110 UYN131104:UYN131110 VIJ131104:VIJ131110 VSF131104:VSF131110 WCB131104:WCB131110 WLX131104:WLX131110 WVT131104:WVT131110 L196640:L196646 JH196640:JH196646 TD196640:TD196646 ACZ196640:ACZ196646 AMV196640:AMV196646 AWR196640:AWR196646 BGN196640:BGN196646 BQJ196640:BQJ196646 CAF196640:CAF196646 CKB196640:CKB196646 CTX196640:CTX196646 DDT196640:DDT196646 DNP196640:DNP196646 DXL196640:DXL196646 EHH196640:EHH196646 ERD196640:ERD196646 FAZ196640:FAZ196646 FKV196640:FKV196646 FUR196640:FUR196646 GEN196640:GEN196646 GOJ196640:GOJ196646 GYF196640:GYF196646 HIB196640:HIB196646 HRX196640:HRX196646 IBT196640:IBT196646 ILP196640:ILP196646 IVL196640:IVL196646 JFH196640:JFH196646 JPD196640:JPD196646 JYZ196640:JYZ196646 KIV196640:KIV196646 KSR196640:KSR196646 LCN196640:LCN196646 LMJ196640:LMJ196646 LWF196640:LWF196646 MGB196640:MGB196646 MPX196640:MPX196646 MZT196640:MZT196646 NJP196640:NJP196646 NTL196640:NTL196646 ODH196640:ODH196646 OND196640:OND196646 OWZ196640:OWZ196646 PGV196640:PGV196646 PQR196640:PQR196646 QAN196640:QAN196646 QKJ196640:QKJ196646 QUF196640:QUF196646 REB196640:REB196646 RNX196640:RNX196646 RXT196640:RXT196646 SHP196640:SHP196646 SRL196640:SRL196646 TBH196640:TBH196646 TLD196640:TLD196646 TUZ196640:TUZ196646 UEV196640:UEV196646 UOR196640:UOR196646 UYN196640:UYN196646 VIJ196640:VIJ196646 VSF196640:VSF196646 WCB196640:WCB196646 WLX196640:WLX196646 WVT196640:WVT196646 L262176:L262182 JH262176:JH262182 TD262176:TD262182 ACZ262176:ACZ262182 AMV262176:AMV262182 AWR262176:AWR262182 BGN262176:BGN262182 BQJ262176:BQJ262182 CAF262176:CAF262182 CKB262176:CKB262182 CTX262176:CTX262182 DDT262176:DDT262182 DNP262176:DNP262182 DXL262176:DXL262182 EHH262176:EHH262182 ERD262176:ERD262182 FAZ262176:FAZ262182 FKV262176:FKV262182 FUR262176:FUR262182 GEN262176:GEN262182 GOJ262176:GOJ262182 GYF262176:GYF262182 HIB262176:HIB262182 HRX262176:HRX262182 IBT262176:IBT262182 ILP262176:ILP262182 IVL262176:IVL262182 JFH262176:JFH262182 JPD262176:JPD262182 JYZ262176:JYZ262182 KIV262176:KIV262182 KSR262176:KSR262182 LCN262176:LCN262182 LMJ262176:LMJ262182 LWF262176:LWF262182 MGB262176:MGB262182 MPX262176:MPX262182 MZT262176:MZT262182 NJP262176:NJP262182 NTL262176:NTL262182 ODH262176:ODH262182 OND262176:OND262182 OWZ262176:OWZ262182 PGV262176:PGV262182 PQR262176:PQR262182 QAN262176:QAN262182 QKJ262176:QKJ262182 QUF262176:QUF262182 REB262176:REB262182 RNX262176:RNX262182 RXT262176:RXT262182 SHP262176:SHP262182 SRL262176:SRL262182 TBH262176:TBH262182 TLD262176:TLD262182 TUZ262176:TUZ262182 UEV262176:UEV262182 UOR262176:UOR262182 UYN262176:UYN262182 VIJ262176:VIJ262182 VSF262176:VSF262182 WCB262176:WCB262182 WLX262176:WLX262182 WVT262176:WVT262182 L327712:L327718 JH327712:JH327718 TD327712:TD327718 ACZ327712:ACZ327718 AMV327712:AMV327718 AWR327712:AWR327718 BGN327712:BGN327718 BQJ327712:BQJ327718 CAF327712:CAF327718 CKB327712:CKB327718 CTX327712:CTX327718 DDT327712:DDT327718 DNP327712:DNP327718 DXL327712:DXL327718 EHH327712:EHH327718 ERD327712:ERD327718 FAZ327712:FAZ327718 FKV327712:FKV327718 FUR327712:FUR327718 GEN327712:GEN327718 GOJ327712:GOJ327718 GYF327712:GYF327718 HIB327712:HIB327718 HRX327712:HRX327718 IBT327712:IBT327718 ILP327712:ILP327718 IVL327712:IVL327718 JFH327712:JFH327718 JPD327712:JPD327718 JYZ327712:JYZ327718 KIV327712:KIV327718 KSR327712:KSR327718 LCN327712:LCN327718 LMJ327712:LMJ327718 LWF327712:LWF327718 MGB327712:MGB327718 MPX327712:MPX327718 MZT327712:MZT327718 NJP327712:NJP327718 NTL327712:NTL327718 ODH327712:ODH327718 OND327712:OND327718 OWZ327712:OWZ327718 PGV327712:PGV327718 PQR327712:PQR327718 QAN327712:QAN327718 QKJ327712:QKJ327718 QUF327712:QUF327718 REB327712:REB327718 RNX327712:RNX327718 RXT327712:RXT327718 SHP327712:SHP327718 SRL327712:SRL327718 TBH327712:TBH327718 TLD327712:TLD327718 TUZ327712:TUZ327718 UEV327712:UEV327718 UOR327712:UOR327718 UYN327712:UYN327718 VIJ327712:VIJ327718 VSF327712:VSF327718 WCB327712:WCB327718 WLX327712:WLX327718 WVT327712:WVT327718 L393248:L393254 JH393248:JH393254 TD393248:TD393254 ACZ393248:ACZ393254 AMV393248:AMV393254 AWR393248:AWR393254 BGN393248:BGN393254 BQJ393248:BQJ393254 CAF393248:CAF393254 CKB393248:CKB393254 CTX393248:CTX393254 DDT393248:DDT393254 DNP393248:DNP393254 DXL393248:DXL393254 EHH393248:EHH393254 ERD393248:ERD393254 FAZ393248:FAZ393254 FKV393248:FKV393254 FUR393248:FUR393254 GEN393248:GEN393254 GOJ393248:GOJ393254 GYF393248:GYF393254 HIB393248:HIB393254 HRX393248:HRX393254 IBT393248:IBT393254 ILP393248:ILP393254 IVL393248:IVL393254 JFH393248:JFH393254 JPD393248:JPD393254 JYZ393248:JYZ393254 KIV393248:KIV393254 KSR393248:KSR393254 LCN393248:LCN393254 LMJ393248:LMJ393254 LWF393248:LWF393254 MGB393248:MGB393254 MPX393248:MPX393254 MZT393248:MZT393254 NJP393248:NJP393254 NTL393248:NTL393254 ODH393248:ODH393254 OND393248:OND393254 OWZ393248:OWZ393254 PGV393248:PGV393254 PQR393248:PQR393254 QAN393248:QAN393254 QKJ393248:QKJ393254 QUF393248:QUF393254 REB393248:REB393254 RNX393248:RNX393254 RXT393248:RXT393254 SHP393248:SHP393254 SRL393248:SRL393254 TBH393248:TBH393254 TLD393248:TLD393254 TUZ393248:TUZ393254 UEV393248:UEV393254 UOR393248:UOR393254 UYN393248:UYN393254 VIJ393248:VIJ393254 VSF393248:VSF393254 WCB393248:WCB393254 WLX393248:WLX393254 WVT393248:WVT393254 L458784:L458790 JH458784:JH458790 TD458784:TD458790 ACZ458784:ACZ458790 AMV458784:AMV458790 AWR458784:AWR458790 BGN458784:BGN458790 BQJ458784:BQJ458790 CAF458784:CAF458790 CKB458784:CKB458790 CTX458784:CTX458790 DDT458784:DDT458790 DNP458784:DNP458790 DXL458784:DXL458790 EHH458784:EHH458790 ERD458784:ERD458790 FAZ458784:FAZ458790 FKV458784:FKV458790 FUR458784:FUR458790 GEN458784:GEN458790 GOJ458784:GOJ458790 GYF458784:GYF458790 HIB458784:HIB458790 HRX458784:HRX458790 IBT458784:IBT458790 ILP458784:ILP458790 IVL458784:IVL458790 JFH458784:JFH458790 JPD458784:JPD458790 JYZ458784:JYZ458790 KIV458784:KIV458790 KSR458784:KSR458790 LCN458784:LCN458790 LMJ458784:LMJ458790 LWF458784:LWF458790 MGB458784:MGB458790 MPX458784:MPX458790 MZT458784:MZT458790 NJP458784:NJP458790 NTL458784:NTL458790 ODH458784:ODH458790 OND458784:OND458790 OWZ458784:OWZ458790 PGV458784:PGV458790 PQR458784:PQR458790 QAN458784:QAN458790 QKJ458784:QKJ458790 QUF458784:QUF458790 REB458784:REB458790 RNX458784:RNX458790 RXT458784:RXT458790 SHP458784:SHP458790 SRL458784:SRL458790 TBH458784:TBH458790 TLD458784:TLD458790 TUZ458784:TUZ458790 UEV458784:UEV458790 UOR458784:UOR458790 UYN458784:UYN458790 VIJ458784:VIJ458790 VSF458784:VSF458790 WCB458784:WCB458790 WLX458784:WLX458790 WVT458784:WVT458790 L524320:L524326 JH524320:JH524326 TD524320:TD524326 ACZ524320:ACZ524326 AMV524320:AMV524326 AWR524320:AWR524326 BGN524320:BGN524326 BQJ524320:BQJ524326 CAF524320:CAF524326 CKB524320:CKB524326 CTX524320:CTX524326 DDT524320:DDT524326 DNP524320:DNP524326 DXL524320:DXL524326 EHH524320:EHH524326 ERD524320:ERD524326 FAZ524320:FAZ524326 FKV524320:FKV524326 FUR524320:FUR524326 GEN524320:GEN524326 GOJ524320:GOJ524326 GYF524320:GYF524326 HIB524320:HIB524326 HRX524320:HRX524326 IBT524320:IBT524326 ILP524320:ILP524326 IVL524320:IVL524326 JFH524320:JFH524326 JPD524320:JPD524326 JYZ524320:JYZ524326 KIV524320:KIV524326 KSR524320:KSR524326 LCN524320:LCN524326 LMJ524320:LMJ524326 LWF524320:LWF524326 MGB524320:MGB524326 MPX524320:MPX524326 MZT524320:MZT524326 NJP524320:NJP524326 NTL524320:NTL524326 ODH524320:ODH524326 OND524320:OND524326 OWZ524320:OWZ524326 PGV524320:PGV524326 PQR524320:PQR524326 QAN524320:QAN524326 QKJ524320:QKJ524326 QUF524320:QUF524326 REB524320:REB524326 RNX524320:RNX524326 RXT524320:RXT524326 SHP524320:SHP524326 SRL524320:SRL524326 TBH524320:TBH524326 TLD524320:TLD524326 TUZ524320:TUZ524326 UEV524320:UEV524326 UOR524320:UOR524326 UYN524320:UYN524326 VIJ524320:VIJ524326 VSF524320:VSF524326 WCB524320:WCB524326 WLX524320:WLX524326 WVT524320:WVT524326 L589856:L589862 JH589856:JH589862 TD589856:TD589862 ACZ589856:ACZ589862 AMV589856:AMV589862 AWR589856:AWR589862 BGN589856:BGN589862 BQJ589856:BQJ589862 CAF589856:CAF589862 CKB589856:CKB589862 CTX589856:CTX589862 DDT589856:DDT589862 DNP589856:DNP589862 DXL589856:DXL589862 EHH589856:EHH589862 ERD589856:ERD589862 FAZ589856:FAZ589862 FKV589856:FKV589862 FUR589856:FUR589862 GEN589856:GEN589862 GOJ589856:GOJ589862 GYF589856:GYF589862 HIB589856:HIB589862 HRX589856:HRX589862 IBT589856:IBT589862 ILP589856:ILP589862 IVL589856:IVL589862 JFH589856:JFH589862 JPD589856:JPD589862 JYZ589856:JYZ589862 KIV589856:KIV589862 KSR589856:KSR589862 LCN589856:LCN589862 LMJ589856:LMJ589862 LWF589856:LWF589862 MGB589856:MGB589862 MPX589856:MPX589862 MZT589856:MZT589862 NJP589856:NJP589862 NTL589856:NTL589862 ODH589856:ODH589862 OND589856:OND589862 OWZ589856:OWZ589862 PGV589856:PGV589862 PQR589856:PQR589862 QAN589856:QAN589862 QKJ589856:QKJ589862 QUF589856:QUF589862 REB589856:REB589862 RNX589856:RNX589862 RXT589856:RXT589862 SHP589856:SHP589862 SRL589856:SRL589862 TBH589856:TBH589862 TLD589856:TLD589862 TUZ589856:TUZ589862 UEV589856:UEV589862 UOR589856:UOR589862 UYN589856:UYN589862 VIJ589856:VIJ589862 VSF589856:VSF589862 WCB589856:WCB589862 WLX589856:WLX589862 WVT589856:WVT589862 L655392:L655398 JH655392:JH655398 TD655392:TD655398 ACZ655392:ACZ655398 AMV655392:AMV655398 AWR655392:AWR655398 BGN655392:BGN655398 BQJ655392:BQJ655398 CAF655392:CAF655398 CKB655392:CKB655398 CTX655392:CTX655398 DDT655392:DDT655398 DNP655392:DNP655398 DXL655392:DXL655398 EHH655392:EHH655398 ERD655392:ERD655398 FAZ655392:FAZ655398 FKV655392:FKV655398 FUR655392:FUR655398 GEN655392:GEN655398 GOJ655392:GOJ655398 GYF655392:GYF655398 HIB655392:HIB655398 HRX655392:HRX655398 IBT655392:IBT655398 ILP655392:ILP655398 IVL655392:IVL655398 JFH655392:JFH655398 JPD655392:JPD655398 JYZ655392:JYZ655398 KIV655392:KIV655398 KSR655392:KSR655398 LCN655392:LCN655398 LMJ655392:LMJ655398 LWF655392:LWF655398 MGB655392:MGB655398 MPX655392:MPX655398 MZT655392:MZT655398 NJP655392:NJP655398 NTL655392:NTL655398 ODH655392:ODH655398 OND655392:OND655398 OWZ655392:OWZ655398 PGV655392:PGV655398 PQR655392:PQR655398 QAN655392:QAN655398 QKJ655392:QKJ655398 QUF655392:QUF655398 REB655392:REB655398 RNX655392:RNX655398 RXT655392:RXT655398 SHP655392:SHP655398 SRL655392:SRL655398 TBH655392:TBH655398 TLD655392:TLD655398 TUZ655392:TUZ655398 UEV655392:UEV655398 UOR655392:UOR655398 UYN655392:UYN655398 VIJ655392:VIJ655398 VSF655392:VSF655398 WCB655392:WCB655398 WLX655392:WLX655398 WVT655392:WVT655398 L720928:L720934 JH720928:JH720934 TD720928:TD720934 ACZ720928:ACZ720934 AMV720928:AMV720934 AWR720928:AWR720934 BGN720928:BGN720934 BQJ720928:BQJ720934 CAF720928:CAF720934 CKB720928:CKB720934 CTX720928:CTX720934 DDT720928:DDT720934 DNP720928:DNP720934 DXL720928:DXL720934 EHH720928:EHH720934 ERD720928:ERD720934 FAZ720928:FAZ720934 FKV720928:FKV720934 FUR720928:FUR720934 GEN720928:GEN720934 GOJ720928:GOJ720934 GYF720928:GYF720934 HIB720928:HIB720934 HRX720928:HRX720934 IBT720928:IBT720934 ILP720928:ILP720934 IVL720928:IVL720934 JFH720928:JFH720934 JPD720928:JPD720934 JYZ720928:JYZ720934 KIV720928:KIV720934 KSR720928:KSR720934 LCN720928:LCN720934 LMJ720928:LMJ720934 LWF720928:LWF720934 MGB720928:MGB720934 MPX720928:MPX720934 MZT720928:MZT720934 NJP720928:NJP720934 NTL720928:NTL720934 ODH720928:ODH720934 OND720928:OND720934 OWZ720928:OWZ720934 PGV720928:PGV720934 PQR720928:PQR720934 QAN720928:QAN720934 QKJ720928:QKJ720934 QUF720928:QUF720934 REB720928:REB720934 RNX720928:RNX720934 RXT720928:RXT720934 SHP720928:SHP720934 SRL720928:SRL720934 TBH720928:TBH720934 TLD720928:TLD720934 TUZ720928:TUZ720934 UEV720928:UEV720934 UOR720928:UOR720934 UYN720928:UYN720934 VIJ720928:VIJ720934 VSF720928:VSF720934 WCB720928:WCB720934 WLX720928:WLX720934 WVT720928:WVT720934 L786464:L786470 JH786464:JH786470 TD786464:TD786470 ACZ786464:ACZ786470 AMV786464:AMV786470 AWR786464:AWR786470 BGN786464:BGN786470 BQJ786464:BQJ786470 CAF786464:CAF786470 CKB786464:CKB786470 CTX786464:CTX786470 DDT786464:DDT786470 DNP786464:DNP786470 DXL786464:DXL786470 EHH786464:EHH786470 ERD786464:ERD786470 FAZ786464:FAZ786470 FKV786464:FKV786470 FUR786464:FUR786470 GEN786464:GEN786470 GOJ786464:GOJ786470 GYF786464:GYF786470 HIB786464:HIB786470 HRX786464:HRX786470 IBT786464:IBT786470 ILP786464:ILP786470 IVL786464:IVL786470 JFH786464:JFH786470 JPD786464:JPD786470 JYZ786464:JYZ786470 KIV786464:KIV786470 KSR786464:KSR786470 LCN786464:LCN786470 LMJ786464:LMJ786470 LWF786464:LWF786470 MGB786464:MGB786470 MPX786464:MPX786470 MZT786464:MZT786470 NJP786464:NJP786470 NTL786464:NTL786470 ODH786464:ODH786470 OND786464:OND786470 OWZ786464:OWZ786470 PGV786464:PGV786470 PQR786464:PQR786470 QAN786464:QAN786470 QKJ786464:QKJ786470 QUF786464:QUF786470 REB786464:REB786470 RNX786464:RNX786470 RXT786464:RXT786470 SHP786464:SHP786470 SRL786464:SRL786470 TBH786464:TBH786470 TLD786464:TLD786470 TUZ786464:TUZ786470 UEV786464:UEV786470 UOR786464:UOR786470 UYN786464:UYN786470 VIJ786464:VIJ786470 VSF786464:VSF786470 WCB786464:WCB786470 WLX786464:WLX786470 WVT786464:WVT786470 L852000:L852006 JH852000:JH852006 TD852000:TD852006 ACZ852000:ACZ852006 AMV852000:AMV852006 AWR852000:AWR852006 BGN852000:BGN852006 BQJ852000:BQJ852006 CAF852000:CAF852006 CKB852000:CKB852006 CTX852000:CTX852006 DDT852000:DDT852006 DNP852000:DNP852006 DXL852000:DXL852006 EHH852000:EHH852006 ERD852000:ERD852006 FAZ852000:FAZ852006 FKV852000:FKV852006 FUR852000:FUR852006 GEN852000:GEN852006 GOJ852000:GOJ852006 GYF852000:GYF852006 HIB852000:HIB852006 HRX852000:HRX852006 IBT852000:IBT852006 ILP852000:ILP852006 IVL852000:IVL852006 JFH852000:JFH852006 JPD852000:JPD852006 JYZ852000:JYZ852006 KIV852000:KIV852006 KSR852000:KSR852006 LCN852000:LCN852006 LMJ852000:LMJ852006 LWF852000:LWF852006 MGB852000:MGB852006 MPX852000:MPX852006 MZT852000:MZT852006 NJP852000:NJP852006 NTL852000:NTL852006 ODH852000:ODH852006 OND852000:OND852006 OWZ852000:OWZ852006 PGV852000:PGV852006 PQR852000:PQR852006 QAN852000:QAN852006 QKJ852000:QKJ852006 QUF852000:QUF852006 REB852000:REB852006 RNX852000:RNX852006 RXT852000:RXT852006 SHP852000:SHP852006 SRL852000:SRL852006 TBH852000:TBH852006 TLD852000:TLD852006 TUZ852000:TUZ852006 UEV852000:UEV852006 UOR852000:UOR852006 UYN852000:UYN852006 VIJ852000:VIJ852006 VSF852000:VSF852006 WCB852000:WCB852006 WLX852000:WLX852006 WVT852000:WVT852006 L917536:L917542 JH917536:JH917542 TD917536:TD917542 ACZ917536:ACZ917542 AMV917536:AMV917542 AWR917536:AWR917542 BGN917536:BGN917542 BQJ917536:BQJ917542 CAF917536:CAF917542 CKB917536:CKB917542 CTX917536:CTX917542 DDT917536:DDT917542 DNP917536:DNP917542 DXL917536:DXL917542 EHH917536:EHH917542 ERD917536:ERD917542 FAZ917536:FAZ917542 FKV917536:FKV917542 FUR917536:FUR917542 GEN917536:GEN917542 GOJ917536:GOJ917542 GYF917536:GYF917542 HIB917536:HIB917542 HRX917536:HRX917542 IBT917536:IBT917542 ILP917536:ILP917542 IVL917536:IVL917542 JFH917536:JFH917542 JPD917536:JPD917542 JYZ917536:JYZ917542 KIV917536:KIV917542 KSR917536:KSR917542 LCN917536:LCN917542 LMJ917536:LMJ917542 LWF917536:LWF917542 MGB917536:MGB917542 MPX917536:MPX917542 MZT917536:MZT917542 NJP917536:NJP917542 NTL917536:NTL917542 ODH917536:ODH917542 OND917536:OND917542 OWZ917536:OWZ917542 PGV917536:PGV917542 PQR917536:PQR917542 QAN917536:QAN917542 QKJ917536:QKJ917542 QUF917536:QUF917542 REB917536:REB917542 RNX917536:RNX917542 RXT917536:RXT917542 SHP917536:SHP917542 SRL917536:SRL917542 TBH917536:TBH917542 TLD917536:TLD917542 TUZ917536:TUZ917542 UEV917536:UEV917542 UOR917536:UOR917542 UYN917536:UYN917542 VIJ917536:VIJ917542 VSF917536:VSF917542 WCB917536:WCB917542 WLX917536:WLX917542 WVT917536:WVT917542 L983072:L983078 JH983072:JH983078 TD983072:TD983078 ACZ983072:ACZ983078 AMV983072:AMV983078 AWR983072:AWR983078 BGN983072:BGN983078 BQJ983072:BQJ983078 CAF983072:CAF983078 CKB983072:CKB983078 CTX983072:CTX983078 DDT983072:DDT983078 DNP983072:DNP983078 DXL983072:DXL983078 EHH983072:EHH983078 ERD983072:ERD983078 FAZ983072:FAZ983078 FKV983072:FKV983078 FUR983072:FUR983078 GEN983072:GEN983078 GOJ983072:GOJ983078 GYF983072:GYF983078 HIB983072:HIB983078 HRX983072:HRX983078 IBT983072:IBT983078 ILP983072:ILP983078 IVL983072:IVL983078 JFH983072:JFH983078 JPD983072:JPD983078 JYZ983072:JYZ983078 KIV983072:KIV983078 KSR983072:KSR983078 LCN983072:LCN983078 LMJ983072:LMJ983078 LWF983072:LWF983078 MGB983072:MGB983078 MPX983072:MPX983078 MZT983072:MZT983078 NJP983072:NJP983078 NTL983072:NTL983078 ODH983072:ODH983078 OND983072:OND983078 OWZ983072:OWZ983078 PGV983072:PGV983078 PQR983072:PQR983078 QAN983072:QAN983078 QKJ983072:QKJ983078 QUF983072:QUF983078 REB983072:REB983078 RNX983072:RNX983078 RXT983072:RXT983078 SHP983072:SHP983078 SRL983072:SRL983078 TBH983072:TBH983078 TLD983072:TLD983078 TUZ983072:TUZ983078 UEV983072:UEV983078 UOR983072:UOR983078 UYN983072:UYN983078 VIJ983072:VIJ983078 VSF983072:VSF983078 WCB983072:WCB983078 WLX983072:WLX983078 WVT983072:WVT983078" xr:uid="{00000000-0002-0000-0100-000001000000}">
      <formula1>$L$143:$L$146</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L146"/>
  <sheetViews>
    <sheetView topLeftCell="A11" zoomScale="77" zoomScaleNormal="77" workbookViewId="0">
      <selection activeCell="F32" sqref="F32"/>
    </sheetView>
  </sheetViews>
  <sheetFormatPr baseColWidth="10" defaultColWidth="9.33203125" defaultRowHeight="10" x14ac:dyDescent="0.2"/>
  <cols>
    <col min="1" max="1" width="29.109375" customWidth="1"/>
    <col min="2" max="2" width="32.44140625" style="5" customWidth="1"/>
    <col min="3" max="3" width="33.6640625" style="5" customWidth="1"/>
    <col min="4" max="4" width="13.77734375" style="5" customWidth="1"/>
    <col min="5" max="5" width="16.6640625" style="5" customWidth="1"/>
    <col min="6" max="6" width="14" style="54" customWidth="1"/>
    <col min="7" max="7" width="17.77734375" style="5" customWidth="1"/>
    <col min="8" max="8" width="14" style="5" customWidth="1"/>
    <col min="9" max="9" width="19.77734375" style="5" customWidth="1"/>
    <col min="10" max="10" width="15.33203125" style="5" customWidth="1"/>
    <col min="11" max="11" width="41.109375" style="5" customWidth="1"/>
    <col min="12" max="12" width="17.44140625" customWidth="1"/>
    <col min="257" max="257" width="29.109375" customWidth="1"/>
    <col min="258" max="258" width="32.44140625" customWidth="1"/>
    <col min="259" max="259" width="33.6640625" customWidth="1"/>
    <col min="260" max="260" width="13.77734375" customWidth="1"/>
    <col min="261" max="261" width="16.6640625" customWidth="1"/>
    <col min="262" max="262" width="14" customWidth="1"/>
    <col min="263" max="263" width="17.77734375" customWidth="1"/>
    <col min="264" max="264" width="14" customWidth="1"/>
    <col min="265" max="265" width="19.77734375" customWidth="1"/>
    <col min="266" max="266" width="15.33203125" customWidth="1"/>
    <col min="267" max="267" width="41.109375" customWidth="1"/>
    <col min="268" max="268" width="17.44140625" customWidth="1"/>
    <col min="513" max="513" width="29.109375" customWidth="1"/>
    <col min="514" max="514" width="32.44140625" customWidth="1"/>
    <col min="515" max="515" width="33.6640625" customWidth="1"/>
    <col min="516" max="516" width="13.77734375" customWidth="1"/>
    <col min="517" max="517" width="16.6640625" customWidth="1"/>
    <col min="518" max="518" width="14" customWidth="1"/>
    <col min="519" max="519" width="17.77734375" customWidth="1"/>
    <col min="520" max="520" width="14" customWidth="1"/>
    <col min="521" max="521" width="19.77734375" customWidth="1"/>
    <col min="522" max="522" width="15.33203125" customWidth="1"/>
    <col min="523" max="523" width="41.109375" customWidth="1"/>
    <col min="524" max="524" width="17.44140625" customWidth="1"/>
    <col min="769" max="769" width="29.109375" customWidth="1"/>
    <col min="770" max="770" width="32.44140625" customWidth="1"/>
    <col min="771" max="771" width="33.6640625" customWidth="1"/>
    <col min="772" max="772" width="13.77734375" customWidth="1"/>
    <col min="773" max="773" width="16.6640625" customWidth="1"/>
    <col min="774" max="774" width="14" customWidth="1"/>
    <col min="775" max="775" width="17.77734375" customWidth="1"/>
    <col min="776" max="776" width="14" customWidth="1"/>
    <col min="777" max="777" width="19.77734375" customWidth="1"/>
    <col min="778" max="778" width="15.33203125" customWidth="1"/>
    <col min="779" max="779" width="41.109375" customWidth="1"/>
    <col min="780" max="780" width="17.44140625" customWidth="1"/>
    <col min="1025" max="1025" width="29.109375" customWidth="1"/>
    <col min="1026" max="1026" width="32.44140625" customWidth="1"/>
    <col min="1027" max="1027" width="33.6640625" customWidth="1"/>
    <col min="1028" max="1028" width="13.77734375" customWidth="1"/>
    <col min="1029" max="1029" width="16.6640625" customWidth="1"/>
    <col min="1030" max="1030" width="14" customWidth="1"/>
    <col min="1031" max="1031" width="17.77734375" customWidth="1"/>
    <col min="1032" max="1032" width="14" customWidth="1"/>
    <col min="1033" max="1033" width="19.77734375" customWidth="1"/>
    <col min="1034" max="1034" width="15.33203125" customWidth="1"/>
    <col min="1035" max="1035" width="41.109375" customWidth="1"/>
    <col min="1036" max="1036" width="17.44140625" customWidth="1"/>
    <col min="1281" max="1281" width="29.109375" customWidth="1"/>
    <col min="1282" max="1282" width="32.44140625" customWidth="1"/>
    <col min="1283" max="1283" width="33.6640625" customWidth="1"/>
    <col min="1284" max="1284" width="13.77734375" customWidth="1"/>
    <col min="1285" max="1285" width="16.6640625" customWidth="1"/>
    <col min="1286" max="1286" width="14" customWidth="1"/>
    <col min="1287" max="1287" width="17.77734375" customWidth="1"/>
    <col min="1288" max="1288" width="14" customWidth="1"/>
    <col min="1289" max="1289" width="19.77734375" customWidth="1"/>
    <col min="1290" max="1290" width="15.33203125" customWidth="1"/>
    <col min="1291" max="1291" width="41.109375" customWidth="1"/>
    <col min="1292" max="1292" width="17.44140625" customWidth="1"/>
    <col min="1537" max="1537" width="29.109375" customWidth="1"/>
    <col min="1538" max="1538" width="32.44140625" customWidth="1"/>
    <col min="1539" max="1539" width="33.6640625" customWidth="1"/>
    <col min="1540" max="1540" width="13.77734375" customWidth="1"/>
    <col min="1541" max="1541" width="16.6640625" customWidth="1"/>
    <col min="1542" max="1542" width="14" customWidth="1"/>
    <col min="1543" max="1543" width="17.77734375" customWidth="1"/>
    <col min="1544" max="1544" width="14" customWidth="1"/>
    <col min="1545" max="1545" width="19.77734375" customWidth="1"/>
    <col min="1546" max="1546" width="15.33203125" customWidth="1"/>
    <col min="1547" max="1547" width="41.109375" customWidth="1"/>
    <col min="1548" max="1548" width="17.44140625" customWidth="1"/>
    <col min="1793" max="1793" width="29.109375" customWidth="1"/>
    <col min="1794" max="1794" width="32.44140625" customWidth="1"/>
    <col min="1795" max="1795" width="33.6640625" customWidth="1"/>
    <col min="1796" max="1796" width="13.77734375" customWidth="1"/>
    <col min="1797" max="1797" width="16.6640625" customWidth="1"/>
    <col min="1798" max="1798" width="14" customWidth="1"/>
    <col min="1799" max="1799" width="17.77734375" customWidth="1"/>
    <col min="1800" max="1800" width="14" customWidth="1"/>
    <col min="1801" max="1801" width="19.77734375" customWidth="1"/>
    <col min="1802" max="1802" width="15.33203125" customWidth="1"/>
    <col min="1803" max="1803" width="41.109375" customWidth="1"/>
    <col min="1804" max="1804" width="17.44140625" customWidth="1"/>
    <col min="2049" max="2049" width="29.109375" customWidth="1"/>
    <col min="2050" max="2050" width="32.44140625" customWidth="1"/>
    <col min="2051" max="2051" width="33.6640625" customWidth="1"/>
    <col min="2052" max="2052" width="13.77734375" customWidth="1"/>
    <col min="2053" max="2053" width="16.6640625" customWidth="1"/>
    <col min="2054" max="2054" width="14" customWidth="1"/>
    <col min="2055" max="2055" width="17.77734375" customWidth="1"/>
    <col min="2056" max="2056" width="14" customWidth="1"/>
    <col min="2057" max="2057" width="19.77734375" customWidth="1"/>
    <col min="2058" max="2058" width="15.33203125" customWidth="1"/>
    <col min="2059" max="2059" width="41.109375" customWidth="1"/>
    <col min="2060" max="2060" width="17.44140625" customWidth="1"/>
    <col min="2305" max="2305" width="29.109375" customWidth="1"/>
    <col min="2306" max="2306" width="32.44140625" customWidth="1"/>
    <col min="2307" max="2307" width="33.6640625" customWidth="1"/>
    <col min="2308" max="2308" width="13.77734375" customWidth="1"/>
    <col min="2309" max="2309" width="16.6640625" customWidth="1"/>
    <col min="2310" max="2310" width="14" customWidth="1"/>
    <col min="2311" max="2311" width="17.77734375" customWidth="1"/>
    <col min="2312" max="2312" width="14" customWidth="1"/>
    <col min="2313" max="2313" width="19.77734375" customWidth="1"/>
    <col min="2314" max="2314" width="15.33203125" customWidth="1"/>
    <col min="2315" max="2315" width="41.109375" customWidth="1"/>
    <col min="2316" max="2316" width="17.44140625" customWidth="1"/>
    <col min="2561" max="2561" width="29.109375" customWidth="1"/>
    <col min="2562" max="2562" width="32.44140625" customWidth="1"/>
    <col min="2563" max="2563" width="33.6640625" customWidth="1"/>
    <col min="2564" max="2564" width="13.77734375" customWidth="1"/>
    <col min="2565" max="2565" width="16.6640625" customWidth="1"/>
    <col min="2566" max="2566" width="14" customWidth="1"/>
    <col min="2567" max="2567" width="17.77734375" customWidth="1"/>
    <col min="2568" max="2568" width="14" customWidth="1"/>
    <col min="2569" max="2569" width="19.77734375" customWidth="1"/>
    <col min="2570" max="2570" width="15.33203125" customWidth="1"/>
    <col min="2571" max="2571" width="41.109375" customWidth="1"/>
    <col min="2572" max="2572" width="17.44140625" customWidth="1"/>
    <col min="2817" max="2817" width="29.109375" customWidth="1"/>
    <col min="2818" max="2818" width="32.44140625" customWidth="1"/>
    <col min="2819" max="2819" width="33.6640625" customWidth="1"/>
    <col min="2820" max="2820" width="13.77734375" customWidth="1"/>
    <col min="2821" max="2821" width="16.6640625" customWidth="1"/>
    <col min="2822" max="2822" width="14" customWidth="1"/>
    <col min="2823" max="2823" width="17.77734375" customWidth="1"/>
    <col min="2824" max="2824" width="14" customWidth="1"/>
    <col min="2825" max="2825" width="19.77734375" customWidth="1"/>
    <col min="2826" max="2826" width="15.33203125" customWidth="1"/>
    <col min="2827" max="2827" width="41.109375" customWidth="1"/>
    <col min="2828" max="2828" width="17.44140625" customWidth="1"/>
    <col min="3073" max="3073" width="29.109375" customWidth="1"/>
    <col min="3074" max="3074" width="32.44140625" customWidth="1"/>
    <col min="3075" max="3075" width="33.6640625" customWidth="1"/>
    <col min="3076" max="3076" width="13.77734375" customWidth="1"/>
    <col min="3077" max="3077" width="16.6640625" customWidth="1"/>
    <col min="3078" max="3078" width="14" customWidth="1"/>
    <col min="3079" max="3079" width="17.77734375" customWidth="1"/>
    <col min="3080" max="3080" width="14" customWidth="1"/>
    <col min="3081" max="3081" width="19.77734375" customWidth="1"/>
    <col min="3082" max="3082" width="15.33203125" customWidth="1"/>
    <col min="3083" max="3083" width="41.109375" customWidth="1"/>
    <col min="3084" max="3084" width="17.44140625" customWidth="1"/>
    <col min="3329" max="3329" width="29.109375" customWidth="1"/>
    <col min="3330" max="3330" width="32.44140625" customWidth="1"/>
    <col min="3331" max="3331" width="33.6640625" customWidth="1"/>
    <col min="3332" max="3332" width="13.77734375" customWidth="1"/>
    <col min="3333" max="3333" width="16.6640625" customWidth="1"/>
    <col min="3334" max="3334" width="14" customWidth="1"/>
    <col min="3335" max="3335" width="17.77734375" customWidth="1"/>
    <col min="3336" max="3336" width="14" customWidth="1"/>
    <col min="3337" max="3337" width="19.77734375" customWidth="1"/>
    <col min="3338" max="3338" width="15.33203125" customWidth="1"/>
    <col min="3339" max="3339" width="41.109375" customWidth="1"/>
    <col min="3340" max="3340" width="17.44140625" customWidth="1"/>
    <col min="3585" max="3585" width="29.109375" customWidth="1"/>
    <col min="3586" max="3586" width="32.44140625" customWidth="1"/>
    <col min="3587" max="3587" width="33.6640625" customWidth="1"/>
    <col min="3588" max="3588" width="13.77734375" customWidth="1"/>
    <col min="3589" max="3589" width="16.6640625" customWidth="1"/>
    <col min="3590" max="3590" width="14" customWidth="1"/>
    <col min="3591" max="3591" width="17.77734375" customWidth="1"/>
    <col min="3592" max="3592" width="14" customWidth="1"/>
    <col min="3593" max="3593" width="19.77734375" customWidth="1"/>
    <col min="3594" max="3594" width="15.33203125" customWidth="1"/>
    <col min="3595" max="3595" width="41.109375" customWidth="1"/>
    <col min="3596" max="3596" width="17.44140625" customWidth="1"/>
    <col min="3841" max="3841" width="29.109375" customWidth="1"/>
    <col min="3842" max="3842" width="32.44140625" customWidth="1"/>
    <col min="3843" max="3843" width="33.6640625" customWidth="1"/>
    <col min="3844" max="3844" width="13.77734375" customWidth="1"/>
    <col min="3845" max="3845" width="16.6640625" customWidth="1"/>
    <col min="3846" max="3846" width="14" customWidth="1"/>
    <col min="3847" max="3847" width="17.77734375" customWidth="1"/>
    <col min="3848" max="3848" width="14" customWidth="1"/>
    <col min="3849" max="3849" width="19.77734375" customWidth="1"/>
    <col min="3850" max="3850" width="15.33203125" customWidth="1"/>
    <col min="3851" max="3851" width="41.109375" customWidth="1"/>
    <col min="3852" max="3852" width="17.44140625" customWidth="1"/>
    <col min="4097" max="4097" width="29.109375" customWidth="1"/>
    <col min="4098" max="4098" width="32.44140625" customWidth="1"/>
    <col min="4099" max="4099" width="33.6640625" customWidth="1"/>
    <col min="4100" max="4100" width="13.77734375" customWidth="1"/>
    <col min="4101" max="4101" width="16.6640625" customWidth="1"/>
    <col min="4102" max="4102" width="14" customWidth="1"/>
    <col min="4103" max="4103" width="17.77734375" customWidth="1"/>
    <col min="4104" max="4104" width="14" customWidth="1"/>
    <col min="4105" max="4105" width="19.77734375" customWidth="1"/>
    <col min="4106" max="4106" width="15.33203125" customWidth="1"/>
    <col min="4107" max="4107" width="41.109375" customWidth="1"/>
    <col min="4108" max="4108" width="17.44140625" customWidth="1"/>
    <col min="4353" max="4353" width="29.109375" customWidth="1"/>
    <col min="4354" max="4354" width="32.44140625" customWidth="1"/>
    <col min="4355" max="4355" width="33.6640625" customWidth="1"/>
    <col min="4356" max="4356" width="13.77734375" customWidth="1"/>
    <col min="4357" max="4357" width="16.6640625" customWidth="1"/>
    <col min="4358" max="4358" width="14" customWidth="1"/>
    <col min="4359" max="4359" width="17.77734375" customWidth="1"/>
    <col min="4360" max="4360" width="14" customWidth="1"/>
    <col min="4361" max="4361" width="19.77734375" customWidth="1"/>
    <col min="4362" max="4362" width="15.33203125" customWidth="1"/>
    <col min="4363" max="4363" width="41.109375" customWidth="1"/>
    <col min="4364" max="4364" width="17.44140625" customWidth="1"/>
    <col min="4609" max="4609" width="29.109375" customWidth="1"/>
    <col min="4610" max="4610" width="32.44140625" customWidth="1"/>
    <col min="4611" max="4611" width="33.6640625" customWidth="1"/>
    <col min="4612" max="4612" width="13.77734375" customWidth="1"/>
    <col min="4613" max="4613" width="16.6640625" customWidth="1"/>
    <col min="4614" max="4614" width="14" customWidth="1"/>
    <col min="4615" max="4615" width="17.77734375" customWidth="1"/>
    <col min="4616" max="4616" width="14" customWidth="1"/>
    <col min="4617" max="4617" width="19.77734375" customWidth="1"/>
    <col min="4618" max="4618" width="15.33203125" customWidth="1"/>
    <col min="4619" max="4619" width="41.109375" customWidth="1"/>
    <col min="4620" max="4620" width="17.44140625" customWidth="1"/>
    <col min="4865" max="4865" width="29.109375" customWidth="1"/>
    <col min="4866" max="4866" width="32.44140625" customWidth="1"/>
    <col min="4867" max="4867" width="33.6640625" customWidth="1"/>
    <col min="4868" max="4868" width="13.77734375" customWidth="1"/>
    <col min="4869" max="4869" width="16.6640625" customWidth="1"/>
    <col min="4870" max="4870" width="14" customWidth="1"/>
    <col min="4871" max="4871" width="17.77734375" customWidth="1"/>
    <col min="4872" max="4872" width="14" customWidth="1"/>
    <col min="4873" max="4873" width="19.77734375" customWidth="1"/>
    <col min="4874" max="4874" width="15.33203125" customWidth="1"/>
    <col min="4875" max="4875" width="41.109375" customWidth="1"/>
    <col min="4876" max="4876" width="17.44140625" customWidth="1"/>
    <col min="5121" max="5121" width="29.109375" customWidth="1"/>
    <col min="5122" max="5122" width="32.44140625" customWidth="1"/>
    <col min="5123" max="5123" width="33.6640625" customWidth="1"/>
    <col min="5124" max="5124" width="13.77734375" customWidth="1"/>
    <col min="5125" max="5125" width="16.6640625" customWidth="1"/>
    <col min="5126" max="5126" width="14" customWidth="1"/>
    <col min="5127" max="5127" width="17.77734375" customWidth="1"/>
    <col min="5128" max="5128" width="14" customWidth="1"/>
    <col min="5129" max="5129" width="19.77734375" customWidth="1"/>
    <col min="5130" max="5130" width="15.33203125" customWidth="1"/>
    <col min="5131" max="5131" width="41.109375" customWidth="1"/>
    <col min="5132" max="5132" width="17.44140625" customWidth="1"/>
    <col min="5377" max="5377" width="29.109375" customWidth="1"/>
    <col min="5378" max="5378" width="32.44140625" customWidth="1"/>
    <col min="5379" max="5379" width="33.6640625" customWidth="1"/>
    <col min="5380" max="5380" width="13.77734375" customWidth="1"/>
    <col min="5381" max="5381" width="16.6640625" customWidth="1"/>
    <col min="5382" max="5382" width="14" customWidth="1"/>
    <col min="5383" max="5383" width="17.77734375" customWidth="1"/>
    <col min="5384" max="5384" width="14" customWidth="1"/>
    <col min="5385" max="5385" width="19.77734375" customWidth="1"/>
    <col min="5386" max="5386" width="15.33203125" customWidth="1"/>
    <col min="5387" max="5387" width="41.109375" customWidth="1"/>
    <col min="5388" max="5388" width="17.44140625" customWidth="1"/>
    <col min="5633" max="5633" width="29.109375" customWidth="1"/>
    <col min="5634" max="5634" width="32.44140625" customWidth="1"/>
    <col min="5635" max="5635" width="33.6640625" customWidth="1"/>
    <col min="5636" max="5636" width="13.77734375" customWidth="1"/>
    <col min="5637" max="5637" width="16.6640625" customWidth="1"/>
    <col min="5638" max="5638" width="14" customWidth="1"/>
    <col min="5639" max="5639" width="17.77734375" customWidth="1"/>
    <col min="5640" max="5640" width="14" customWidth="1"/>
    <col min="5641" max="5641" width="19.77734375" customWidth="1"/>
    <col min="5642" max="5642" width="15.33203125" customWidth="1"/>
    <col min="5643" max="5643" width="41.109375" customWidth="1"/>
    <col min="5644" max="5644" width="17.44140625" customWidth="1"/>
    <col min="5889" max="5889" width="29.109375" customWidth="1"/>
    <col min="5890" max="5890" width="32.44140625" customWidth="1"/>
    <col min="5891" max="5891" width="33.6640625" customWidth="1"/>
    <col min="5892" max="5892" width="13.77734375" customWidth="1"/>
    <col min="5893" max="5893" width="16.6640625" customWidth="1"/>
    <col min="5894" max="5894" width="14" customWidth="1"/>
    <col min="5895" max="5895" width="17.77734375" customWidth="1"/>
    <col min="5896" max="5896" width="14" customWidth="1"/>
    <col min="5897" max="5897" width="19.77734375" customWidth="1"/>
    <col min="5898" max="5898" width="15.33203125" customWidth="1"/>
    <col min="5899" max="5899" width="41.109375" customWidth="1"/>
    <col min="5900" max="5900" width="17.44140625" customWidth="1"/>
    <col min="6145" max="6145" width="29.109375" customWidth="1"/>
    <col min="6146" max="6146" width="32.44140625" customWidth="1"/>
    <col min="6147" max="6147" width="33.6640625" customWidth="1"/>
    <col min="6148" max="6148" width="13.77734375" customWidth="1"/>
    <col min="6149" max="6149" width="16.6640625" customWidth="1"/>
    <col min="6150" max="6150" width="14" customWidth="1"/>
    <col min="6151" max="6151" width="17.77734375" customWidth="1"/>
    <col min="6152" max="6152" width="14" customWidth="1"/>
    <col min="6153" max="6153" width="19.77734375" customWidth="1"/>
    <col min="6154" max="6154" width="15.33203125" customWidth="1"/>
    <col min="6155" max="6155" width="41.109375" customWidth="1"/>
    <col min="6156" max="6156" width="17.44140625" customWidth="1"/>
    <col min="6401" max="6401" width="29.109375" customWidth="1"/>
    <col min="6402" max="6402" width="32.44140625" customWidth="1"/>
    <col min="6403" max="6403" width="33.6640625" customWidth="1"/>
    <col min="6404" max="6404" width="13.77734375" customWidth="1"/>
    <col min="6405" max="6405" width="16.6640625" customWidth="1"/>
    <col min="6406" max="6406" width="14" customWidth="1"/>
    <col min="6407" max="6407" width="17.77734375" customWidth="1"/>
    <col min="6408" max="6408" width="14" customWidth="1"/>
    <col min="6409" max="6409" width="19.77734375" customWidth="1"/>
    <col min="6410" max="6410" width="15.33203125" customWidth="1"/>
    <col min="6411" max="6411" width="41.109375" customWidth="1"/>
    <col min="6412" max="6412" width="17.44140625" customWidth="1"/>
    <col min="6657" max="6657" width="29.109375" customWidth="1"/>
    <col min="6658" max="6658" width="32.44140625" customWidth="1"/>
    <col min="6659" max="6659" width="33.6640625" customWidth="1"/>
    <col min="6660" max="6660" width="13.77734375" customWidth="1"/>
    <col min="6661" max="6661" width="16.6640625" customWidth="1"/>
    <col min="6662" max="6662" width="14" customWidth="1"/>
    <col min="6663" max="6663" width="17.77734375" customWidth="1"/>
    <col min="6664" max="6664" width="14" customWidth="1"/>
    <col min="6665" max="6665" width="19.77734375" customWidth="1"/>
    <col min="6666" max="6666" width="15.33203125" customWidth="1"/>
    <col min="6667" max="6667" width="41.109375" customWidth="1"/>
    <col min="6668" max="6668" width="17.44140625" customWidth="1"/>
    <col min="6913" max="6913" width="29.109375" customWidth="1"/>
    <col min="6914" max="6914" width="32.44140625" customWidth="1"/>
    <col min="6915" max="6915" width="33.6640625" customWidth="1"/>
    <col min="6916" max="6916" width="13.77734375" customWidth="1"/>
    <col min="6917" max="6917" width="16.6640625" customWidth="1"/>
    <col min="6918" max="6918" width="14" customWidth="1"/>
    <col min="6919" max="6919" width="17.77734375" customWidth="1"/>
    <col min="6920" max="6920" width="14" customWidth="1"/>
    <col min="6921" max="6921" width="19.77734375" customWidth="1"/>
    <col min="6922" max="6922" width="15.33203125" customWidth="1"/>
    <col min="6923" max="6923" width="41.109375" customWidth="1"/>
    <col min="6924" max="6924" width="17.44140625" customWidth="1"/>
    <col min="7169" max="7169" width="29.109375" customWidth="1"/>
    <col min="7170" max="7170" width="32.44140625" customWidth="1"/>
    <col min="7171" max="7171" width="33.6640625" customWidth="1"/>
    <col min="7172" max="7172" width="13.77734375" customWidth="1"/>
    <col min="7173" max="7173" width="16.6640625" customWidth="1"/>
    <col min="7174" max="7174" width="14" customWidth="1"/>
    <col min="7175" max="7175" width="17.77734375" customWidth="1"/>
    <col min="7176" max="7176" width="14" customWidth="1"/>
    <col min="7177" max="7177" width="19.77734375" customWidth="1"/>
    <col min="7178" max="7178" width="15.33203125" customWidth="1"/>
    <col min="7179" max="7179" width="41.109375" customWidth="1"/>
    <col min="7180" max="7180" width="17.44140625" customWidth="1"/>
    <col min="7425" max="7425" width="29.109375" customWidth="1"/>
    <col min="7426" max="7426" width="32.44140625" customWidth="1"/>
    <col min="7427" max="7427" width="33.6640625" customWidth="1"/>
    <col min="7428" max="7428" width="13.77734375" customWidth="1"/>
    <col min="7429" max="7429" width="16.6640625" customWidth="1"/>
    <col min="7430" max="7430" width="14" customWidth="1"/>
    <col min="7431" max="7431" width="17.77734375" customWidth="1"/>
    <col min="7432" max="7432" width="14" customWidth="1"/>
    <col min="7433" max="7433" width="19.77734375" customWidth="1"/>
    <col min="7434" max="7434" width="15.33203125" customWidth="1"/>
    <col min="7435" max="7435" width="41.109375" customWidth="1"/>
    <col min="7436" max="7436" width="17.44140625" customWidth="1"/>
    <col min="7681" max="7681" width="29.109375" customWidth="1"/>
    <col min="7682" max="7682" width="32.44140625" customWidth="1"/>
    <col min="7683" max="7683" width="33.6640625" customWidth="1"/>
    <col min="7684" max="7684" width="13.77734375" customWidth="1"/>
    <col min="7685" max="7685" width="16.6640625" customWidth="1"/>
    <col min="7686" max="7686" width="14" customWidth="1"/>
    <col min="7687" max="7687" width="17.77734375" customWidth="1"/>
    <col min="7688" max="7688" width="14" customWidth="1"/>
    <col min="7689" max="7689" width="19.77734375" customWidth="1"/>
    <col min="7690" max="7690" width="15.33203125" customWidth="1"/>
    <col min="7691" max="7691" width="41.109375" customWidth="1"/>
    <col min="7692" max="7692" width="17.44140625" customWidth="1"/>
    <col min="7937" max="7937" width="29.109375" customWidth="1"/>
    <col min="7938" max="7938" width="32.44140625" customWidth="1"/>
    <col min="7939" max="7939" width="33.6640625" customWidth="1"/>
    <col min="7940" max="7940" width="13.77734375" customWidth="1"/>
    <col min="7941" max="7941" width="16.6640625" customWidth="1"/>
    <col min="7942" max="7942" width="14" customWidth="1"/>
    <col min="7943" max="7943" width="17.77734375" customWidth="1"/>
    <col min="7944" max="7944" width="14" customWidth="1"/>
    <col min="7945" max="7945" width="19.77734375" customWidth="1"/>
    <col min="7946" max="7946" width="15.33203125" customWidth="1"/>
    <col min="7947" max="7947" width="41.109375" customWidth="1"/>
    <col min="7948" max="7948" width="17.44140625" customWidth="1"/>
    <col min="8193" max="8193" width="29.109375" customWidth="1"/>
    <col min="8194" max="8194" width="32.44140625" customWidth="1"/>
    <col min="8195" max="8195" width="33.6640625" customWidth="1"/>
    <col min="8196" max="8196" width="13.77734375" customWidth="1"/>
    <col min="8197" max="8197" width="16.6640625" customWidth="1"/>
    <col min="8198" max="8198" width="14" customWidth="1"/>
    <col min="8199" max="8199" width="17.77734375" customWidth="1"/>
    <col min="8200" max="8200" width="14" customWidth="1"/>
    <col min="8201" max="8201" width="19.77734375" customWidth="1"/>
    <col min="8202" max="8202" width="15.33203125" customWidth="1"/>
    <col min="8203" max="8203" width="41.109375" customWidth="1"/>
    <col min="8204" max="8204" width="17.44140625" customWidth="1"/>
    <col min="8449" max="8449" width="29.109375" customWidth="1"/>
    <col min="8450" max="8450" width="32.44140625" customWidth="1"/>
    <col min="8451" max="8451" width="33.6640625" customWidth="1"/>
    <col min="8452" max="8452" width="13.77734375" customWidth="1"/>
    <col min="8453" max="8453" width="16.6640625" customWidth="1"/>
    <col min="8454" max="8454" width="14" customWidth="1"/>
    <col min="8455" max="8455" width="17.77734375" customWidth="1"/>
    <col min="8456" max="8456" width="14" customWidth="1"/>
    <col min="8457" max="8457" width="19.77734375" customWidth="1"/>
    <col min="8458" max="8458" width="15.33203125" customWidth="1"/>
    <col min="8459" max="8459" width="41.109375" customWidth="1"/>
    <col min="8460" max="8460" width="17.44140625" customWidth="1"/>
    <col min="8705" max="8705" width="29.109375" customWidth="1"/>
    <col min="8706" max="8706" width="32.44140625" customWidth="1"/>
    <col min="8707" max="8707" width="33.6640625" customWidth="1"/>
    <col min="8708" max="8708" width="13.77734375" customWidth="1"/>
    <col min="8709" max="8709" width="16.6640625" customWidth="1"/>
    <col min="8710" max="8710" width="14" customWidth="1"/>
    <col min="8711" max="8711" width="17.77734375" customWidth="1"/>
    <col min="8712" max="8712" width="14" customWidth="1"/>
    <col min="8713" max="8713" width="19.77734375" customWidth="1"/>
    <col min="8714" max="8714" width="15.33203125" customWidth="1"/>
    <col min="8715" max="8715" width="41.109375" customWidth="1"/>
    <col min="8716" max="8716" width="17.44140625" customWidth="1"/>
    <col min="8961" max="8961" width="29.109375" customWidth="1"/>
    <col min="8962" max="8962" width="32.44140625" customWidth="1"/>
    <col min="8963" max="8963" width="33.6640625" customWidth="1"/>
    <col min="8964" max="8964" width="13.77734375" customWidth="1"/>
    <col min="8965" max="8965" width="16.6640625" customWidth="1"/>
    <col min="8966" max="8966" width="14" customWidth="1"/>
    <col min="8967" max="8967" width="17.77734375" customWidth="1"/>
    <col min="8968" max="8968" width="14" customWidth="1"/>
    <col min="8969" max="8969" width="19.77734375" customWidth="1"/>
    <col min="8970" max="8970" width="15.33203125" customWidth="1"/>
    <col min="8971" max="8971" width="41.109375" customWidth="1"/>
    <col min="8972" max="8972" width="17.44140625" customWidth="1"/>
    <col min="9217" max="9217" width="29.109375" customWidth="1"/>
    <col min="9218" max="9218" width="32.44140625" customWidth="1"/>
    <col min="9219" max="9219" width="33.6640625" customWidth="1"/>
    <col min="9220" max="9220" width="13.77734375" customWidth="1"/>
    <col min="9221" max="9221" width="16.6640625" customWidth="1"/>
    <col min="9222" max="9222" width="14" customWidth="1"/>
    <col min="9223" max="9223" width="17.77734375" customWidth="1"/>
    <col min="9224" max="9224" width="14" customWidth="1"/>
    <col min="9225" max="9225" width="19.77734375" customWidth="1"/>
    <col min="9226" max="9226" width="15.33203125" customWidth="1"/>
    <col min="9227" max="9227" width="41.109375" customWidth="1"/>
    <col min="9228" max="9228" width="17.44140625" customWidth="1"/>
    <col min="9473" max="9473" width="29.109375" customWidth="1"/>
    <col min="9474" max="9474" width="32.44140625" customWidth="1"/>
    <col min="9475" max="9475" width="33.6640625" customWidth="1"/>
    <col min="9476" max="9476" width="13.77734375" customWidth="1"/>
    <col min="9477" max="9477" width="16.6640625" customWidth="1"/>
    <col min="9478" max="9478" width="14" customWidth="1"/>
    <col min="9479" max="9479" width="17.77734375" customWidth="1"/>
    <col min="9480" max="9480" width="14" customWidth="1"/>
    <col min="9481" max="9481" width="19.77734375" customWidth="1"/>
    <col min="9482" max="9482" width="15.33203125" customWidth="1"/>
    <col min="9483" max="9483" width="41.109375" customWidth="1"/>
    <col min="9484" max="9484" width="17.44140625" customWidth="1"/>
    <col min="9729" max="9729" width="29.109375" customWidth="1"/>
    <col min="9730" max="9730" width="32.44140625" customWidth="1"/>
    <col min="9731" max="9731" width="33.6640625" customWidth="1"/>
    <col min="9732" max="9732" width="13.77734375" customWidth="1"/>
    <col min="9733" max="9733" width="16.6640625" customWidth="1"/>
    <col min="9734" max="9734" width="14" customWidth="1"/>
    <col min="9735" max="9735" width="17.77734375" customWidth="1"/>
    <col min="9736" max="9736" width="14" customWidth="1"/>
    <col min="9737" max="9737" width="19.77734375" customWidth="1"/>
    <col min="9738" max="9738" width="15.33203125" customWidth="1"/>
    <col min="9739" max="9739" width="41.109375" customWidth="1"/>
    <col min="9740" max="9740" width="17.44140625" customWidth="1"/>
    <col min="9985" max="9985" width="29.109375" customWidth="1"/>
    <col min="9986" max="9986" width="32.44140625" customWidth="1"/>
    <col min="9987" max="9987" width="33.6640625" customWidth="1"/>
    <col min="9988" max="9988" width="13.77734375" customWidth="1"/>
    <col min="9989" max="9989" width="16.6640625" customWidth="1"/>
    <col min="9990" max="9990" width="14" customWidth="1"/>
    <col min="9991" max="9991" width="17.77734375" customWidth="1"/>
    <col min="9992" max="9992" width="14" customWidth="1"/>
    <col min="9993" max="9993" width="19.77734375" customWidth="1"/>
    <col min="9994" max="9994" width="15.33203125" customWidth="1"/>
    <col min="9995" max="9995" width="41.109375" customWidth="1"/>
    <col min="9996" max="9996" width="17.44140625" customWidth="1"/>
    <col min="10241" max="10241" width="29.109375" customWidth="1"/>
    <col min="10242" max="10242" width="32.44140625" customWidth="1"/>
    <col min="10243" max="10243" width="33.6640625" customWidth="1"/>
    <col min="10244" max="10244" width="13.77734375" customWidth="1"/>
    <col min="10245" max="10245" width="16.6640625" customWidth="1"/>
    <col min="10246" max="10246" width="14" customWidth="1"/>
    <col min="10247" max="10247" width="17.77734375" customWidth="1"/>
    <col min="10248" max="10248" width="14" customWidth="1"/>
    <col min="10249" max="10249" width="19.77734375" customWidth="1"/>
    <col min="10250" max="10250" width="15.33203125" customWidth="1"/>
    <col min="10251" max="10251" width="41.109375" customWidth="1"/>
    <col min="10252" max="10252" width="17.44140625" customWidth="1"/>
    <col min="10497" max="10497" width="29.109375" customWidth="1"/>
    <col min="10498" max="10498" width="32.44140625" customWidth="1"/>
    <col min="10499" max="10499" width="33.6640625" customWidth="1"/>
    <col min="10500" max="10500" width="13.77734375" customWidth="1"/>
    <col min="10501" max="10501" width="16.6640625" customWidth="1"/>
    <col min="10502" max="10502" width="14" customWidth="1"/>
    <col min="10503" max="10503" width="17.77734375" customWidth="1"/>
    <col min="10504" max="10504" width="14" customWidth="1"/>
    <col min="10505" max="10505" width="19.77734375" customWidth="1"/>
    <col min="10506" max="10506" width="15.33203125" customWidth="1"/>
    <col min="10507" max="10507" width="41.109375" customWidth="1"/>
    <col min="10508" max="10508" width="17.44140625" customWidth="1"/>
    <col min="10753" max="10753" width="29.109375" customWidth="1"/>
    <col min="10754" max="10754" width="32.44140625" customWidth="1"/>
    <col min="10755" max="10755" width="33.6640625" customWidth="1"/>
    <col min="10756" max="10756" width="13.77734375" customWidth="1"/>
    <col min="10757" max="10757" width="16.6640625" customWidth="1"/>
    <col min="10758" max="10758" width="14" customWidth="1"/>
    <col min="10759" max="10759" width="17.77734375" customWidth="1"/>
    <col min="10760" max="10760" width="14" customWidth="1"/>
    <col min="10761" max="10761" width="19.77734375" customWidth="1"/>
    <col min="10762" max="10762" width="15.33203125" customWidth="1"/>
    <col min="10763" max="10763" width="41.109375" customWidth="1"/>
    <col min="10764" max="10764" width="17.44140625" customWidth="1"/>
    <col min="11009" max="11009" width="29.109375" customWidth="1"/>
    <col min="11010" max="11010" width="32.44140625" customWidth="1"/>
    <col min="11011" max="11011" width="33.6640625" customWidth="1"/>
    <col min="11012" max="11012" width="13.77734375" customWidth="1"/>
    <col min="11013" max="11013" width="16.6640625" customWidth="1"/>
    <col min="11014" max="11014" width="14" customWidth="1"/>
    <col min="11015" max="11015" width="17.77734375" customWidth="1"/>
    <col min="11016" max="11016" width="14" customWidth="1"/>
    <col min="11017" max="11017" width="19.77734375" customWidth="1"/>
    <col min="11018" max="11018" width="15.33203125" customWidth="1"/>
    <col min="11019" max="11019" width="41.109375" customWidth="1"/>
    <col min="11020" max="11020" width="17.44140625" customWidth="1"/>
    <col min="11265" max="11265" width="29.109375" customWidth="1"/>
    <col min="11266" max="11266" width="32.44140625" customWidth="1"/>
    <col min="11267" max="11267" width="33.6640625" customWidth="1"/>
    <col min="11268" max="11268" width="13.77734375" customWidth="1"/>
    <col min="11269" max="11269" width="16.6640625" customWidth="1"/>
    <col min="11270" max="11270" width="14" customWidth="1"/>
    <col min="11271" max="11271" width="17.77734375" customWidth="1"/>
    <col min="11272" max="11272" width="14" customWidth="1"/>
    <col min="11273" max="11273" width="19.77734375" customWidth="1"/>
    <col min="11274" max="11274" width="15.33203125" customWidth="1"/>
    <col min="11275" max="11275" width="41.109375" customWidth="1"/>
    <col min="11276" max="11276" width="17.44140625" customWidth="1"/>
    <col min="11521" max="11521" width="29.109375" customWidth="1"/>
    <col min="11522" max="11522" width="32.44140625" customWidth="1"/>
    <col min="11523" max="11523" width="33.6640625" customWidth="1"/>
    <col min="11524" max="11524" width="13.77734375" customWidth="1"/>
    <col min="11525" max="11525" width="16.6640625" customWidth="1"/>
    <col min="11526" max="11526" width="14" customWidth="1"/>
    <col min="11527" max="11527" width="17.77734375" customWidth="1"/>
    <col min="11528" max="11528" width="14" customWidth="1"/>
    <col min="11529" max="11529" width="19.77734375" customWidth="1"/>
    <col min="11530" max="11530" width="15.33203125" customWidth="1"/>
    <col min="11531" max="11531" width="41.109375" customWidth="1"/>
    <col min="11532" max="11532" width="17.44140625" customWidth="1"/>
    <col min="11777" max="11777" width="29.109375" customWidth="1"/>
    <col min="11778" max="11778" width="32.44140625" customWidth="1"/>
    <col min="11779" max="11779" width="33.6640625" customWidth="1"/>
    <col min="11780" max="11780" width="13.77734375" customWidth="1"/>
    <col min="11781" max="11781" width="16.6640625" customWidth="1"/>
    <col min="11782" max="11782" width="14" customWidth="1"/>
    <col min="11783" max="11783" width="17.77734375" customWidth="1"/>
    <col min="11784" max="11784" width="14" customWidth="1"/>
    <col min="11785" max="11785" width="19.77734375" customWidth="1"/>
    <col min="11786" max="11786" width="15.33203125" customWidth="1"/>
    <col min="11787" max="11787" width="41.109375" customWidth="1"/>
    <col min="11788" max="11788" width="17.44140625" customWidth="1"/>
    <col min="12033" max="12033" width="29.109375" customWidth="1"/>
    <col min="12034" max="12034" width="32.44140625" customWidth="1"/>
    <col min="12035" max="12035" width="33.6640625" customWidth="1"/>
    <col min="12036" max="12036" width="13.77734375" customWidth="1"/>
    <col min="12037" max="12037" width="16.6640625" customWidth="1"/>
    <col min="12038" max="12038" width="14" customWidth="1"/>
    <col min="12039" max="12039" width="17.77734375" customWidth="1"/>
    <col min="12040" max="12040" width="14" customWidth="1"/>
    <col min="12041" max="12041" width="19.77734375" customWidth="1"/>
    <col min="12042" max="12042" width="15.33203125" customWidth="1"/>
    <col min="12043" max="12043" width="41.109375" customWidth="1"/>
    <col min="12044" max="12044" width="17.44140625" customWidth="1"/>
    <col min="12289" max="12289" width="29.109375" customWidth="1"/>
    <col min="12290" max="12290" width="32.44140625" customWidth="1"/>
    <col min="12291" max="12291" width="33.6640625" customWidth="1"/>
    <col min="12292" max="12292" width="13.77734375" customWidth="1"/>
    <col min="12293" max="12293" width="16.6640625" customWidth="1"/>
    <col min="12294" max="12294" width="14" customWidth="1"/>
    <col min="12295" max="12295" width="17.77734375" customWidth="1"/>
    <col min="12296" max="12296" width="14" customWidth="1"/>
    <col min="12297" max="12297" width="19.77734375" customWidth="1"/>
    <col min="12298" max="12298" width="15.33203125" customWidth="1"/>
    <col min="12299" max="12299" width="41.109375" customWidth="1"/>
    <col min="12300" max="12300" width="17.44140625" customWidth="1"/>
    <col min="12545" max="12545" width="29.109375" customWidth="1"/>
    <col min="12546" max="12546" width="32.44140625" customWidth="1"/>
    <col min="12547" max="12547" width="33.6640625" customWidth="1"/>
    <col min="12548" max="12548" width="13.77734375" customWidth="1"/>
    <col min="12549" max="12549" width="16.6640625" customWidth="1"/>
    <col min="12550" max="12550" width="14" customWidth="1"/>
    <col min="12551" max="12551" width="17.77734375" customWidth="1"/>
    <col min="12552" max="12552" width="14" customWidth="1"/>
    <col min="12553" max="12553" width="19.77734375" customWidth="1"/>
    <col min="12554" max="12554" width="15.33203125" customWidth="1"/>
    <col min="12555" max="12555" width="41.109375" customWidth="1"/>
    <col min="12556" max="12556" width="17.44140625" customWidth="1"/>
    <col min="12801" max="12801" width="29.109375" customWidth="1"/>
    <col min="12802" max="12802" width="32.44140625" customWidth="1"/>
    <col min="12803" max="12803" width="33.6640625" customWidth="1"/>
    <col min="12804" max="12804" width="13.77734375" customWidth="1"/>
    <col min="12805" max="12805" width="16.6640625" customWidth="1"/>
    <col min="12806" max="12806" width="14" customWidth="1"/>
    <col min="12807" max="12807" width="17.77734375" customWidth="1"/>
    <col min="12808" max="12808" width="14" customWidth="1"/>
    <col min="12809" max="12809" width="19.77734375" customWidth="1"/>
    <col min="12810" max="12810" width="15.33203125" customWidth="1"/>
    <col min="12811" max="12811" width="41.109375" customWidth="1"/>
    <col min="12812" max="12812" width="17.44140625" customWidth="1"/>
    <col min="13057" max="13057" width="29.109375" customWidth="1"/>
    <col min="13058" max="13058" width="32.44140625" customWidth="1"/>
    <col min="13059" max="13059" width="33.6640625" customWidth="1"/>
    <col min="13060" max="13060" width="13.77734375" customWidth="1"/>
    <col min="13061" max="13061" width="16.6640625" customWidth="1"/>
    <col min="13062" max="13062" width="14" customWidth="1"/>
    <col min="13063" max="13063" width="17.77734375" customWidth="1"/>
    <col min="13064" max="13064" width="14" customWidth="1"/>
    <col min="13065" max="13065" width="19.77734375" customWidth="1"/>
    <col min="13066" max="13066" width="15.33203125" customWidth="1"/>
    <col min="13067" max="13067" width="41.109375" customWidth="1"/>
    <col min="13068" max="13068" width="17.44140625" customWidth="1"/>
    <col min="13313" max="13313" width="29.109375" customWidth="1"/>
    <col min="13314" max="13314" width="32.44140625" customWidth="1"/>
    <col min="13315" max="13315" width="33.6640625" customWidth="1"/>
    <col min="13316" max="13316" width="13.77734375" customWidth="1"/>
    <col min="13317" max="13317" width="16.6640625" customWidth="1"/>
    <col min="13318" max="13318" width="14" customWidth="1"/>
    <col min="13319" max="13319" width="17.77734375" customWidth="1"/>
    <col min="13320" max="13320" width="14" customWidth="1"/>
    <col min="13321" max="13321" width="19.77734375" customWidth="1"/>
    <col min="13322" max="13322" width="15.33203125" customWidth="1"/>
    <col min="13323" max="13323" width="41.109375" customWidth="1"/>
    <col min="13324" max="13324" width="17.44140625" customWidth="1"/>
    <col min="13569" max="13569" width="29.109375" customWidth="1"/>
    <col min="13570" max="13570" width="32.44140625" customWidth="1"/>
    <col min="13571" max="13571" width="33.6640625" customWidth="1"/>
    <col min="13572" max="13572" width="13.77734375" customWidth="1"/>
    <col min="13573" max="13573" width="16.6640625" customWidth="1"/>
    <col min="13574" max="13574" width="14" customWidth="1"/>
    <col min="13575" max="13575" width="17.77734375" customWidth="1"/>
    <col min="13576" max="13576" width="14" customWidth="1"/>
    <col min="13577" max="13577" width="19.77734375" customWidth="1"/>
    <col min="13578" max="13578" width="15.33203125" customWidth="1"/>
    <col min="13579" max="13579" width="41.109375" customWidth="1"/>
    <col min="13580" max="13580" width="17.44140625" customWidth="1"/>
    <col min="13825" max="13825" width="29.109375" customWidth="1"/>
    <col min="13826" max="13826" width="32.44140625" customWidth="1"/>
    <col min="13827" max="13827" width="33.6640625" customWidth="1"/>
    <col min="13828" max="13828" width="13.77734375" customWidth="1"/>
    <col min="13829" max="13829" width="16.6640625" customWidth="1"/>
    <col min="13830" max="13830" width="14" customWidth="1"/>
    <col min="13831" max="13831" width="17.77734375" customWidth="1"/>
    <col min="13832" max="13832" width="14" customWidth="1"/>
    <col min="13833" max="13833" width="19.77734375" customWidth="1"/>
    <col min="13834" max="13834" width="15.33203125" customWidth="1"/>
    <col min="13835" max="13835" width="41.109375" customWidth="1"/>
    <col min="13836" max="13836" width="17.44140625" customWidth="1"/>
    <col min="14081" max="14081" width="29.109375" customWidth="1"/>
    <col min="14082" max="14082" width="32.44140625" customWidth="1"/>
    <col min="14083" max="14083" width="33.6640625" customWidth="1"/>
    <col min="14084" max="14084" width="13.77734375" customWidth="1"/>
    <col min="14085" max="14085" width="16.6640625" customWidth="1"/>
    <col min="14086" max="14086" width="14" customWidth="1"/>
    <col min="14087" max="14087" width="17.77734375" customWidth="1"/>
    <col min="14088" max="14088" width="14" customWidth="1"/>
    <col min="14089" max="14089" width="19.77734375" customWidth="1"/>
    <col min="14090" max="14090" width="15.33203125" customWidth="1"/>
    <col min="14091" max="14091" width="41.109375" customWidth="1"/>
    <col min="14092" max="14092" width="17.44140625" customWidth="1"/>
    <col min="14337" max="14337" width="29.109375" customWidth="1"/>
    <col min="14338" max="14338" width="32.44140625" customWidth="1"/>
    <col min="14339" max="14339" width="33.6640625" customWidth="1"/>
    <col min="14340" max="14340" width="13.77734375" customWidth="1"/>
    <col min="14341" max="14341" width="16.6640625" customWidth="1"/>
    <col min="14342" max="14342" width="14" customWidth="1"/>
    <col min="14343" max="14343" width="17.77734375" customWidth="1"/>
    <col min="14344" max="14344" width="14" customWidth="1"/>
    <col min="14345" max="14345" width="19.77734375" customWidth="1"/>
    <col min="14346" max="14346" width="15.33203125" customWidth="1"/>
    <col min="14347" max="14347" width="41.109375" customWidth="1"/>
    <col min="14348" max="14348" width="17.44140625" customWidth="1"/>
    <col min="14593" max="14593" width="29.109375" customWidth="1"/>
    <col min="14594" max="14594" width="32.44140625" customWidth="1"/>
    <col min="14595" max="14595" width="33.6640625" customWidth="1"/>
    <col min="14596" max="14596" width="13.77734375" customWidth="1"/>
    <col min="14597" max="14597" width="16.6640625" customWidth="1"/>
    <col min="14598" max="14598" width="14" customWidth="1"/>
    <col min="14599" max="14599" width="17.77734375" customWidth="1"/>
    <col min="14600" max="14600" width="14" customWidth="1"/>
    <col min="14601" max="14601" width="19.77734375" customWidth="1"/>
    <col min="14602" max="14602" width="15.33203125" customWidth="1"/>
    <col min="14603" max="14603" width="41.109375" customWidth="1"/>
    <col min="14604" max="14604" width="17.44140625" customWidth="1"/>
    <col min="14849" max="14849" width="29.109375" customWidth="1"/>
    <col min="14850" max="14850" width="32.44140625" customWidth="1"/>
    <col min="14851" max="14851" width="33.6640625" customWidth="1"/>
    <col min="14852" max="14852" width="13.77734375" customWidth="1"/>
    <col min="14853" max="14853" width="16.6640625" customWidth="1"/>
    <col min="14854" max="14854" width="14" customWidth="1"/>
    <col min="14855" max="14855" width="17.77734375" customWidth="1"/>
    <col min="14856" max="14856" width="14" customWidth="1"/>
    <col min="14857" max="14857" width="19.77734375" customWidth="1"/>
    <col min="14858" max="14858" width="15.33203125" customWidth="1"/>
    <col min="14859" max="14859" width="41.109375" customWidth="1"/>
    <col min="14860" max="14860" width="17.44140625" customWidth="1"/>
    <col min="15105" max="15105" width="29.109375" customWidth="1"/>
    <col min="15106" max="15106" width="32.44140625" customWidth="1"/>
    <col min="15107" max="15107" width="33.6640625" customWidth="1"/>
    <col min="15108" max="15108" width="13.77734375" customWidth="1"/>
    <col min="15109" max="15109" width="16.6640625" customWidth="1"/>
    <col min="15110" max="15110" width="14" customWidth="1"/>
    <col min="15111" max="15111" width="17.77734375" customWidth="1"/>
    <col min="15112" max="15112" width="14" customWidth="1"/>
    <col min="15113" max="15113" width="19.77734375" customWidth="1"/>
    <col min="15114" max="15114" width="15.33203125" customWidth="1"/>
    <col min="15115" max="15115" width="41.109375" customWidth="1"/>
    <col min="15116" max="15116" width="17.44140625" customWidth="1"/>
    <col min="15361" max="15361" width="29.109375" customWidth="1"/>
    <col min="15362" max="15362" width="32.44140625" customWidth="1"/>
    <col min="15363" max="15363" width="33.6640625" customWidth="1"/>
    <col min="15364" max="15364" width="13.77734375" customWidth="1"/>
    <col min="15365" max="15365" width="16.6640625" customWidth="1"/>
    <col min="15366" max="15366" width="14" customWidth="1"/>
    <col min="15367" max="15367" width="17.77734375" customWidth="1"/>
    <col min="15368" max="15368" width="14" customWidth="1"/>
    <col min="15369" max="15369" width="19.77734375" customWidth="1"/>
    <col min="15370" max="15370" width="15.33203125" customWidth="1"/>
    <col min="15371" max="15371" width="41.109375" customWidth="1"/>
    <col min="15372" max="15372" width="17.44140625" customWidth="1"/>
    <col min="15617" max="15617" width="29.109375" customWidth="1"/>
    <col min="15618" max="15618" width="32.44140625" customWidth="1"/>
    <col min="15619" max="15619" width="33.6640625" customWidth="1"/>
    <col min="15620" max="15620" width="13.77734375" customWidth="1"/>
    <col min="15621" max="15621" width="16.6640625" customWidth="1"/>
    <col min="15622" max="15622" width="14" customWidth="1"/>
    <col min="15623" max="15623" width="17.77734375" customWidth="1"/>
    <col min="15624" max="15624" width="14" customWidth="1"/>
    <col min="15625" max="15625" width="19.77734375" customWidth="1"/>
    <col min="15626" max="15626" width="15.33203125" customWidth="1"/>
    <col min="15627" max="15627" width="41.109375" customWidth="1"/>
    <col min="15628" max="15628" width="17.44140625" customWidth="1"/>
    <col min="15873" max="15873" width="29.109375" customWidth="1"/>
    <col min="15874" max="15874" width="32.44140625" customWidth="1"/>
    <col min="15875" max="15875" width="33.6640625" customWidth="1"/>
    <col min="15876" max="15876" width="13.77734375" customWidth="1"/>
    <col min="15877" max="15877" width="16.6640625" customWidth="1"/>
    <col min="15878" max="15878" width="14" customWidth="1"/>
    <col min="15879" max="15879" width="17.77734375" customWidth="1"/>
    <col min="15880" max="15880" width="14" customWidth="1"/>
    <col min="15881" max="15881" width="19.77734375" customWidth="1"/>
    <col min="15882" max="15882" width="15.33203125" customWidth="1"/>
    <col min="15883" max="15883" width="41.109375" customWidth="1"/>
    <col min="15884" max="15884" width="17.44140625" customWidth="1"/>
    <col min="16129" max="16129" width="29.109375" customWidth="1"/>
    <col min="16130" max="16130" width="32.44140625" customWidth="1"/>
    <col min="16131" max="16131" width="33.6640625" customWidth="1"/>
    <col min="16132" max="16132" width="13.77734375" customWidth="1"/>
    <col min="16133" max="16133" width="16.6640625" customWidth="1"/>
    <col min="16134" max="16134" width="14" customWidth="1"/>
    <col min="16135" max="16135" width="17.77734375" customWidth="1"/>
    <col min="16136" max="16136" width="14" customWidth="1"/>
    <col min="16137" max="16137" width="19.77734375" customWidth="1"/>
    <col min="16138" max="16138" width="15.33203125" customWidth="1"/>
    <col min="16139" max="16139" width="41.109375" customWidth="1"/>
    <col min="16140" max="16140" width="17.44140625" customWidth="1"/>
  </cols>
  <sheetData>
    <row r="1" spans="1:12" ht="22.5" customHeight="1" x14ac:dyDescent="0.2">
      <c r="A1" s="148"/>
      <c r="B1" s="149" t="s">
        <v>4</v>
      </c>
      <c r="C1" s="150"/>
      <c r="D1" s="150"/>
      <c r="E1" s="150"/>
      <c r="F1" s="150"/>
      <c r="G1" s="150"/>
      <c r="H1" s="150"/>
      <c r="I1" s="150"/>
      <c r="J1" s="150"/>
      <c r="K1" s="151"/>
      <c r="L1" s="3"/>
    </row>
    <row r="2" spans="1:12" ht="13.5" customHeight="1" x14ac:dyDescent="0.2">
      <c r="A2" s="148"/>
      <c r="B2" s="152" t="s">
        <v>20</v>
      </c>
      <c r="C2" s="153"/>
      <c r="D2" s="153"/>
      <c r="E2" s="153"/>
      <c r="F2" s="153"/>
      <c r="G2" s="153"/>
      <c r="H2" s="153"/>
      <c r="I2" s="153"/>
      <c r="J2" s="153"/>
      <c r="K2" s="154"/>
      <c r="L2" s="3" t="s">
        <v>27</v>
      </c>
    </row>
    <row r="3" spans="1:12" ht="15.75" customHeight="1" x14ac:dyDescent="0.2">
      <c r="A3" s="148"/>
      <c r="B3" s="155" t="s">
        <v>21</v>
      </c>
      <c r="C3" s="156"/>
      <c r="D3" s="156"/>
      <c r="E3" s="156"/>
      <c r="F3" s="156"/>
      <c r="G3" s="156"/>
      <c r="H3" s="156"/>
      <c r="I3" s="156"/>
      <c r="J3" s="156"/>
      <c r="K3" s="157"/>
      <c r="L3" s="3"/>
    </row>
    <row r="4" spans="1:12" ht="24" customHeight="1" x14ac:dyDescent="0.2">
      <c r="A4" s="158" t="s">
        <v>36</v>
      </c>
      <c r="B4" s="158"/>
      <c r="C4" s="158"/>
      <c r="D4" s="158"/>
      <c r="E4" s="158"/>
      <c r="F4" s="158"/>
      <c r="G4" s="158"/>
      <c r="H4" s="158"/>
      <c r="I4" s="158"/>
      <c r="J4" s="158"/>
      <c r="K4" s="158"/>
      <c r="L4" s="158"/>
    </row>
    <row r="5" spans="1:12" ht="35.5" customHeight="1" x14ac:dyDescent="0.2">
      <c r="A5" s="144" t="s">
        <v>35</v>
      </c>
      <c r="B5" s="144"/>
      <c r="C5" s="145" t="s">
        <v>240</v>
      </c>
      <c r="D5" s="145"/>
      <c r="E5" s="145"/>
      <c r="F5" s="145"/>
      <c r="G5" s="145"/>
      <c r="H5" s="146" t="s">
        <v>10</v>
      </c>
      <c r="I5" s="146"/>
      <c r="J5" s="146"/>
      <c r="K5" s="147" t="s">
        <v>47</v>
      </c>
      <c r="L5" s="147"/>
    </row>
    <row r="6" spans="1:12" s="1" customFormat="1" ht="26.25" customHeight="1" x14ac:dyDescent="0.35">
      <c r="A6" s="141" t="s">
        <v>0</v>
      </c>
      <c r="B6" s="141" t="s">
        <v>3</v>
      </c>
      <c r="C6" s="143" t="s">
        <v>1</v>
      </c>
      <c r="D6" s="143" t="s">
        <v>23</v>
      </c>
      <c r="E6" s="143" t="s">
        <v>28</v>
      </c>
      <c r="F6" s="159" t="s">
        <v>29</v>
      </c>
      <c r="G6" s="143" t="s">
        <v>30</v>
      </c>
      <c r="H6" s="143" t="s">
        <v>29</v>
      </c>
      <c r="I6" s="143" t="s">
        <v>37</v>
      </c>
      <c r="J6" s="143" t="s">
        <v>29</v>
      </c>
      <c r="K6" s="140" t="s">
        <v>22</v>
      </c>
      <c r="L6" s="140" t="s">
        <v>24</v>
      </c>
    </row>
    <row r="7" spans="1:12" ht="21.75" customHeight="1" x14ac:dyDescent="0.2">
      <c r="A7" s="142"/>
      <c r="B7" s="142"/>
      <c r="C7" s="142"/>
      <c r="D7" s="142"/>
      <c r="E7" s="142"/>
      <c r="F7" s="160"/>
      <c r="G7" s="142"/>
      <c r="H7" s="142"/>
      <c r="I7" s="142"/>
      <c r="J7" s="142"/>
      <c r="K7" s="140"/>
      <c r="L7" s="140"/>
    </row>
    <row r="8" spans="1:12" s="44" customFormat="1" ht="49.5" customHeight="1" x14ac:dyDescent="0.25">
      <c r="A8" s="29" t="s">
        <v>160</v>
      </c>
      <c r="B8" s="74" t="s">
        <v>161</v>
      </c>
      <c r="C8" s="29" t="s">
        <v>162</v>
      </c>
      <c r="D8" s="26">
        <f t="shared" ref="D8:D31" si="0">F8+H8+J8</f>
        <v>1</v>
      </c>
      <c r="E8" s="31">
        <v>45019</v>
      </c>
      <c r="F8" s="49">
        <v>0.5</v>
      </c>
      <c r="G8" s="31">
        <v>45208</v>
      </c>
      <c r="H8" s="43">
        <v>0.5</v>
      </c>
      <c r="I8" s="31">
        <v>45257</v>
      </c>
      <c r="J8" s="50">
        <v>0</v>
      </c>
      <c r="K8" s="27" t="s">
        <v>163</v>
      </c>
      <c r="L8" s="40" t="s">
        <v>26</v>
      </c>
    </row>
    <row r="9" spans="1:12" s="44" customFormat="1" ht="51" customHeight="1" x14ac:dyDescent="0.25">
      <c r="A9" s="29" t="s">
        <v>160</v>
      </c>
      <c r="B9" s="29" t="s">
        <v>164</v>
      </c>
      <c r="C9" s="29" t="s">
        <v>162</v>
      </c>
      <c r="D9" s="26">
        <f t="shared" si="0"/>
        <v>1</v>
      </c>
      <c r="E9" s="31">
        <v>45019</v>
      </c>
      <c r="F9" s="49">
        <v>0</v>
      </c>
      <c r="G9" s="31">
        <v>45208</v>
      </c>
      <c r="H9" s="43">
        <v>0.5</v>
      </c>
      <c r="I9" s="31">
        <v>45257</v>
      </c>
      <c r="J9" s="45">
        <v>0.5</v>
      </c>
      <c r="K9" s="27" t="s">
        <v>165</v>
      </c>
      <c r="L9" s="40" t="s">
        <v>26</v>
      </c>
    </row>
    <row r="10" spans="1:12" s="44" customFormat="1" ht="63" customHeight="1" x14ac:dyDescent="0.25">
      <c r="A10" s="29" t="s">
        <v>160</v>
      </c>
      <c r="B10" s="29" t="s">
        <v>164</v>
      </c>
      <c r="C10" s="29" t="s">
        <v>162</v>
      </c>
      <c r="D10" s="26">
        <f t="shared" si="0"/>
        <v>1</v>
      </c>
      <c r="E10" s="31">
        <v>45019</v>
      </c>
      <c r="F10" s="49">
        <v>0</v>
      </c>
      <c r="G10" s="31">
        <v>45208</v>
      </c>
      <c r="H10" s="43">
        <v>0.5</v>
      </c>
      <c r="I10" s="31">
        <v>45257</v>
      </c>
      <c r="J10" s="45">
        <v>0.5</v>
      </c>
      <c r="K10" s="27" t="s">
        <v>166</v>
      </c>
      <c r="L10" s="40" t="s">
        <v>26</v>
      </c>
    </row>
    <row r="11" spans="1:12" s="44" customFormat="1" ht="38.25" customHeight="1" x14ac:dyDescent="0.25">
      <c r="A11" s="29" t="s">
        <v>160</v>
      </c>
      <c r="B11" s="29" t="s">
        <v>164</v>
      </c>
      <c r="C11" s="29" t="s">
        <v>162</v>
      </c>
      <c r="D11" s="26">
        <f t="shared" si="0"/>
        <v>1</v>
      </c>
      <c r="E11" s="31">
        <v>45019</v>
      </c>
      <c r="F11" s="49">
        <v>0</v>
      </c>
      <c r="G11" s="31">
        <v>45208</v>
      </c>
      <c r="H11" s="43">
        <v>0.5</v>
      </c>
      <c r="I11" s="31">
        <v>45257</v>
      </c>
      <c r="J11" s="45">
        <v>0.5</v>
      </c>
      <c r="K11" s="27" t="s">
        <v>167</v>
      </c>
      <c r="L11" s="40" t="s">
        <v>26</v>
      </c>
    </row>
    <row r="12" spans="1:12" s="47" customFormat="1" ht="59.5" customHeight="1" x14ac:dyDescent="0.25">
      <c r="A12" s="29" t="s">
        <v>160</v>
      </c>
      <c r="B12" s="29" t="s">
        <v>168</v>
      </c>
      <c r="C12" s="29" t="s">
        <v>162</v>
      </c>
      <c r="D12" s="26">
        <f t="shared" si="0"/>
        <v>0.7</v>
      </c>
      <c r="E12" s="31">
        <v>45019</v>
      </c>
      <c r="F12" s="49">
        <v>0</v>
      </c>
      <c r="G12" s="31">
        <v>45208</v>
      </c>
      <c r="H12" s="43">
        <v>0.5</v>
      </c>
      <c r="I12" s="31">
        <v>45257</v>
      </c>
      <c r="J12" s="45">
        <v>0.2</v>
      </c>
      <c r="K12" s="27" t="s">
        <v>169</v>
      </c>
      <c r="L12" s="46" t="s">
        <v>31</v>
      </c>
    </row>
    <row r="13" spans="1:12" s="47" customFormat="1" ht="38.25" customHeight="1" x14ac:dyDescent="0.25">
      <c r="A13" s="29" t="s">
        <v>160</v>
      </c>
      <c r="B13" s="29" t="s">
        <v>168</v>
      </c>
      <c r="C13" s="29" t="s">
        <v>162</v>
      </c>
      <c r="D13" s="26">
        <f t="shared" si="0"/>
        <v>0.7</v>
      </c>
      <c r="E13" s="31">
        <v>45019</v>
      </c>
      <c r="F13" s="50">
        <v>0</v>
      </c>
      <c r="G13" s="31">
        <v>45208</v>
      </c>
      <c r="H13" s="45">
        <v>0.5</v>
      </c>
      <c r="I13" s="31">
        <v>45257</v>
      </c>
      <c r="J13" s="45">
        <v>0.2</v>
      </c>
      <c r="K13" s="34" t="s">
        <v>170</v>
      </c>
      <c r="L13" s="46" t="s">
        <v>31</v>
      </c>
    </row>
    <row r="14" spans="1:12" s="47" customFormat="1" ht="38.25" customHeight="1" x14ac:dyDescent="0.25">
      <c r="A14" s="29" t="s">
        <v>160</v>
      </c>
      <c r="B14" s="29" t="s">
        <v>168</v>
      </c>
      <c r="C14" s="29" t="s">
        <v>162</v>
      </c>
      <c r="D14" s="26">
        <f t="shared" si="0"/>
        <v>1</v>
      </c>
      <c r="E14" s="31">
        <v>45019</v>
      </c>
      <c r="F14" s="50">
        <v>0</v>
      </c>
      <c r="G14" s="31">
        <v>45208</v>
      </c>
      <c r="H14" s="45">
        <v>0.5</v>
      </c>
      <c r="I14" s="31">
        <v>45257</v>
      </c>
      <c r="J14" s="45">
        <v>0.5</v>
      </c>
      <c r="K14" s="34" t="s">
        <v>171</v>
      </c>
      <c r="L14" s="46" t="s">
        <v>26</v>
      </c>
    </row>
    <row r="15" spans="1:12" s="47" customFormat="1" ht="38.25" customHeight="1" x14ac:dyDescent="0.25">
      <c r="A15" s="29" t="s">
        <v>160</v>
      </c>
      <c r="B15" s="29" t="s">
        <v>168</v>
      </c>
      <c r="C15" s="29" t="s">
        <v>162</v>
      </c>
      <c r="D15" s="26">
        <f t="shared" si="0"/>
        <v>1</v>
      </c>
      <c r="E15" s="31">
        <v>45019</v>
      </c>
      <c r="F15" s="50">
        <v>0</v>
      </c>
      <c r="G15" s="31">
        <v>45208</v>
      </c>
      <c r="H15" s="45">
        <v>0.5</v>
      </c>
      <c r="I15" s="31">
        <v>45257</v>
      </c>
      <c r="J15" s="45">
        <v>0.5</v>
      </c>
      <c r="K15" s="34" t="s">
        <v>172</v>
      </c>
      <c r="L15" s="46" t="s">
        <v>26</v>
      </c>
    </row>
    <row r="16" spans="1:12" s="47" customFormat="1" ht="38.25" customHeight="1" x14ac:dyDescent="0.25">
      <c r="A16" s="29" t="s">
        <v>173</v>
      </c>
      <c r="B16" s="29" t="s">
        <v>174</v>
      </c>
      <c r="C16" s="29" t="s">
        <v>175</v>
      </c>
      <c r="D16" s="26">
        <f t="shared" si="0"/>
        <v>1</v>
      </c>
      <c r="E16" s="31">
        <v>45019</v>
      </c>
      <c r="F16" s="50">
        <v>0.2</v>
      </c>
      <c r="G16" s="31">
        <v>45208</v>
      </c>
      <c r="H16" s="45">
        <v>0.8</v>
      </c>
      <c r="I16" s="31">
        <v>45257</v>
      </c>
      <c r="J16" s="50">
        <v>0</v>
      </c>
      <c r="K16" s="35" t="s">
        <v>176</v>
      </c>
      <c r="L16" s="46" t="s">
        <v>26</v>
      </c>
    </row>
    <row r="17" spans="1:12" s="47" customFormat="1" ht="38.25" customHeight="1" x14ac:dyDescent="0.25">
      <c r="A17" s="37" t="s">
        <v>173</v>
      </c>
      <c r="B17" s="37" t="s">
        <v>174</v>
      </c>
      <c r="C17" s="37" t="s">
        <v>175</v>
      </c>
      <c r="D17" s="26">
        <f t="shared" si="0"/>
        <v>1</v>
      </c>
      <c r="E17" s="31">
        <v>45019</v>
      </c>
      <c r="F17" s="50">
        <v>0</v>
      </c>
      <c r="G17" s="31">
        <v>45208</v>
      </c>
      <c r="H17" s="45">
        <v>1</v>
      </c>
      <c r="I17" s="31">
        <v>45257</v>
      </c>
      <c r="J17" s="50">
        <v>0</v>
      </c>
      <c r="K17" s="34" t="s">
        <v>236</v>
      </c>
      <c r="L17" s="46" t="s">
        <v>26</v>
      </c>
    </row>
    <row r="18" spans="1:12" s="47" customFormat="1" ht="38.25" customHeight="1" x14ac:dyDescent="0.25">
      <c r="A18" s="37" t="s">
        <v>173</v>
      </c>
      <c r="B18" s="36" t="s">
        <v>174</v>
      </c>
      <c r="C18" s="37" t="s">
        <v>175</v>
      </c>
      <c r="D18" s="26">
        <f t="shared" si="0"/>
        <v>1</v>
      </c>
      <c r="E18" s="31">
        <v>45019</v>
      </c>
      <c r="F18" s="50">
        <v>0</v>
      </c>
      <c r="G18" s="31">
        <v>45208</v>
      </c>
      <c r="H18" s="45">
        <v>1</v>
      </c>
      <c r="I18" s="31">
        <v>45257</v>
      </c>
      <c r="J18" s="50">
        <v>0</v>
      </c>
      <c r="K18" s="34" t="s">
        <v>177</v>
      </c>
      <c r="L18" s="46" t="s">
        <v>26</v>
      </c>
    </row>
    <row r="19" spans="1:12" s="47" customFormat="1" ht="38.25" customHeight="1" x14ac:dyDescent="0.25">
      <c r="A19" s="37" t="s">
        <v>173</v>
      </c>
      <c r="B19" s="36" t="s">
        <v>174</v>
      </c>
      <c r="C19" s="37" t="s">
        <v>175</v>
      </c>
      <c r="D19" s="26">
        <f t="shared" si="0"/>
        <v>0.7</v>
      </c>
      <c r="E19" s="31">
        <v>45019</v>
      </c>
      <c r="F19" s="50">
        <v>0</v>
      </c>
      <c r="G19" s="31">
        <v>45208</v>
      </c>
      <c r="H19" s="45">
        <v>0.5</v>
      </c>
      <c r="I19" s="31">
        <v>45257</v>
      </c>
      <c r="J19" s="45">
        <v>0.2</v>
      </c>
      <c r="K19" s="34" t="s">
        <v>178</v>
      </c>
      <c r="L19" s="46" t="s">
        <v>31</v>
      </c>
    </row>
    <row r="20" spans="1:12" s="47" customFormat="1" ht="38.25" customHeight="1" x14ac:dyDescent="0.25">
      <c r="A20" s="37" t="s">
        <v>173</v>
      </c>
      <c r="B20" s="36" t="s">
        <v>179</v>
      </c>
      <c r="C20" s="37" t="s">
        <v>181</v>
      </c>
      <c r="D20" s="26">
        <f t="shared" si="0"/>
        <v>0.5</v>
      </c>
      <c r="E20" s="31">
        <v>45019</v>
      </c>
      <c r="F20" s="50">
        <v>0</v>
      </c>
      <c r="G20" s="31">
        <v>45208</v>
      </c>
      <c r="H20" s="45">
        <v>0.5</v>
      </c>
      <c r="I20" s="31">
        <v>45257</v>
      </c>
      <c r="J20" s="50">
        <v>0</v>
      </c>
      <c r="K20" s="34" t="s">
        <v>180</v>
      </c>
      <c r="L20" s="46" t="s">
        <v>31</v>
      </c>
    </row>
    <row r="21" spans="1:12" s="47" customFormat="1" ht="38.25" customHeight="1" x14ac:dyDescent="0.25">
      <c r="A21" s="37" t="s">
        <v>173</v>
      </c>
      <c r="B21" s="36" t="s">
        <v>179</v>
      </c>
      <c r="C21" s="37" t="s">
        <v>181</v>
      </c>
      <c r="D21" s="26">
        <f t="shared" si="0"/>
        <v>1</v>
      </c>
      <c r="E21" s="31">
        <v>45019</v>
      </c>
      <c r="F21" s="50">
        <v>0</v>
      </c>
      <c r="G21" s="31">
        <v>45208</v>
      </c>
      <c r="H21" s="45">
        <v>1</v>
      </c>
      <c r="I21" s="31">
        <v>45257</v>
      </c>
      <c r="J21" s="50">
        <v>0</v>
      </c>
      <c r="K21" s="34" t="s">
        <v>182</v>
      </c>
      <c r="L21" s="46" t="s">
        <v>26</v>
      </c>
    </row>
    <row r="22" spans="1:12" s="47" customFormat="1" ht="38.25" customHeight="1" x14ac:dyDescent="0.25">
      <c r="A22" s="37" t="s">
        <v>173</v>
      </c>
      <c r="B22" s="36" t="s">
        <v>179</v>
      </c>
      <c r="C22" s="37" t="s">
        <v>181</v>
      </c>
      <c r="D22" s="26">
        <f t="shared" si="0"/>
        <v>1</v>
      </c>
      <c r="E22" s="31">
        <v>45019</v>
      </c>
      <c r="F22" s="50">
        <v>0</v>
      </c>
      <c r="G22" s="31">
        <v>45208</v>
      </c>
      <c r="H22" s="45">
        <v>1</v>
      </c>
      <c r="I22" s="31">
        <v>45257</v>
      </c>
      <c r="J22" s="50">
        <v>0</v>
      </c>
      <c r="K22" s="34" t="s">
        <v>183</v>
      </c>
      <c r="L22" s="46" t="s">
        <v>26</v>
      </c>
    </row>
    <row r="23" spans="1:12" s="47" customFormat="1" ht="38.25" customHeight="1" x14ac:dyDescent="0.25">
      <c r="A23" s="37" t="s">
        <v>173</v>
      </c>
      <c r="B23" s="36" t="s">
        <v>179</v>
      </c>
      <c r="C23" s="37" t="s">
        <v>181</v>
      </c>
      <c r="D23" s="26">
        <f t="shared" si="0"/>
        <v>0.7</v>
      </c>
      <c r="E23" s="31">
        <v>45019</v>
      </c>
      <c r="F23" s="50">
        <v>0</v>
      </c>
      <c r="G23" s="31">
        <v>45208</v>
      </c>
      <c r="H23" s="45">
        <v>0.5</v>
      </c>
      <c r="I23" s="31">
        <v>45257</v>
      </c>
      <c r="J23" s="45">
        <v>0.2</v>
      </c>
      <c r="K23" s="34" t="s">
        <v>184</v>
      </c>
      <c r="L23" s="46" t="s">
        <v>31</v>
      </c>
    </row>
    <row r="24" spans="1:12" s="47" customFormat="1" ht="38.25" customHeight="1" x14ac:dyDescent="0.25">
      <c r="A24" s="37" t="s">
        <v>185</v>
      </c>
      <c r="B24" s="36" t="s">
        <v>237</v>
      </c>
      <c r="C24" s="37" t="s">
        <v>186</v>
      </c>
      <c r="D24" s="26">
        <f t="shared" si="0"/>
        <v>1</v>
      </c>
      <c r="E24" s="31">
        <v>45019</v>
      </c>
      <c r="F24" s="50">
        <v>1</v>
      </c>
      <c r="G24" s="31">
        <v>45208</v>
      </c>
      <c r="H24" s="45">
        <v>0</v>
      </c>
      <c r="I24" s="31">
        <v>45257</v>
      </c>
      <c r="J24" s="50">
        <v>0</v>
      </c>
      <c r="K24" s="39" t="s">
        <v>187</v>
      </c>
      <c r="L24" s="46" t="s">
        <v>26</v>
      </c>
    </row>
    <row r="25" spans="1:12" s="47" customFormat="1" ht="38.25" customHeight="1" x14ac:dyDescent="0.25">
      <c r="A25" s="37" t="s">
        <v>185</v>
      </c>
      <c r="B25" s="48" t="s">
        <v>237</v>
      </c>
      <c r="C25" s="37" t="s">
        <v>186</v>
      </c>
      <c r="D25" s="26">
        <f t="shared" si="0"/>
        <v>1</v>
      </c>
      <c r="E25" s="31">
        <v>45019</v>
      </c>
      <c r="F25" s="50">
        <v>0.5</v>
      </c>
      <c r="G25" s="31">
        <v>45208</v>
      </c>
      <c r="H25" s="45">
        <v>0.5</v>
      </c>
      <c r="I25" s="31">
        <v>45257</v>
      </c>
      <c r="J25" s="50">
        <v>0</v>
      </c>
      <c r="K25" s="34" t="s">
        <v>238</v>
      </c>
      <c r="L25" s="46" t="s">
        <v>26</v>
      </c>
    </row>
    <row r="26" spans="1:12" s="47" customFormat="1" ht="38.25" customHeight="1" x14ac:dyDescent="0.25">
      <c r="A26" s="37" t="s">
        <v>185</v>
      </c>
      <c r="B26" s="36" t="s">
        <v>237</v>
      </c>
      <c r="C26" s="37" t="s">
        <v>186</v>
      </c>
      <c r="D26" s="26">
        <f t="shared" si="0"/>
        <v>1</v>
      </c>
      <c r="E26" s="31">
        <v>45019</v>
      </c>
      <c r="F26" s="50">
        <v>0.5</v>
      </c>
      <c r="G26" s="31">
        <v>45208</v>
      </c>
      <c r="H26" s="45">
        <v>0.5</v>
      </c>
      <c r="I26" s="31">
        <v>45257</v>
      </c>
      <c r="J26" s="50">
        <v>0</v>
      </c>
      <c r="K26" s="34" t="s">
        <v>239</v>
      </c>
      <c r="L26" s="46" t="s">
        <v>26</v>
      </c>
    </row>
    <row r="27" spans="1:12" s="47" customFormat="1" ht="38.25" customHeight="1" x14ac:dyDescent="0.25">
      <c r="A27" s="37" t="s">
        <v>185</v>
      </c>
      <c r="B27" s="36" t="s">
        <v>237</v>
      </c>
      <c r="C27" s="37" t="s">
        <v>186</v>
      </c>
      <c r="D27" s="26">
        <f t="shared" si="0"/>
        <v>1</v>
      </c>
      <c r="E27" s="31">
        <v>45019</v>
      </c>
      <c r="F27" s="50">
        <v>0</v>
      </c>
      <c r="G27" s="31">
        <v>45208</v>
      </c>
      <c r="H27" s="45">
        <v>0.5</v>
      </c>
      <c r="I27" s="31">
        <v>45257</v>
      </c>
      <c r="J27" s="45">
        <v>0.5</v>
      </c>
      <c r="K27" s="34" t="s">
        <v>188</v>
      </c>
      <c r="L27" s="46" t="s">
        <v>26</v>
      </c>
    </row>
    <row r="28" spans="1:12" s="47" customFormat="1" ht="38.25" customHeight="1" x14ac:dyDescent="0.25">
      <c r="A28" s="40" t="s">
        <v>185</v>
      </c>
      <c r="B28" s="36" t="s">
        <v>191</v>
      </c>
      <c r="C28" s="37" t="s">
        <v>189</v>
      </c>
      <c r="D28" s="26">
        <f t="shared" si="0"/>
        <v>1</v>
      </c>
      <c r="E28" s="31">
        <v>45019</v>
      </c>
      <c r="F28" s="50">
        <v>0</v>
      </c>
      <c r="G28" s="31">
        <v>45208</v>
      </c>
      <c r="H28" s="45">
        <v>0.5</v>
      </c>
      <c r="I28" s="31">
        <v>45257</v>
      </c>
      <c r="J28" s="45">
        <v>0.5</v>
      </c>
      <c r="K28" s="34" t="s">
        <v>190</v>
      </c>
      <c r="L28" s="46" t="s">
        <v>26</v>
      </c>
    </row>
    <row r="29" spans="1:12" s="47" customFormat="1" ht="38.25" customHeight="1" x14ac:dyDescent="0.25">
      <c r="A29" s="40" t="s">
        <v>185</v>
      </c>
      <c r="B29" s="36" t="s">
        <v>191</v>
      </c>
      <c r="C29" s="37" t="s">
        <v>189</v>
      </c>
      <c r="D29" s="26">
        <f t="shared" si="0"/>
        <v>0.7</v>
      </c>
      <c r="E29" s="31">
        <v>45019</v>
      </c>
      <c r="F29" s="50">
        <v>0</v>
      </c>
      <c r="G29" s="31">
        <v>45208</v>
      </c>
      <c r="H29" s="45">
        <v>0.5</v>
      </c>
      <c r="I29" s="31">
        <v>45257</v>
      </c>
      <c r="J29" s="45">
        <v>0.2</v>
      </c>
      <c r="K29" s="34" t="s">
        <v>192</v>
      </c>
      <c r="L29" s="46" t="s">
        <v>31</v>
      </c>
    </row>
    <row r="30" spans="1:12" s="47" customFormat="1" ht="38.25" customHeight="1" x14ac:dyDescent="0.25">
      <c r="A30" s="40" t="s">
        <v>185</v>
      </c>
      <c r="B30" s="36" t="s">
        <v>191</v>
      </c>
      <c r="C30" s="37" t="s">
        <v>189</v>
      </c>
      <c r="D30" s="26">
        <f t="shared" si="0"/>
        <v>1</v>
      </c>
      <c r="E30" s="31">
        <v>45019</v>
      </c>
      <c r="F30" s="50">
        <v>0</v>
      </c>
      <c r="G30" s="31">
        <v>45208</v>
      </c>
      <c r="H30" s="45">
        <v>0.5</v>
      </c>
      <c r="I30" s="31">
        <v>45257</v>
      </c>
      <c r="J30" s="45">
        <v>0.5</v>
      </c>
      <c r="K30" s="34" t="s">
        <v>193</v>
      </c>
      <c r="L30" s="46" t="s">
        <v>26</v>
      </c>
    </row>
    <row r="31" spans="1:12" s="47" customFormat="1" ht="38.25" customHeight="1" x14ac:dyDescent="0.25">
      <c r="A31" s="40" t="s">
        <v>185</v>
      </c>
      <c r="B31" s="36" t="s">
        <v>191</v>
      </c>
      <c r="C31" s="37" t="s">
        <v>189</v>
      </c>
      <c r="D31" s="26">
        <f t="shared" si="0"/>
        <v>1</v>
      </c>
      <c r="E31" s="31">
        <v>45019</v>
      </c>
      <c r="F31" s="50">
        <v>0</v>
      </c>
      <c r="G31" s="31">
        <v>45208</v>
      </c>
      <c r="H31" s="45">
        <v>0.5</v>
      </c>
      <c r="I31" s="31">
        <v>45257</v>
      </c>
      <c r="J31" s="45">
        <v>0.5</v>
      </c>
      <c r="K31" s="34" t="s">
        <v>194</v>
      </c>
      <c r="L31" s="46" t="s">
        <v>26</v>
      </c>
    </row>
    <row r="32" spans="1:12" ht="38.25" customHeight="1" x14ac:dyDescent="0.2">
      <c r="A32" s="6"/>
      <c r="B32" s="38"/>
      <c r="C32" s="30"/>
      <c r="D32" s="30"/>
      <c r="E32" s="32"/>
      <c r="F32" s="51"/>
      <c r="G32" s="32"/>
      <c r="H32" s="32"/>
      <c r="I32" s="32"/>
      <c r="J32" s="32"/>
      <c r="K32" s="33"/>
      <c r="L32" s="7"/>
    </row>
    <row r="33" spans="1:12" ht="38.25" customHeight="1" x14ac:dyDescent="0.2">
      <c r="A33" s="6"/>
      <c r="B33" s="38"/>
      <c r="C33" s="30"/>
      <c r="D33" s="30"/>
      <c r="E33" s="32"/>
      <c r="F33" s="51"/>
      <c r="G33" s="32"/>
      <c r="H33" s="32"/>
      <c r="I33" s="32"/>
      <c r="J33" s="32"/>
      <c r="K33" s="33"/>
      <c r="L33" s="7"/>
    </row>
    <row r="34" spans="1:12" ht="30" customHeight="1" x14ac:dyDescent="0.2">
      <c r="A34" s="6"/>
      <c r="B34" s="38"/>
      <c r="C34" s="30"/>
      <c r="D34" s="30"/>
      <c r="E34" s="32"/>
      <c r="F34" s="51"/>
      <c r="G34" s="32"/>
      <c r="H34" s="32"/>
      <c r="I34" s="32"/>
      <c r="J34" s="32"/>
      <c r="K34" s="33"/>
      <c r="L34" s="7"/>
    </row>
    <row r="35" spans="1:12" ht="30" customHeight="1" x14ac:dyDescent="0.2">
      <c r="A35" s="6"/>
      <c r="B35" s="38"/>
      <c r="C35" s="30"/>
      <c r="D35" s="30"/>
      <c r="E35" s="32"/>
      <c r="F35" s="51"/>
      <c r="G35" s="32"/>
      <c r="H35" s="32"/>
      <c r="I35" s="32"/>
      <c r="J35" s="32"/>
      <c r="K35" s="33"/>
      <c r="L35" s="7"/>
    </row>
    <row r="36" spans="1:12" ht="22.5" customHeight="1" x14ac:dyDescent="0.2">
      <c r="A36" s="41"/>
      <c r="B36" s="38"/>
      <c r="C36" s="30"/>
      <c r="D36" s="30"/>
      <c r="E36" s="30"/>
      <c r="F36" s="52"/>
      <c r="G36" s="30"/>
      <c r="H36" s="30"/>
      <c r="I36" s="30"/>
      <c r="J36" s="30"/>
      <c r="K36" s="33"/>
      <c r="L36" s="7"/>
    </row>
    <row r="37" spans="1:12" ht="18" customHeight="1" x14ac:dyDescent="0.2">
      <c r="A37" s="41"/>
      <c r="B37" s="38"/>
      <c r="C37" s="30"/>
      <c r="D37" s="30"/>
      <c r="E37" s="30"/>
      <c r="F37" s="52"/>
      <c r="G37" s="30"/>
      <c r="H37" s="30"/>
      <c r="I37" s="30"/>
      <c r="J37" s="30"/>
      <c r="K37" s="33"/>
      <c r="L37" s="7"/>
    </row>
    <row r="38" spans="1:12" ht="18" customHeight="1" x14ac:dyDescent="0.2">
      <c r="A38" s="41"/>
      <c r="B38" s="38"/>
      <c r="C38" s="30"/>
      <c r="D38" s="30"/>
      <c r="E38" s="30"/>
      <c r="F38" s="52"/>
      <c r="G38" s="30"/>
      <c r="H38" s="30"/>
      <c r="I38" s="30"/>
      <c r="J38" s="30"/>
      <c r="K38" s="33"/>
      <c r="L38" s="7"/>
    </row>
    <row r="39" spans="1:12" ht="15.5" x14ac:dyDescent="0.2">
      <c r="A39" s="41"/>
      <c r="B39" s="30"/>
      <c r="C39" s="30"/>
      <c r="D39" s="30"/>
      <c r="E39" s="30"/>
      <c r="F39" s="52"/>
      <c r="G39" s="30"/>
      <c r="H39" s="30"/>
      <c r="I39" s="30"/>
      <c r="J39" s="30"/>
      <c r="K39" s="30"/>
      <c r="L39" s="41"/>
    </row>
    <row r="40" spans="1:12" x14ac:dyDescent="0.2">
      <c r="A40" s="24"/>
      <c r="B40" s="42"/>
      <c r="C40" s="42"/>
      <c r="D40" s="42"/>
      <c r="E40" s="42"/>
      <c r="F40" s="53"/>
      <c r="G40" s="42"/>
      <c r="H40" s="42"/>
      <c r="I40" s="42"/>
      <c r="J40" s="42"/>
      <c r="K40" s="42"/>
      <c r="L40" s="24"/>
    </row>
    <row r="144" spans="12:12" x14ac:dyDescent="0.2">
      <c r="L144" t="s">
        <v>31</v>
      </c>
    </row>
    <row r="145" spans="12:12" x14ac:dyDescent="0.2">
      <c r="L145" t="s">
        <v>25</v>
      </c>
    </row>
    <row r="146" spans="12:12" x14ac:dyDescent="0.2">
      <c r="L146" t="s">
        <v>26</v>
      </c>
    </row>
  </sheetData>
  <mergeCells count="21">
    <mergeCell ref="A5:B5"/>
    <mergeCell ref="C5:G5"/>
    <mergeCell ref="H5:J5"/>
    <mergeCell ref="K5:L5"/>
    <mergeCell ref="A1:A3"/>
    <mergeCell ref="B1:K1"/>
    <mergeCell ref="B2:K2"/>
    <mergeCell ref="B3:K3"/>
    <mergeCell ref="A4:L4"/>
    <mergeCell ref="L6:L7"/>
    <mergeCell ref="A6:A7"/>
    <mergeCell ref="B6:B7"/>
    <mergeCell ref="C6:C7"/>
    <mergeCell ref="D6:D7"/>
    <mergeCell ref="E6:E7"/>
    <mergeCell ref="F6:F7"/>
    <mergeCell ref="G6:G7"/>
    <mergeCell ref="H6:H7"/>
    <mergeCell ref="I6:I7"/>
    <mergeCell ref="J6:J7"/>
    <mergeCell ref="K6:K7"/>
  </mergeCells>
  <dataValidations count="1">
    <dataValidation type="list" allowBlank="1" showInputMessage="1" showErrorMessage="1" sqref="L8:L38 JH8:JH38 TD8:TD38 ACZ8:ACZ38 AMV8:AMV38 AWR8:AWR38 BGN8:BGN38 BQJ8:BQJ38 CAF8:CAF38 CKB8:CKB38 CTX8:CTX38 DDT8:DDT38 DNP8:DNP38 DXL8:DXL38 EHH8:EHH38 ERD8:ERD38 FAZ8:FAZ38 FKV8:FKV38 FUR8:FUR38 GEN8:GEN38 GOJ8:GOJ38 GYF8:GYF38 HIB8:HIB38 HRX8:HRX38 IBT8:IBT38 ILP8:ILP38 IVL8:IVL38 JFH8:JFH38 JPD8:JPD38 JYZ8:JYZ38 KIV8:KIV38 KSR8:KSR38 LCN8:LCN38 LMJ8:LMJ38 LWF8:LWF38 MGB8:MGB38 MPX8:MPX38 MZT8:MZT38 NJP8:NJP38 NTL8:NTL38 ODH8:ODH38 OND8:OND38 OWZ8:OWZ38 PGV8:PGV38 PQR8:PQR38 QAN8:QAN38 QKJ8:QKJ38 QUF8:QUF38 REB8:REB38 RNX8:RNX38 RXT8:RXT38 SHP8:SHP38 SRL8:SRL38 TBH8:TBH38 TLD8:TLD38 TUZ8:TUZ38 UEV8:UEV38 UOR8:UOR38 UYN8:UYN38 VIJ8:VIJ38 VSF8:VSF38 WCB8:WCB38 WLX8:WLX38 WVT8:WVT38 L65544:L65574 JH65544:JH65574 TD65544:TD65574 ACZ65544:ACZ65574 AMV65544:AMV65574 AWR65544:AWR65574 BGN65544:BGN65574 BQJ65544:BQJ65574 CAF65544:CAF65574 CKB65544:CKB65574 CTX65544:CTX65574 DDT65544:DDT65574 DNP65544:DNP65574 DXL65544:DXL65574 EHH65544:EHH65574 ERD65544:ERD65574 FAZ65544:FAZ65574 FKV65544:FKV65574 FUR65544:FUR65574 GEN65544:GEN65574 GOJ65544:GOJ65574 GYF65544:GYF65574 HIB65544:HIB65574 HRX65544:HRX65574 IBT65544:IBT65574 ILP65544:ILP65574 IVL65544:IVL65574 JFH65544:JFH65574 JPD65544:JPD65574 JYZ65544:JYZ65574 KIV65544:KIV65574 KSR65544:KSR65574 LCN65544:LCN65574 LMJ65544:LMJ65574 LWF65544:LWF65574 MGB65544:MGB65574 MPX65544:MPX65574 MZT65544:MZT65574 NJP65544:NJP65574 NTL65544:NTL65574 ODH65544:ODH65574 OND65544:OND65574 OWZ65544:OWZ65574 PGV65544:PGV65574 PQR65544:PQR65574 QAN65544:QAN65574 QKJ65544:QKJ65574 QUF65544:QUF65574 REB65544:REB65574 RNX65544:RNX65574 RXT65544:RXT65574 SHP65544:SHP65574 SRL65544:SRL65574 TBH65544:TBH65574 TLD65544:TLD65574 TUZ65544:TUZ65574 UEV65544:UEV65574 UOR65544:UOR65574 UYN65544:UYN65574 VIJ65544:VIJ65574 VSF65544:VSF65574 WCB65544:WCB65574 WLX65544:WLX65574 WVT65544:WVT65574 L131080:L131110 JH131080:JH131110 TD131080:TD131110 ACZ131080:ACZ131110 AMV131080:AMV131110 AWR131080:AWR131110 BGN131080:BGN131110 BQJ131080:BQJ131110 CAF131080:CAF131110 CKB131080:CKB131110 CTX131080:CTX131110 DDT131080:DDT131110 DNP131080:DNP131110 DXL131080:DXL131110 EHH131080:EHH131110 ERD131080:ERD131110 FAZ131080:FAZ131110 FKV131080:FKV131110 FUR131080:FUR131110 GEN131080:GEN131110 GOJ131080:GOJ131110 GYF131080:GYF131110 HIB131080:HIB131110 HRX131080:HRX131110 IBT131080:IBT131110 ILP131080:ILP131110 IVL131080:IVL131110 JFH131080:JFH131110 JPD131080:JPD131110 JYZ131080:JYZ131110 KIV131080:KIV131110 KSR131080:KSR131110 LCN131080:LCN131110 LMJ131080:LMJ131110 LWF131080:LWF131110 MGB131080:MGB131110 MPX131080:MPX131110 MZT131080:MZT131110 NJP131080:NJP131110 NTL131080:NTL131110 ODH131080:ODH131110 OND131080:OND131110 OWZ131080:OWZ131110 PGV131080:PGV131110 PQR131080:PQR131110 QAN131080:QAN131110 QKJ131080:QKJ131110 QUF131080:QUF131110 REB131080:REB131110 RNX131080:RNX131110 RXT131080:RXT131110 SHP131080:SHP131110 SRL131080:SRL131110 TBH131080:TBH131110 TLD131080:TLD131110 TUZ131080:TUZ131110 UEV131080:UEV131110 UOR131080:UOR131110 UYN131080:UYN131110 VIJ131080:VIJ131110 VSF131080:VSF131110 WCB131080:WCB131110 WLX131080:WLX131110 WVT131080:WVT131110 L196616:L196646 JH196616:JH196646 TD196616:TD196646 ACZ196616:ACZ196646 AMV196616:AMV196646 AWR196616:AWR196646 BGN196616:BGN196646 BQJ196616:BQJ196646 CAF196616:CAF196646 CKB196616:CKB196646 CTX196616:CTX196646 DDT196616:DDT196646 DNP196616:DNP196646 DXL196616:DXL196646 EHH196616:EHH196646 ERD196616:ERD196646 FAZ196616:FAZ196646 FKV196616:FKV196646 FUR196616:FUR196646 GEN196616:GEN196646 GOJ196616:GOJ196646 GYF196616:GYF196646 HIB196616:HIB196646 HRX196616:HRX196646 IBT196616:IBT196646 ILP196616:ILP196646 IVL196616:IVL196646 JFH196616:JFH196646 JPD196616:JPD196646 JYZ196616:JYZ196646 KIV196616:KIV196646 KSR196616:KSR196646 LCN196616:LCN196646 LMJ196616:LMJ196646 LWF196616:LWF196646 MGB196616:MGB196646 MPX196616:MPX196646 MZT196616:MZT196646 NJP196616:NJP196646 NTL196616:NTL196646 ODH196616:ODH196646 OND196616:OND196646 OWZ196616:OWZ196646 PGV196616:PGV196646 PQR196616:PQR196646 QAN196616:QAN196646 QKJ196616:QKJ196646 QUF196616:QUF196646 REB196616:REB196646 RNX196616:RNX196646 RXT196616:RXT196646 SHP196616:SHP196646 SRL196616:SRL196646 TBH196616:TBH196646 TLD196616:TLD196646 TUZ196616:TUZ196646 UEV196616:UEV196646 UOR196616:UOR196646 UYN196616:UYN196646 VIJ196616:VIJ196646 VSF196616:VSF196646 WCB196616:WCB196646 WLX196616:WLX196646 WVT196616:WVT196646 L262152:L262182 JH262152:JH262182 TD262152:TD262182 ACZ262152:ACZ262182 AMV262152:AMV262182 AWR262152:AWR262182 BGN262152:BGN262182 BQJ262152:BQJ262182 CAF262152:CAF262182 CKB262152:CKB262182 CTX262152:CTX262182 DDT262152:DDT262182 DNP262152:DNP262182 DXL262152:DXL262182 EHH262152:EHH262182 ERD262152:ERD262182 FAZ262152:FAZ262182 FKV262152:FKV262182 FUR262152:FUR262182 GEN262152:GEN262182 GOJ262152:GOJ262182 GYF262152:GYF262182 HIB262152:HIB262182 HRX262152:HRX262182 IBT262152:IBT262182 ILP262152:ILP262182 IVL262152:IVL262182 JFH262152:JFH262182 JPD262152:JPD262182 JYZ262152:JYZ262182 KIV262152:KIV262182 KSR262152:KSR262182 LCN262152:LCN262182 LMJ262152:LMJ262182 LWF262152:LWF262182 MGB262152:MGB262182 MPX262152:MPX262182 MZT262152:MZT262182 NJP262152:NJP262182 NTL262152:NTL262182 ODH262152:ODH262182 OND262152:OND262182 OWZ262152:OWZ262182 PGV262152:PGV262182 PQR262152:PQR262182 QAN262152:QAN262182 QKJ262152:QKJ262182 QUF262152:QUF262182 REB262152:REB262182 RNX262152:RNX262182 RXT262152:RXT262182 SHP262152:SHP262182 SRL262152:SRL262182 TBH262152:TBH262182 TLD262152:TLD262182 TUZ262152:TUZ262182 UEV262152:UEV262182 UOR262152:UOR262182 UYN262152:UYN262182 VIJ262152:VIJ262182 VSF262152:VSF262182 WCB262152:WCB262182 WLX262152:WLX262182 WVT262152:WVT262182 L327688:L327718 JH327688:JH327718 TD327688:TD327718 ACZ327688:ACZ327718 AMV327688:AMV327718 AWR327688:AWR327718 BGN327688:BGN327718 BQJ327688:BQJ327718 CAF327688:CAF327718 CKB327688:CKB327718 CTX327688:CTX327718 DDT327688:DDT327718 DNP327688:DNP327718 DXL327688:DXL327718 EHH327688:EHH327718 ERD327688:ERD327718 FAZ327688:FAZ327718 FKV327688:FKV327718 FUR327688:FUR327718 GEN327688:GEN327718 GOJ327688:GOJ327718 GYF327688:GYF327718 HIB327688:HIB327718 HRX327688:HRX327718 IBT327688:IBT327718 ILP327688:ILP327718 IVL327688:IVL327718 JFH327688:JFH327718 JPD327688:JPD327718 JYZ327688:JYZ327718 KIV327688:KIV327718 KSR327688:KSR327718 LCN327688:LCN327718 LMJ327688:LMJ327718 LWF327688:LWF327718 MGB327688:MGB327718 MPX327688:MPX327718 MZT327688:MZT327718 NJP327688:NJP327718 NTL327688:NTL327718 ODH327688:ODH327718 OND327688:OND327718 OWZ327688:OWZ327718 PGV327688:PGV327718 PQR327688:PQR327718 QAN327688:QAN327718 QKJ327688:QKJ327718 QUF327688:QUF327718 REB327688:REB327718 RNX327688:RNX327718 RXT327688:RXT327718 SHP327688:SHP327718 SRL327688:SRL327718 TBH327688:TBH327718 TLD327688:TLD327718 TUZ327688:TUZ327718 UEV327688:UEV327718 UOR327688:UOR327718 UYN327688:UYN327718 VIJ327688:VIJ327718 VSF327688:VSF327718 WCB327688:WCB327718 WLX327688:WLX327718 WVT327688:WVT327718 L393224:L393254 JH393224:JH393254 TD393224:TD393254 ACZ393224:ACZ393254 AMV393224:AMV393254 AWR393224:AWR393254 BGN393224:BGN393254 BQJ393224:BQJ393254 CAF393224:CAF393254 CKB393224:CKB393254 CTX393224:CTX393254 DDT393224:DDT393254 DNP393224:DNP393254 DXL393224:DXL393254 EHH393224:EHH393254 ERD393224:ERD393254 FAZ393224:FAZ393254 FKV393224:FKV393254 FUR393224:FUR393254 GEN393224:GEN393254 GOJ393224:GOJ393254 GYF393224:GYF393254 HIB393224:HIB393254 HRX393224:HRX393254 IBT393224:IBT393254 ILP393224:ILP393254 IVL393224:IVL393254 JFH393224:JFH393254 JPD393224:JPD393254 JYZ393224:JYZ393254 KIV393224:KIV393254 KSR393224:KSR393254 LCN393224:LCN393254 LMJ393224:LMJ393254 LWF393224:LWF393254 MGB393224:MGB393254 MPX393224:MPX393254 MZT393224:MZT393254 NJP393224:NJP393254 NTL393224:NTL393254 ODH393224:ODH393254 OND393224:OND393254 OWZ393224:OWZ393254 PGV393224:PGV393254 PQR393224:PQR393254 QAN393224:QAN393254 QKJ393224:QKJ393254 QUF393224:QUF393254 REB393224:REB393254 RNX393224:RNX393254 RXT393224:RXT393254 SHP393224:SHP393254 SRL393224:SRL393254 TBH393224:TBH393254 TLD393224:TLD393254 TUZ393224:TUZ393254 UEV393224:UEV393254 UOR393224:UOR393254 UYN393224:UYN393254 VIJ393224:VIJ393254 VSF393224:VSF393254 WCB393224:WCB393254 WLX393224:WLX393254 WVT393224:WVT393254 L458760:L458790 JH458760:JH458790 TD458760:TD458790 ACZ458760:ACZ458790 AMV458760:AMV458790 AWR458760:AWR458790 BGN458760:BGN458790 BQJ458760:BQJ458790 CAF458760:CAF458790 CKB458760:CKB458790 CTX458760:CTX458790 DDT458760:DDT458790 DNP458760:DNP458790 DXL458760:DXL458790 EHH458760:EHH458790 ERD458760:ERD458790 FAZ458760:FAZ458790 FKV458760:FKV458790 FUR458760:FUR458790 GEN458760:GEN458790 GOJ458760:GOJ458790 GYF458760:GYF458790 HIB458760:HIB458790 HRX458760:HRX458790 IBT458760:IBT458790 ILP458760:ILP458790 IVL458760:IVL458790 JFH458760:JFH458790 JPD458760:JPD458790 JYZ458760:JYZ458790 KIV458760:KIV458790 KSR458760:KSR458790 LCN458760:LCN458790 LMJ458760:LMJ458790 LWF458760:LWF458790 MGB458760:MGB458790 MPX458760:MPX458790 MZT458760:MZT458790 NJP458760:NJP458790 NTL458760:NTL458790 ODH458760:ODH458790 OND458760:OND458790 OWZ458760:OWZ458790 PGV458760:PGV458790 PQR458760:PQR458790 QAN458760:QAN458790 QKJ458760:QKJ458790 QUF458760:QUF458790 REB458760:REB458790 RNX458760:RNX458790 RXT458760:RXT458790 SHP458760:SHP458790 SRL458760:SRL458790 TBH458760:TBH458790 TLD458760:TLD458790 TUZ458760:TUZ458790 UEV458760:UEV458790 UOR458760:UOR458790 UYN458760:UYN458790 VIJ458760:VIJ458790 VSF458760:VSF458790 WCB458760:WCB458790 WLX458760:WLX458790 WVT458760:WVT458790 L524296:L524326 JH524296:JH524326 TD524296:TD524326 ACZ524296:ACZ524326 AMV524296:AMV524326 AWR524296:AWR524326 BGN524296:BGN524326 BQJ524296:BQJ524326 CAF524296:CAF524326 CKB524296:CKB524326 CTX524296:CTX524326 DDT524296:DDT524326 DNP524296:DNP524326 DXL524296:DXL524326 EHH524296:EHH524326 ERD524296:ERD524326 FAZ524296:FAZ524326 FKV524296:FKV524326 FUR524296:FUR524326 GEN524296:GEN524326 GOJ524296:GOJ524326 GYF524296:GYF524326 HIB524296:HIB524326 HRX524296:HRX524326 IBT524296:IBT524326 ILP524296:ILP524326 IVL524296:IVL524326 JFH524296:JFH524326 JPD524296:JPD524326 JYZ524296:JYZ524326 KIV524296:KIV524326 KSR524296:KSR524326 LCN524296:LCN524326 LMJ524296:LMJ524326 LWF524296:LWF524326 MGB524296:MGB524326 MPX524296:MPX524326 MZT524296:MZT524326 NJP524296:NJP524326 NTL524296:NTL524326 ODH524296:ODH524326 OND524296:OND524326 OWZ524296:OWZ524326 PGV524296:PGV524326 PQR524296:PQR524326 QAN524296:QAN524326 QKJ524296:QKJ524326 QUF524296:QUF524326 REB524296:REB524326 RNX524296:RNX524326 RXT524296:RXT524326 SHP524296:SHP524326 SRL524296:SRL524326 TBH524296:TBH524326 TLD524296:TLD524326 TUZ524296:TUZ524326 UEV524296:UEV524326 UOR524296:UOR524326 UYN524296:UYN524326 VIJ524296:VIJ524326 VSF524296:VSF524326 WCB524296:WCB524326 WLX524296:WLX524326 WVT524296:WVT524326 L589832:L589862 JH589832:JH589862 TD589832:TD589862 ACZ589832:ACZ589862 AMV589832:AMV589862 AWR589832:AWR589862 BGN589832:BGN589862 BQJ589832:BQJ589862 CAF589832:CAF589862 CKB589832:CKB589862 CTX589832:CTX589862 DDT589832:DDT589862 DNP589832:DNP589862 DXL589832:DXL589862 EHH589832:EHH589862 ERD589832:ERD589862 FAZ589832:FAZ589862 FKV589832:FKV589862 FUR589832:FUR589862 GEN589832:GEN589862 GOJ589832:GOJ589862 GYF589832:GYF589862 HIB589832:HIB589862 HRX589832:HRX589862 IBT589832:IBT589862 ILP589832:ILP589862 IVL589832:IVL589862 JFH589832:JFH589862 JPD589832:JPD589862 JYZ589832:JYZ589862 KIV589832:KIV589862 KSR589832:KSR589862 LCN589832:LCN589862 LMJ589832:LMJ589862 LWF589832:LWF589862 MGB589832:MGB589862 MPX589832:MPX589862 MZT589832:MZT589862 NJP589832:NJP589862 NTL589832:NTL589862 ODH589832:ODH589862 OND589832:OND589862 OWZ589832:OWZ589862 PGV589832:PGV589862 PQR589832:PQR589862 QAN589832:QAN589862 QKJ589832:QKJ589862 QUF589832:QUF589862 REB589832:REB589862 RNX589832:RNX589862 RXT589832:RXT589862 SHP589832:SHP589862 SRL589832:SRL589862 TBH589832:TBH589862 TLD589832:TLD589862 TUZ589832:TUZ589862 UEV589832:UEV589862 UOR589832:UOR589862 UYN589832:UYN589862 VIJ589832:VIJ589862 VSF589832:VSF589862 WCB589832:WCB589862 WLX589832:WLX589862 WVT589832:WVT589862 L655368:L655398 JH655368:JH655398 TD655368:TD655398 ACZ655368:ACZ655398 AMV655368:AMV655398 AWR655368:AWR655398 BGN655368:BGN655398 BQJ655368:BQJ655398 CAF655368:CAF655398 CKB655368:CKB655398 CTX655368:CTX655398 DDT655368:DDT655398 DNP655368:DNP655398 DXL655368:DXL655398 EHH655368:EHH655398 ERD655368:ERD655398 FAZ655368:FAZ655398 FKV655368:FKV655398 FUR655368:FUR655398 GEN655368:GEN655398 GOJ655368:GOJ655398 GYF655368:GYF655398 HIB655368:HIB655398 HRX655368:HRX655398 IBT655368:IBT655398 ILP655368:ILP655398 IVL655368:IVL655398 JFH655368:JFH655398 JPD655368:JPD655398 JYZ655368:JYZ655398 KIV655368:KIV655398 KSR655368:KSR655398 LCN655368:LCN655398 LMJ655368:LMJ655398 LWF655368:LWF655398 MGB655368:MGB655398 MPX655368:MPX655398 MZT655368:MZT655398 NJP655368:NJP655398 NTL655368:NTL655398 ODH655368:ODH655398 OND655368:OND655398 OWZ655368:OWZ655398 PGV655368:PGV655398 PQR655368:PQR655398 QAN655368:QAN655398 QKJ655368:QKJ655398 QUF655368:QUF655398 REB655368:REB655398 RNX655368:RNX655398 RXT655368:RXT655398 SHP655368:SHP655398 SRL655368:SRL655398 TBH655368:TBH655398 TLD655368:TLD655398 TUZ655368:TUZ655398 UEV655368:UEV655398 UOR655368:UOR655398 UYN655368:UYN655398 VIJ655368:VIJ655398 VSF655368:VSF655398 WCB655368:WCB655398 WLX655368:WLX655398 WVT655368:WVT655398 L720904:L720934 JH720904:JH720934 TD720904:TD720934 ACZ720904:ACZ720934 AMV720904:AMV720934 AWR720904:AWR720934 BGN720904:BGN720934 BQJ720904:BQJ720934 CAF720904:CAF720934 CKB720904:CKB720934 CTX720904:CTX720934 DDT720904:DDT720934 DNP720904:DNP720934 DXL720904:DXL720934 EHH720904:EHH720934 ERD720904:ERD720934 FAZ720904:FAZ720934 FKV720904:FKV720934 FUR720904:FUR720934 GEN720904:GEN720934 GOJ720904:GOJ720934 GYF720904:GYF720934 HIB720904:HIB720934 HRX720904:HRX720934 IBT720904:IBT720934 ILP720904:ILP720934 IVL720904:IVL720934 JFH720904:JFH720934 JPD720904:JPD720934 JYZ720904:JYZ720934 KIV720904:KIV720934 KSR720904:KSR720934 LCN720904:LCN720934 LMJ720904:LMJ720934 LWF720904:LWF720934 MGB720904:MGB720934 MPX720904:MPX720934 MZT720904:MZT720934 NJP720904:NJP720934 NTL720904:NTL720934 ODH720904:ODH720934 OND720904:OND720934 OWZ720904:OWZ720934 PGV720904:PGV720934 PQR720904:PQR720934 QAN720904:QAN720934 QKJ720904:QKJ720934 QUF720904:QUF720934 REB720904:REB720934 RNX720904:RNX720934 RXT720904:RXT720934 SHP720904:SHP720934 SRL720904:SRL720934 TBH720904:TBH720934 TLD720904:TLD720934 TUZ720904:TUZ720934 UEV720904:UEV720934 UOR720904:UOR720934 UYN720904:UYN720934 VIJ720904:VIJ720934 VSF720904:VSF720934 WCB720904:WCB720934 WLX720904:WLX720934 WVT720904:WVT720934 L786440:L786470 JH786440:JH786470 TD786440:TD786470 ACZ786440:ACZ786470 AMV786440:AMV786470 AWR786440:AWR786470 BGN786440:BGN786470 BQJ786440:BQJ786470 CAF786440:CAF786470 CKB786440:CKB786470 CTX786440:CTX786470 DDT786440:DDT786470 DNP786440:DNP786470 DXL786440:DXL786470 EHH786440:EHH786470 ERD786440:ERD786470 FAZ786440:FAZ786470 FKV786440:FKV786470 FUR786440:FUR786470 GEN786440:GEN786470 GOJ786440:GOJ786470 GYF786440:GYF786470 HIB786440:HIB786470 HRX786440:HRX786470 IBT786440:IBT786470 ILP786440:ILP786470 IVL786440:IVL786470 JFH786440:JFH786470 JPD786440:JPD786470 JYZ786440:JYZ786470 KIV786440:KIV786470 KSR786440:KSR786470 LCN786440:LCN786470 LMJ786440:LMJ786470 LWF786440:LWF786470 MGB786440:MGB786470 MPX786440:MPX786470 MZT786440:MZT786470 NJP786440:NJP786470 NTL786440:NTL786470 ODH786440:ODH786470 OND786440:OND786470 OWZ786440:OWZ786470 PGV786440:PGV786470 PQR786440:PQR786470 QAN786440:QAN786470 QKJ786440:QKJ786470 QUF786440:QUF786470 REB786440:REB786470 RNX786440:RNX786470 RXT786440:RXT786470 SHP786440:SHP786470 SRL786440:SRL786470 TBH786440:TBH786470 TLD786440:TLD786470 TUZ786440:TUZ786470 UEV786440:UEV786470 UOR786440:UOR786470 UYN786440:UYN786470 VIJ786440:VIJ786470 VSF786440:VSF786470 WCB786440:WCB786470 WLX786440:WLX786470 WVT786440:WVT786470 L851976:L852006 JH851976:JH852006 TD851976:TD852006 ACZ851976:ACZ852006 AMV851976:AMV852006 AWR851976:AWR852006 BGN851976:BGN852006 BQJ851976:BQJ852006 CAF851976:CAF852006 CKB851976:CKB852006 CTX851976:CTX852006 DDT851976:DDT852006 DNP851976:DNP852006 DXL851976:DXL852006 EHH851976:EHH852006 ERD851976:ERD852006 FAZ851976:FAZ852006 FKV851976:FKV852006 FUR851976:FUR852006 GEN851976:GEN852006 GOJ851976:GOJ852006 GYF851976:GYF852006 HIB851976:HIB852006 HRX851976:HRX852006 IBT851976:IBT852006 ILP851976:ILP852006 IVL851976:IVL852006 JFH851976:JFH852006 JPD851976:JPD852006 JYZ851976:JYZ852006 KIV851976:KIV852006 KSR851976:KSR852006 LCN851976:LCN852006 LMJ851976:LMJ852006 LWF851976:LWF852006 MGB851976:MGB852006 MPX851976:MPX852006 MZT851976:MZT852006 NJP851976:NJP852006 NTL851976:NTL852006 ODH851976:ODH852006 OND851976:OND852006 OWZ851976:OWZ852006 PGV851976:PGV852006 PQR851976:PQR852006 QAN851976:QAN852006 QKJ851976:QKJ852006 QUF851976:QUF852006 REB851976:REB852006 RNX851976:RNX852006 RXT851976:RXT852006 SHP851976:SHP852006 SRL851976:SRL852006 TBH851976:TBH852006 TLD851976:TLD852006 TUZ851976:TUZ852006 UEV851976:UEV852006 UOR851976:UOR852006 UYN851976:UYN852006 VIJ851976:VIJ852006 VSF851976:VSF852006 WCB851976:WCB852006 WLX851976:WLX852006 WVT851976:WVT852006 L917512:L917542 JH917512:JH917542 TD917512:TD917542 ACZ917512:ACZ917542 AMV917512:AMV917542 AWR917512:AWR917542 BGN917512:BGN917542 BQJ917512:BQJ917542 CAF917512:CAF917542 CKB917512:CKB917542 CTX917512:CTX917542 DDT917512:DDT917542 DNP917512:DNP917542 DXL917512:DXL917542 EHH917512:EHH917542 ERD917512:ERD917542 FAZ917512:FAZ917542 FKV917512:FKV917542 FUR917512:FUR917542 GEN917512:GEN917542 GOJ917512:GOJ917542 GYF917512:GYF917542 HIB917512:HIB917542 HRX917512:HRX917542 IBT917512:IBT917542 ILP917512:ILP917542 IVL917512:IVL917542 JFH917512:JFH917542 JPD917512:JPD917542 JYZ917512:JYZ917542 KIV917512:KIV917542 KSR917512:KSR917542 LCN917512:LCN917542 LMJ917512:LMJ917542 LWF917512:LWF917542 MGB917512:MGB917542 MPX917512:MPX917542 MZT917512:MZT917542 NJP917512:NJP917542 NTL917512:NTL917542 ODH917512:ODH917542 OND917512:OND917542 OWZ917512:OWZ917542 PGV917512:PGV917542 PQR917512:PQR917542 QAN917512:QAN917542 QKJ917512:QKJ917542 QUF917512:QUF917542 REB917512:REB917542 RNX917512:RNX917542 RXT917512:RXT917542 SHP917512:SHP917542 SRL917512:SRL917542 TBH917512:TBH917542 TLD917512:TLD917542 TUZ917512:TUZ917542 UEV917512:UEV917542 UOR917512:UOR917542 UYN917512:UYN917542 VIJ917512:VIJ917542 VSF917512:VSF917542 WCB917512:WCB917542 WLX917512:WLX917542 WVT917512:WVT917542 L983048:L983078 JH983048:JH983078 TD983048:TD983078 ACZ983048:ACZ983078 AMV983048:AMV983078 AWR983048:AWR983078 BGN983048:BGN983078 BQJ983048:BQJ983078 CAF983048:CAF983078 CKB983048:CKB983078 CTX983048:CTX983078 DDT983048:DDT983078 DNP983048:DNP983078 DXL983048:DXL983078 EHH983048:EHH983078 ERD983048:ERD983078 FAZ983048:FAZ983078 FKV983048:FKV983078 FUR983048:FUR983078 GEN983048:GEN983078 GOJ983048:GOJ983078 GYF983048:GYF983078 HIB983048:HIB983078 HRX983048:HRX983078 IBT983048:IBT983078 ILP983048:ILP983078 IVL983048:IVL983078 JFH983048:JFH983078 JPD983048:JPD983078 JYZ983048:JYZ983078 KIV983048:KIV983078 KSR983048:KSR983078 LCN983048:LCN983078 LMJ983048:LMJ983078 LWF983048:LWF983078 MGB983048:MGB983078 MPX983048:MPX983078 MZT983048:MZT983078 NJP983048:NJP983078 NTL983048:NTL983078 ODH983048:ODH983078 OND983048:OND983078 OWZ983048:OWZ983078 PGV983048:PGV983078 PQR983048:PQR983078 QAN983048:QAN983078 QKJ983048:QKJ983078 QUF983048:QUF983078 REB983048:REB983078 RNX983048:RNX983078 RXT983048:RXT983078 SHP983048:SHP983078 SRL983048:SRL983078 TBH983048:TBH983078 TLD983048:TLD983078 TUZ983048:TUZ983078 UEV983048:UEV983078 UOR983048:UOR983078 UYN983048:UYN983078 VIJ983048:VIJ983078 VSF983048:VSF983078 WCB983048:WCB983078 WLX983048:WLX983078 WVT983048:WVT983078" xr:uid="{00000000-0002-0000-0200-000000000000}">
      <formula1>$L$143:$L$146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L126"/>
  <sheetViews>
    <sheetView tabSelected="1" topLeftCell="A4" zoomScale="70" zoomScaleNormal="70" workbookViewId="0">
      <selection activeCell="C6" sqref="C6:C7"/>
    </sheetView>
  </sheetViews>
  <sheetFormatPr baseColWidth="10" defaultColWidth="9.33203125" defaultRowHeight="12.5" x14ac:dyDescent="0.2"/>
  <cols>
    <col min="1" max="1" width="29.109375" customWidth="1"/>
    <col min="2" max="2" width="32.44140625" style="5" customWidth="1"/>
    <col min="3" max="3" width="33.6640625" style="5" customWidth="1"/>
    <col min="4" max="4" width="13.77734375" style="25" customWidth="1"/>
    <col min="5" max="5" width="18.33203125" style="5" customWidth="1"/>
    <col min="6" max="6" width="14" style="5" customWidth="1"/>
    <col min="7" max="8" width="19.44140625" style="5" customWidth="1"/>
    <col min="9" max="9" width="21" style="5" customWidth="1"/>
    <col min="10" max="10" width="15.33203125" style="5" customWidth="1"/>
    <col min="11" max="11" width="41.109375" style="5" customWidth="1"/>
    <col min="12" max="12" width="17.44140625" customWidth="1"/>
    <col min="257" max="257" width="29.109375" customWidth="1"/>
    <col min="258" max="258" width="32.44140625" customWidth="1"/>
    <col min="259" max="259" width="33.6640625" customWidth="1"/>
    <col min="260" max="260" width="13.77734375" customWidth="1"/>
    <col min="261" max="261" width="18.33203125" customWidth="1"/>
    <col min="262" max="262" width="14" customWidth="1"/>
    <col min="263" max="264" width="19.44140625" customWidth="1"/>
    <col min="265" max="265" width="21" customWidth="1"/>
    <col min="266" max="266" width="15.33203125" customWidth="1"/>
    <col min="267" max="267" width="41.109375" customWidth="1"/>
    <col min="268" max="268" width="17.44140625" customWidth="1"/>
    <col min="513" max="513" width="29.109375" customWidth="1"/>
    <col min="514" max="514" width="32.44140625" customWidth="1"/>
    <col min="515" max="515" width="33.6640625" customWidth="1"/>
    <col min="516" max="516" width="13.77734375" customWidth="1"/>
    <col min="517" max="517" width="18.33203125" customWidth="1"/>
    <col min="518" max="518" width="14" customWidth="1"/>
    <col min="519" max="520" width="19.44140625" customWidth="1"/>
    <col min="521" max="521" width="21" customWidth="1"/>
    <col min="522" max="522" width="15.33203125" customWidth="1"/>
    <col min="523" max="523" width="41.109375" customWidth="1"/>
    <col min="524" max="524" width="17.44140625" customWidth="1"/>
    <col min="769" max="769" width="29.109375" customWidth="1"/>
    <col min="770" max="770" width="32.44140625" customWidth="1"/>
    <col min="771" max="771" width="33.6640625" customWidth="1"/>
    <col min="772" max="772" width="13.77734375" customWidth="1"/>
    <col min="773" max="773" width="18.33203125" customWidth="1"/>
    <col min="774" max="774" width="14" customWidth="1"/>
    <col min="775" max="776" width="19.44140625" customWidth="1"/>
    <col min="777" max="777" width="21" customWidth="1"/>
    <col min="778" max="778" width="15.33203125" customWidth="1"/>
    <col min="779" max="779" width="41.109375" customWidth="1"/>
    <col min="780" max="780" width="17.44140625" customWidth="1"/>
    <col min="1025" max="1025" width="29.109375" customWidth="1"/>
    <col min="1026" max="1026" width="32.44140625" customWidth="1"/>
    <col min="1027" max="1027" width="33.6640625" customWidth="1"/>
    <col min="1028" max="1028" width="13.77734375" customWidth="1"/>
    <col min="1029" max="1029" width="18.33203125" customWidth="1"/>
    <col min="1030" max="1030" width="14" customWidth="1"/>
    <col min="1031" max="1032" width="19.44140625" customWidth="1"/>
    <col min="1033" max="1033" width="21" customWidth="1"/>
    <col min="1034" max="1034" width="15.33203125" customWidth="1"/>
    <col min="1035" max="1035" width="41.109375" customWidth="1"/>
    <col min="1036" max="1036" width="17.44140625" customWidth="1"/>
    <col min="1281" max="1281" width="29.109375" customWidth="1"/>
    <col min="1282" max="1282" width="32.44140625" customWidth="1"/>
    <col min="1283" max="1283" width="33.6640625" customWidth="1"/>
    <col min="1284" max="1284" width="13.77734375" customWidth="1"/>
    <col min="1285" max="1285" width="18.33203125" customWidth="1"/>
    <col min="1286" max="1286" width="14" customWidth="1"/>
    <col min="1287" max="1288" width="19.44140625" customWidth="1"/>
    <col min="1289" max="1289" width="21" customWidth="1"/>
    <col min="1290" max="1290" width="15.33203125" customWidth="1"/>
    <col min="1291" max="1291" width="41.109375" customWidth="1"/>
    <col min="1292" max="1292" width="17.44140625" customWidth="1"/>
    <col min="1537" max="1537" width="29.109375" customWidth="1"/>
    <col min="1538" max="1538" width="32.44140625" customWidth="1"/>
    <col min="1539" max="1539" width="33.6640625" customWidth="1"/>
    <col min="1540" max="1540" width="13.77734375" customWidth="1"/>
    <col min="1541" max="1541" width="18.33203125" customWidth="1"/>
    <col min="1542" max="1542" width="14" customWidth="1"/>
    <col min="1543" max="1544" width="19.44140625" customWidth="1"/>
    <col min="1545" max="1545" width="21" customWidth="1"/>
    <col min="1546" max="1546" width="15.33203125" customWidth="1"/>
    <col min="1547" max="1547" width="41.109375" customWidth="1"/>
    <col min="1548" max="1548" width="17.44140625" customWidth="1"/>
    <col min="1793" max="1793" width="29.109375" customWidth="1"/>
    <col min="1794" max="1794" width="32.44140625" customWidth="1"/>
    <col min="1795" max="1795" width="33.6640625" customWidth="1"/>
    <col min="1796" max="1796" width="13.77734375" customWidth="1"/>
    <col min="1797" max="1797" width="18.33203125" customWidth="1"/>
    <col min="1798" max="1798" width="14" customWidth="1"/>
    <col min="1799" max="1800" width="19.44140625" customWidth="1"/>
    <col min="1801" max="1801" width="21" customWidth="1"/>
    <col min="1802" max="1802" width="15.33203125" customWidth="1"/>
    <col min="1803" max="1803" width="41.109375" customWidth="1"/>
    <col min="1804" max="1804" width="17.44140625" customWidth="1"/>
    <col min="2049" max="2049" width="29.109375" customWidth="1"/>
    <col min="2050" max="2050" width="32.44140625" customWidth="1"/>
    <col min="2051" max="2051" width="33.6640625" customWidth="1"/>
    <col min="2052" max="2052" width="13.77734375" customWidth="1"/>
    <col min="2053" max="2053" width="18.33203125" customWidth="1"/>
    <col min="2054" max="2054" width="14" customWidth="1"/>
    <col min="2055" max="2056" width="19.44140625" customWidth="1"/>
    <col min="2057" max="2057" width="21" customWidth="1"/>
    <col min="2058" max="2058" width="15.33203125" customWidth="1"/>
    <col min="2059" max="2059" width="41.109375" customWidth="1"/>
    <col min="2060" max="2060" width="17.44140625" customWidth="1"/>
    <col min="2305" max="2305" width="29.109375" customWidth="1"/>
    <col min="2306" max="2306" width="32.44140625" customWidth="1"/>
    <col min="2307" max="2307" width="33.6640625" customWidth="1"/>
    <col min="2308" max="2308" width="13.77734375" customWidth="1"/>
    <col min="2309" max="2309" width="18.33203125" customWidth="1"/>
    <col min="2310" max="2310" width="14" customWidth="1"/>
    <col min="2311" max="2312" width="19.44140625" customWidth="1"/>
    <col min="2313" max="2313" width="21" customWidth="1"/>
    <col min="2314" max="2314" width="15.33203125" customWidth="1"/>
    <col min="2315" max="2315" width="41.109375" customWidth="1"/>
    <col min="2316" max="2316" width="17.44140625" customWidth="1"/>
    <col min="2561" max="2561" width="29.109375" customWidth="1"/>
    <col min="2562" max="2562" width="32.44140625" customWidth="1"/>
    <col min="2563" max="2563" width="33.6640625" customWidth="1"/>
    <col min="2564" max="2564" width="13.77734375" customWidth="1"/>
    <col min="2565" max="2565" width="18.33203125" customWidth="1"/>
    <col min="2566" max="2566" width="14" customWidth="1"/>
    <col min="2567" max="2568" width="19.44140625" customWidth="1"/>
    <col min="2569" max="2569" width="21" customWidth="1"/>
    <col min="2570" max="2570" width="15.33203125" customWidth="1"/>
    <col min="2571" max="2571" width="41.109375" customWidth="1"/>
    <col min="2572" max="2572" width="17.44140625" customWidth="1"/>
    <col min="2817" max="2817" width="29.109375" customWidth="1"/>
    <col min="2818" max="2818" width="32.44140625" customWidth="1"/>
    <col min="2819" max="2819" width="33.6640625" customWidth="1"/>
    <col min="2820" max="2820" width="13.77734375" customWidth="1"/>
    <col min="2821" max="2821" width="18.33203125" customWidth="1"/>
    <col min="2822" max="2822" width="14" customWidth="1"/>
    <col min="2823" max="2824" width="19.44140625" customWidth="1"/>
    <col min="2825" max="2825" width="21" customWidth="1"/>
    <col min="2826" max="2826" width="15.33203125" customWidth="1"/>
    <col min="2827" max="2827" width="41.109375" customWidth="1"/>
    <col min="2828" max="2828" width="17.44140625" customWidth="1"/>
    <col min="3073" max="3073" width="29.109375" customWidth="1"/>
    <col min="3074" max="3074" width="32.44140625" customWidth="1"/>
    <col min="3075" max="3075" width="33.6640625" customWidth="1"/>
    <col min="3076" max="3076" width="13.77734375" customWidth="1"/>
    <col min="3077" max="3077" width="18.33203125" customWidth="1"/>
    <col min="3078" max="3078" width="14" customWidth="1"/>
    <col min="3079" max="3080" width="19.44140625" customWidth="1"/>
    <col min="3081" max="3081" width="21" customWidth="1"/>
    <col min="3082" max="3082" width="15.33203125" customWidth="1"/>
    <col min="3083" max="3083" width="41.109375" customWidth="1"/>
    <col min="3084" max="3084" width="17.44140625" customWidth="1"/>
    <col min="3329" max="3329" width="29.109375" customWidth="1"/>
    <col min="3330" max="3330" width="32.44140625" customWidth="1"/>
    <col min="3331" max="3331" width="33.6640625" customWidth="1"/>
    <col min="3332" max="3332" width="13.77734375" customWidth="1"/>
    <col min="3333" max="3333" width="18.33203125" customWidth="1"/>
    <col min="3334" max="3334" width="14" customWidth="1"/>
    <col min="3335" max="3336" width="19.44140625" customWidth="1"/>
    <col min="3337" max="3337" width="21" customWidth="1"/>
    <col min="3338" max="3338" width="15.33203125" customWidth="1"/>
    <col min="3339" max="3339" width="41.109375" customWidth="1"/>
    <col min="3340" max="3340" width="17.44140625" customWidth="1"/>
    <col min="3585" max="3585" width="29.109375" customWidth="1"/>
    <col min="3586" max="3586" width="32.44140625" customWidth="1"/>
    <col min="3587" max="3587" width="33.6640625" customWidth="1"/>
    <col min="3588" max="3588" width="13.77734375" customWidth="1"/>
    <col min="3589" max="3589" width="18.33203125" customWidth="1"/>
    <col min="3590" max="3590" width="14" customWidth="1"/>
    <col min="3591" max="3592" width="19.44140625" customWidth="1"/>
    <col min="3593" max="3593" width="21" customWidth="1"/>
    <col min="3594" max="3594" width="15.33203125" customWidth="1"/>
    <col min="3595" max="3595" width="41.109375" customWidth="1"/>
    <col min="3596" max="3596" width="17.44140625" customWidth="1"/>
    <col min="3841" max="3841" width="29.109375" customWidth="1"/>
    <col min="3842" max="3842" width="32.44140625" customWidth="1"/>
    <col min="3843" max="3843" width="33.6640625" customWidth="1"/>
    <col min="3844" max="3844" width="13.77734375" customWidth="1"/>
    <col min="3845" max="3845" width="18.33203125" customWidth="1"/>
    <col min="3846" max="3846" width="14" customWidth="1"/>
    <col min="3847" max="3848" width="19.44140625" customWidth="1"/>
    <col min="3849" max="3849" width="21" customWidth="1"/>
    <col min="3850" max="3850" width="15.33203125" customWidth="1"/>
    <col min="3851" max="3851" width="41.109375" customWidth="1"/>
    <col min="3852" max="3852" width="17.44140625" customWidth="1"/>
    <col min="4097" max="4097" width="29.109375" customWidth="1"/>
    <col min="4098" max="4098" width="32.44140625" customWidth="1"/>
    <col min="4099" max="4099" width="33.6640625" customWidth="1"/>
    <col min="4100" max="4100" width="13.77734375" customWidth="1"/>
    <col min="4101" max="4101" width="18.33203125" customWidth="1"/>
    <col min="4102" max="4102" width="14" customWidth="1"/>
    <col min="4103" max="4104" width="19.44140625" customWidth="1"/>
    <col min="4105" max="4105" width="21" customWidth="1"/>
    <col min="4106" max="4106" width="15.33203125" customWidth="1"/>
    <col min="4107" max="4107" width="41.109375" customWidth="1"/>
    <col min="4108" max="4108" width="17.44140625" customWidth="1"/>
    <col min="4353" max="4353" width="29.109375" customWidth="1"/>
    <col min="4354" max="4354" width="32.44140625" customWidth="1"/>
    <col min="4355" max="4355" width="33.6640625" customWidth="1"/>
    <col min="4356" max="4356" width="13.77734375" customWidth="1"/>
    <col min="4357" max="4357" width="18.33203125" customWidth="1"/>
    <col min="4358" max="4358" width="14" customWidth="1"/>
    <col min="4359" max="4360" width="19.44140625" customWidth="1"/>
    <col min="4361" max="4361" width="21" customWidth="1"/>
    <col min="4362" max="4362" width="15.33203125" customWidth="1"/>
    <col min="4363" max="4363" width="41.109375" customWidth="1"/>
    <col min="4364" max="4364" width="17.44140625" customWidth="1"/>
    <col min="4609" max="4609" width="29.109375" customWidth="1"/>
    <col min="4610" max="4610" width="32.44140625" customWidth="1"/>
    <col min="4611" max="4611" width="33.6640625" customWidth="1"/>
    <col min="4612" max="4612" width="13.77734375" customWidth="1"/>
    <col min="4613" max="4613" width="18.33203125" customWidth="1"/>
    <col min="4614" max="4614" width="14" customWidth="1"/>
    <col min="4615" max="4616" width="19.44140625" customWidth="1"/>
    <col min="4617" max="4617" width="21" customWidth="1"/>
    <col min="4618" max="4618" width="15.33203125" customWidth="1"/>
    <col min="4619" max="4619" width="41.109375" customWidth="1"/>
    <col min="4620" max="4620" width="17.44140625" customWidth="1"/>
    <col min="4865" max="4865" width="29.109375" customWidth="1"/>
    <col min="4866" max="4866" width="32.44140625" customWidth="1"/>
    <col min="4867" max="4867" width="33.6640625" customWidth="1"/>
    <col min="4868" max="4868" width="13.77734375" customWidth="1"/>
    <col min="4869" max="4869" width="18.33203125" customWidth="1"/>
    <col min="4870" max="4870" width="14" customWidth="1"/>
    <col min="4871" max="4872" width="19.44140625" customWidth="1"/>
    <col min="4873" max="4873" width="21" customWidth="1"/>
    <col min="4874" max="4874" width="15.33203125" customWidth="1"/>
    <col min="4875" max="4875" width="41.109375" customWidth="1"/>
    <col min="4876" max="4876" width="17.44140625" customWidth="1"/>
    <col min="5121" max="5121" width="29.109375" customWidth="1"/>
    <col min="5122" max="5122" width="32.44140625" customWidth="1"/>
    <col min="5123" max="5123" width="33.6640625" customWidth="1"/>
    <col min="5124" max="5124" width="13.77734375" customWidth="1"/>
    <col min="5125" max="5125" width="18.33203125" customWidth="1"/>
    <col min="5126" max="5126" width="14" customWidth="1"/>
    <col min="5127" max="5128" width="19.44140625" customWidth="1"/>
    <col min="5129" max="5129" width="21" customWidth="1"/>
    <col min="5130" max="5130" width="15.33203125" customWidth="1"/>
    <col min="5131" max="5131" width="41.109375" customWidth="1"/>
    <col min="5132" max="5132" width="17.44140625" customWidth="1"/>
    <col min="5377" max="5377" width="29.109375" customWidth="1"/>
    <col min="5378" max="5378" width="32.44140625" customWidth="1"/>
    <col min="5379" max="5379" width="33.6640625" customWidth="1"/>
    <col min="5380" max="5380" width="13.77734375" customWidth="1"/>
    <col min="5381" max="5381" width="18.33203125" customWidth="1"/>
    <col min="5382" max="5382" width="14" customWidth="1"/>
    <col min="5383" max="5384" width="19.44140625" customWidth="1"/>
    <col min="5385" max="5385" width="21" customWidth="1"/>
    <col min="5386" max="5386" width="15.33203125" customWidth="1"/>
    <col min="5387" max="5387" width="41.109375" customWidth="1"/>
    <col min="5388" max="5388" width="17.44140625" customWidth="1"/>
    <col min="5633" max="5633" width="29.109375" customWidth="1"/>
    <col min="5634" max="5634" width="32.44140625" customWidth="1"/>
    <col min="5635" max="5635" width="33.6640625" customWidth="1"/>
    <col min="5636" max="5636" width="13.77734375" customWidth="1"/>
    <col min="5637" max="5637" width="18.33203125" customWidth="1"/>
    <col min="5638" max="5638" width="14" customWidth="1"/>
    <col min="5639" max="5640" width="19.44140625" customWidth="1"/>
    <col min="5641" max="5641" width="21" customWidth="1"/>
    <col min="5642" max="5642" width="15.33203125" customWidth="1"/>
    <col min="5643" max="5643" width="41.109375" customWidth="1"/>
    <col min="5644" max="5644" width="17.44140625" customWidth="1"/>
    <col min="5889" max="5889" width="29.109375" customWidth="1"/>
    <col min="5890" max="5890" width="32.44140625" customWidth="1"/>
    <col min="5891" max="5891" width="33.6640625" customWidth="1"/>
    <col min="5892" max="5892" width="13.77734375" customWidth="1"/>
    <col min="5893" max="5893" width="18.33203125" customWidth="1"/>
    <col min="5894" max="5894" width="14" customWidth="1"/>
    <col min="5895" max="5896" width="19.44140625" customWidth="1"/>
    <col min="5897" max="5897" width="21" customWidth="1"/>
    <col min="5898" max="5898" width="15.33203125" customWidth="1"/>
    <col min="5899" max="5899" width="41.109375" customWidth="1"/>
    <col min="5900" max="5900" width="17.44140625" customWidth="1"/>
    <col min="6145" max="6145" width="29.109375" customWidth="1"/>
    <col min="6146" max="6146" width="32.44140625" customWidth="1"/>
    <col min="6147" max="6147" width="33.6640625" customWidth="1"/>
    <col min="6148" max="6148" width="13.77734375" customWidth="1"/>
    <col min="6149" max="6149" width="18.33203125" customWidth="1"/>
    <col min="6150" max="6150" width="14" customWidth="1"/>
    <col min="6151" max="6152" width="19.44140625" customWidth="1"/>
    <col min="6153" max="6153" width="21" customWidth="1"/>
    <col min="6154" max="6154" width="15.33203125" customWidth="1"/>
    <col min="6155" max="6155" width="41.109375" customWidth="1"/>
    <col min="6156" max="6156" width="17.44140625" customWidth="1"/>
    <col min="6401" max="6401" width="29.109375" customWidth="1"/>
    <col min="6402" max="6402" width="32.44140625" customWidth="1"/>
    <col min="6403" max="6403" width="33.6640625" customWidth="1"/>
    <col min="6404" max="6404" width="13.77734375" customWidth="1"/>
    <col min="6405" max="6405" width="18.33203125" customWidth="1"/>
    <col min="6406" max="6406" width="14" customWidth="1"/>
    <col min="6407" max="6408" width="19.44140625" customWidth="1"/>
    <col min="6409" max="6409" width="21" customWidth="1"/>
    <col min="6410" max="6410" width="15.33203125" customWidth="1"/>
    <col min="6411" max="6411" width="41.109375" customWidth="1"/>
    <col min="6412" max="6412" width="17.44140625" customWidth="1"/>
    <col min="6657" max="6657" width="29.109375" customWidth="1"/>
    <col min="6658" max="6658" width="32.44140625" customWidth="1"/>
    <col min="6659" max="6659" width="33.6640625" customWidth="1"/>
    <col min="6660" max="6660" width="13.77734375" customWidth="1"/>
    <col min="6661" max="6661" width="18.33203125" customWidth="1"/>
    <col min="6662" max="6662" width="14" customWidth="1"/>
    <col min="6663" max="6664" width="19.44140625" customWidth="1"/>
    <col min="6665" max="6665" width="21" customWidth="1"/>
    <col min="6666" max="6666" width="15.33203125" customWidth="1"/>
    <col min="6667" max="6667" width="41.109375" customWidth="1"/>
    <col min="6668" max="6668" width="17.44140625" customWidth="1"/>
    <col min="6913" max="6913" width="29.109375" customWidth="1"/>
    <col min="6914" max="6914" width="32.44140625" customWidth="1"/>
    <col min="6915" max="6915" width="33.6640625" customWidth="1"/>
    <col min="6916" max="6916" width="13.77734375" customWidth="1"/>
    <col min="6917" max="6917" width="18.33203125" customWidth="1"/>
    <col min="6918" max="6918" width="14" customWidth="1"/>
    <col min="6919" max="6920" width="19.44140625" customWidth="1"/>
    <col min="6921" max="6921" width="21" customWidth="1"/>
    <col min="6922" max="6922" width="15.33203125" customWidth="1"/>
    <col min="6923" max="6923" width="41.109375" customWidth="1"/>
    <col min="6924" max="6924" width="17.44140625" customWidth="1"/>
    <col min="7169" max="7169" width="29.109375" customWidth="1"/>
    <col min="7170" max="7170" width="32.44140625" customWidth="1"/>
    <col min="7171" max="7171" width="33.6640625" customWidth="1"/>
    <col min="7172" max="7172" width="13.77734375" customWidth="1"/>
    <col min="7173" max="7173" width="18.33203125" customWidth="1"/>
    <col min="7174" max="7174" width="14" customWidth="1"/>
    <col min="7175" max="7176" width="19.44140625" customWidth="1"/>
    <col min="7177" max="7177" width="21" customWidth="1"/>
    <col min="7178" max="7178" width="15.33203125" customWidth="1"/>
    <col min="7179" max="7179" width="41.109375" customWidth="1"/>
    <col min="7180" max="7180" width="17.44140625" customWidth="1"/>
    <col min="7425" max="7425" width="29.109375" customWidth="1"/>
    <col min="7426" max="7426" width="32.44140625" customWidth="1"/>
    <col min="7427" max="7427" width="33.6640625" customWidth="1"/>
    <col min="7428" max="7428" width="13.77734375" customWidth="1"/>
    <col min="7429" max="7429" width="18.33203125" customWidth="1"/>
    <col min="7430" max="7430" width="14" customWidth="1"/>
    <col min="7431" max="7432" width="19.44140625" customWidth="1"/>
    <col min="7433" max="7433" width="21" customWidth="1"/>
    <col min="7434" max="7434" width="15.33203125" customWidth="1"/>
    <col min="7435" max="7435" width="41.109375" customWidth="1"/>
    <col min="7436" max="7436" width="17.44140625" customWidth="1"/>
    <col min="7681" max="7681" width="29.109375" customWidth="1"/>
    <col min="7682" max="7682" width="32.44140625" customWidth="1"/>
    <col min="7683" max="7683" width="33.6640625" customWidth="1"/>
    <col min="7684" max="7684" width="13.77734375" customWidth="1"/>
    <col min="7685" max="7685" width="18.33203125" customWidth="1"/>
    <col min="7686" max="7686" width="14" customWidth="1"/>
    <col min="7687" max="7688" width="19.44140625" customWidth="1"/>
    <col min="7689" max="7689" width="21" customWidth="1"/>
    <col min="7690" max="7690" width="15.33203125" customWidth="1"/>
    <col min="7691" max="7691" width="41.109375" customWidth="1"/>
    <col min="7692" max="7692" width="17.44140625" customWidth="1"/>
    <col min="7937" max="7937" width="29.109375" customWidth="1"/>
    <col min="7938" max="7938" width="32.44140625" customWidth="1"/>
    <col min="7939" max="7939" width="33.6640625" customWidth="1"/>
    <col min="7940" max="7940" width="13.77734375" customWidth="1"/>
    <col min="7941" max="7941" width="18.33203125" customWidth="1"/>
    <col min="7942" max="7942" width="14" customWidth="1"/>
    <col min="7943" max="7944" width="19.44140625" customWidth="1"/>
    <col min="7945" max="7945" width="21" customWidth="1"/>
    <col min="7946" max="7946" width="15.33203125" customWidth="1"/>
    <col min="7947" max="7947" width="41.109375" customWidth="1"/>
    <col min="7948" max="7948" width="17.44140625" customWidth="1"/>
    <col min="8193" max="8193" width="29.109375" customWidth="1"/>
    <col min="8194" max="8194" width="32.44140625" customWidth="1"/>
    <col min="8195" max="8195" width="33.6640625" customWidth="1"/>
    <col min="8196" max="8196" width="13.77734375" customWidth="1"/>
    <col min="8197" max="8197" width="18.33203125" customWidth="1"/>
    <col min="8198" max="8198" width="14" customWidth="1"/>
    <col min="8199" max="8200" width="19.44140625" customWidth="1"/>
    <col min="8201" max="8201" width="21" customWidth="1"/>
    <col min="8202" max="8202" width="15.33203125" customWidth="1"/>
    <col min="8203" max="8203" width="41.109375" customWidth="1"/>
    <col min="8204" max="8204" width="17.44140625" customWidth="1"/>
    <col min="8449" max="8449" width="29.109375" customWidth="1"/>
    <col min="8450" max="8450" width="32.44140625" customWidth="1"/>
    <col min="8451" max="8451" width="33.6640625" customWidth="1"/>
    <col min="8452" max="8452" width="13.77734375" customWidth="1"/>
    <col min="8453" max="8453" width="18.33203125" customWidth="1"/>
    <col min="8454" max="8454" width="14" customWidth="1"/>
    <col min="8455" max="8456" width="19.44140625" customWidth="1"/>
    <col min="8457" max="8457" width="21" customWidth="1"/>
    <col min="8458" max="8458" width="15.33203125" customWidth="1"/>
    <col min="8459" max="8459" width="41.109375" customWidth="1"/>
    <col min="8460" max="8460" width="17.44140625" customWidth="1"/>
    <col min="8705" max="8705" width="29.109375" customWidth="1"/>
    <col min="8706" max="8706" width="32.44140625" customWidth="1"/>
    <col min="8707" max="8707" width="33.6640625" customWidth="1"/>
    <col min="8708" max="8708" width="13.77734375" customWidth="1"/>
    <col min="8709" max="8709" width="18.33203125" customWidth="1"/>
    <col min="8710" max="8710" width="14" customWidth="1"/>
    <col min="8711" max="8712" width="19.44140625" customWidth="1"/>
    <col min="8713" max="8713" width="21" customWidth="1"/>
    <col min="8714" max="8714" width="15.33203125" customWidth="1"/>
    <col min="8715" max="8715" width="41.109375" customWidth="1"/>
    <col min="8716" max="8716" width="17.44140625" customWidth="1"/>
    <col min="8961" max="8961" width="29.109375" customWidth="1"/>
    <col min="8962" max="8962" width="32.44140625" customWidth="1"/>
    <col min="8963" max="8963" width="33.6640625" customWidth="1"/>
    <col min="8964" max="8964" width="13.77734375" customWidth="1"/>
    <col min="8965" max="8965" width="18.33203125" customWidth="1"/>
    <col min="8966" max="8966" width="14" customWidth="1"/>
    <col min="8967" max="8968" width="19.44140625" customWidth="1"/>
    <col min="8969" max="8969" width="21" customWidth="1"/>
    <col min="8970" max="8970" width="15.33203125" customWidth="1"/>
    <col min="8971" max="8971" width="41.109375" customWidth="1"/>
    <col min="8972" max="8972" width="17.44140625" customWidth="1"/>
    <col min="9217" max="9217" width="29.109375" customWidth="1"/>
    <col min="9218" max="9218" width="32.44140625" customWidth="1"/>
    <col min="9219" max="9219" width="33.6640625" customWidth="1"/>
    <col min="9220" max="9220" width="13.77734375" customWidth="1"/>
    <col min="9221" max="9221" width="18.33203125" customWidth="1"/>
    <col min="9222" max="9222" width="14" customWidth="1"/>
    <col min="9223" max="9224" width="19.44140625" customWidth="1"/>
    <col min="9225" max="9225" width="21" customWidth="1"/>
    <col min="9226" max="9226" width="15.33203125" customWidth="1"/>
    <col min="9227" max="9227" width="41.109375" customWidth="1"/>
    <col min="9228" max="9228" width="17.44140625" customWidth="1"/>
    <col min="9473" max="9473" width="29.109375" customWidth="1"/>
    <col min="9474" max="9474" width="32.44140625" customWidth="1"/>
    <col min="9475" max="9475" width="33.6640625" customWidth="1"/>
    <col min="9476" max="9476" width="13.77734375" customWidth="1"/>
    <col min="9477" max="9477" width="18.33203125" customWidth="1"/>
    <col min="9478" max="9478" width="14" customWidth="1"/>
    <col min="9479" max="9480" width="19.44140625" customWidth="1"/>
    <col min="9481" max="9481" width="21" customWidth="1"/>
    <col min="9482" max="9482" width="15.33203125" customWidth="1"/>
    <col min="9483" max="9483" width="41.109375" customWidth="1"/>
    <col min="9484" max="9484" width="17.44140625" customWidth="1"/>
    <col min="9729" max="9729" width="29.109375" customWidth="1"/>
    <col min="9730" max="9730" width="32.44140625" customWidth="1"/>
    <col min="9731" max="9731" width="33.6640625" customWidth="1"/>
    <col min="9732" max="9732" width="13.77734375" customWidth="1"/>
    <col min="9733" max="9733" width="18.33203125" customWidth="1"/>
    <col min="9734" max="9734" width="14" customWidth="1"/>
    <col min="9735" max="9736" width="19.44140625" customWidth="1"/>
    <col min="9737" max="9737" width="21" customWidth="1"/>
    <col min="9738" max="9738" width="15.33203125" customWidth="1"/>
    <col min="9739" max="9739" width="41.109375" customWidth="1"/>
    <col min="9740" max="9740" width="17.44140625" customWidth="1"/>
    <col min="9985" max="9985" width="29.109375" customWidth="1"/>
    <col min="9986" max="9986" width="32.44140625" customWidth="1"/>
    <col min="9987" max="9987" width="33.6640625" customWidth="1"/>
    <col min="9988" max="9988" width="13.77734375" customWidth="1"/>
    <col min="9989" max="9989" width="18.33203125" customWidth="1"/>
    <col min="9990" max="9990" width="14" customWidth="1"/>
    <col min="9991" max="9992" width="19.44140625" customWidth="1"/>
    <col min="9993" max="9993" width="21" customWidth="1"/>
    <col min="9994" max="9994" width="15.33203125" customWidth="1"/>
    <col min="9995" max="9995" width="41.109375" customWidth="1"/>
    <col min="9996" max="9996" width="17.44140625" customWidth="1"/>
    <col min="10241" max="10241" width="29.109375" customWidth="1"/>
    <col min="10242" max="10242" width="32.44140625" customWidth="1"/>
    <col min="10243" max="10243" width="33.6640625" customWidth="1"/>
    <col min="10244" max="10244" width="13.77734375" customWidth="1"/>
    <col min="10245" max="10245" width="18.33203125" customWidth="1"/>
    <col min="10246" max="10246" width="14" customWidth="1"/>
    <col min="10247" max="10248" width="19.44140625" customWidth="1"/>
    <col min="10249" max="10249" width="21" customWidth="1"/>
    <col min="10250" max="10250" width="15.33203125" customWidth="1"/>
    <col min="10251" max="10251" width="41.109375" customWidth="1"/>
    <col min="10252" max="10252" width="17.44140625" customWidth="1"/>
    <col min="10497" max="10497" width="29.109375" customWidth="1"/>
    <col min="10498" max="10498" width="32.44140625" customWidth="1"/>
    <col min="10499" max="10499" width="33.6640625" customWidth="1"/>
    <col min="10500" max="10500" width="13.77734375" customWidth="1"/>
    <col min="10501" max="10501" width="18.33203125" customWidth="1"/>
    <col min="10502" max="10502" width="14" customWidth="1"/>
    <col min="10503" max="10504" width="19.44140625" customWidth="1"/>
    <col min="10505" max="10505" width="21" customWidth="1"/>
    <col min="10506" max="10506" width="15.33203125" customWidth="1"/>
    <col min="10507" max="10507" width="41.109375" customWidth="1"/>
    <col min="10508" max="10508" width="17.44140625" customWidth="1"/>
    <col min="10753" max="10753" width="29.109375" customWidth="1"/>
    <col min="10754" max="10754" width="32.44140625" customWidth="1"/>
    <col min="10755" max="10755" width="33.6640625" customWidth="1"/>
    <col min="10756" max="10756" width="13.77734375" customWidth="1"/>
    <col min="10757" max="10757" width="18.33203125" customWidth="1"/>
    <col min="10758" max="10758" width="14" customWidth="1"/>
    <col min="10759" max="10760" width="19.44140625" customWidth="1"/>
    <col min="10761" max="10761" width="21" customWidth="1"/>
    <col min="10762" max="10762" width="15.33203125" customWidth="1"/>
    <col min="10763" max="10763" width="41.109375" customWidth="1"/>
    <col min="10764" max="10764" width="17.44140625" customWidth="1"/>
    <col min="11009" max="11009" width="29.109375" customWidth="1"/>
    <col min="11010" max="11010" width="32.44140625" customWidth="1"/>
    <col min="11011" max="11011" width="33.6640625" customWidth="1"/>
    <col min="11012" max="11012" width="13.77734375" customWidth="1"/>
    <col min="11013" max="11013" width="18.33203125" customWidth="1"/>
    <col min="11014" max="11014" width="14" customWidth="1"/>
    <col min="11015" max="11016" width="19.44140625" customWidth="1"/>
    <col min="11017" max="11017" width="21" customWidth="1"/>
    <col min="11018" max="11018" width="15.33203125" customWidth="1"/>
    <col min="11019" max="11019" width="41.109375" customWidth="1"/>
    <col min="11020" max="11020" width="17.44140625" customWidth="1"/>
    <col min="11265" max="11265" width="29.109375" customWidth="1"/>
    <col min="11266" max="11266" width="32.44140625" customWidth="1"/>
    <col min="11267" max="11267" width="33.6640625" customWidth="1"/>
    <col min="11268" max="11268" width="13.77734375" customWidth="1"/>
    <col min="11269" max="11269" width="18.33203125" customWidth="1"/>
    <col min="11270" max="11270" width="14" customWidth="1"/>
    <col min="11271" max="11272" width="19.44140625" customWidth="1"/>
    <col min="11273" max="11273" width="21" customWidth="1"/>
    <col min="11274" max="11274" width="15.33203125" customWidth="1"/>
    <col min="11275" max="11275" width="41.109375" customWidth="1"/>
    <col min="11276" max="11276" width="17.44140625" customWidth="1"/>
    <col min="11521" max="11521" width="29.109375" customWidth="1"/>
    <col min="11522" max="11522" width="32.44140625" customWidth="1"/>
    <col min="11523" max="11523" width="33.6640625" customWidth="1"/>
    <col min="11524" max="11524" width="13.77734375" customWidth="1"/>
    <col min="11525" max="11525" width="18.33203125" customWidth="1"/>
    <col min="11526" max="11526" width="14" customWidth="1"/>
    <col min="11527" max="11528" width="19.44140625" customWidth="1"/>
    <col min="11529" max="11529" width="21" customWidth="1"/>
    <col min="11530" max="11530" width="15.33203125" customWidth="1"/>
    <col min="11531" max="11531" width="41.109375" customWidth="1"/>
    <col min="11532" max="11532" width="17.44140625" customWidth="1"/>
    <col min="11777" max="11777" width="29.109375" customWidth="1"/>
    <col min="11778" max="11778" width="32.44140625" customWidth="1"/>
    <col min="11779" max="11779" width="33.6640625" customWidth="1"/>
    <col min="11780" max="11780" width="13.77734375" customWidth="1"/>
    <col min="11781" max="11781" width="18.33203125" customWidth="1"/>
    <col min="11782" max="11782" width="14" customWidth="1"/>
    <col min="11783" max="11784" width="19.44140625" customWidth="1"/>
    <col min="11785" max="11785" width="21" customWidth="1"/>
    <col min="11786" max="11786" width="15.33203125" customWidth="1"/>
    <col min="11787" max="11787" width="41.109375" customWidth="1"/>
    <col min="11788" max="11788" width="17.44140625" customWidth="1"/>
    <col min="12033" max="12033" width="29.109375" customWidth="1"/>
    <col min="12034" max="12034" width="32.44140625" customWidth="1"/>
    <col min="12035" max="12035" width="33.6640625" customWidth="1"/>
    <col min="12036" max="12036" width="13.77734375" customWidth="1"/>
    <col min="12037" max="12037" width="18.33203125" customWidth="1"/>
    <col min="12038" max="12038" width="14" customWidth="1"/>
    <col min="12039" max="12040" width="19.44140625" customWidth="1"/>
    <col min="12041" max="12041" width="21" customWidth="1"/>
    <col min="12042" max="12042" width="15.33203125" customWidth="1"/>
    <col min="12043" max="12043" width="41.109375" customWidth="1"/>
    <col min="12044" max="12044" width="17.44140625" customWidth="1"/>
    <col min="12289" max="12289" width="29.109375" customWidth="1"/>
    <col min="12290" max="12290" width="32.44140625" customWidth="1"/>
    <col min="12291" max="12291" width="33.6640625" customWidth="1"/>
    <col min="12292" max="12292" width="13.77734375" customWidth="1"/>
    <col min="12293" max="12293" width="18.33203125" customWidth="1"/>
    <col min="12294" max="12294" width="14" customWidth="1"/>
    <col min="12295" max="12296" width="19.44140625" customWidth="1"/>
    <col min="12297" max="12297" width="21" customWidth="1"/>
    <col min="12298" max="12298" width="15.33203125" customWidth="1"/>
    <col min="12299" max="12299" width="41.109375" customWidth="1"/>
    <col min="12300" max="12300" width="17.44140625" customWidth="1"/>
    <col min="12545" max="12545" width="29.109375" customWidth="1"/>
    <col min="12546" max="12546" width="32.44140625" customWidth="1"/>
    <col min="12547" max="12547" width="33.6640625" customWidth="1"/>
    <col min="12548" max="12548" width="13.77734375" customWidth="1"/>
    <col min="12549" max="12549" width="18.33203125" customWidth="1"/>
    <col min="12550" max="12550" width="14" customWidth="1"/>
    <col min="12551" max="12552" width="19.44140625" customWidth="1"/>
    <col min="12553" max="12553" width="21" customWidth="1"/>
    <col min="12554" max="12554" width="15.33203125" customWidth="1"/>
    <col min="12555" max="12555" width="41.109375" customWidth="1"/>
    <col min="12556" max="12556" width="17.44140625" customWidth="1"/>
    <col min="12801" max="12801" width="29.109375" customWidth="1"/>
    <col min="12802" max="12802" width="32.44140625" customWidth="1"/>
    <col min="12803" max="12803" width="33.6640625" customWidth="1"/>
    <col min="12804" max="12804" width="13.77734375" customWidth="1"/>
    <col min="12805" max="12805" width="18.33203125" customWidth="1"/>
    <col min="12806" max="12806" width="14" customWidth="1"/>
    <col min="12807" max="12808" width="19.44140625" customWidth="1"/>
    <col min="12809" max="12809" width="21" customWidth="1"/>
    <col min="12810" max="12810" width="15.33203125" customWidth="1"/>
    <col min="12811" max="12811" width="41.109375" customWidth="1"/>
    <col min="12812" max="12812" width="17.44140625" customWidth="1"/>
    <col min="13057" max="13057" width="29.109375" customWidth="1"/>
    <col min="13058" max="13058" width="32.44140625" customWidth="1"/>
    <col min="13059" max="13059" width="33.6640625" customWidth="1"/>
    <col min="13060" max="13060" width="13.77734375" customWidth="1"/>
    <col min="13061" max="13061" width="18.33203125" customWidth="1"/>
    <col min="13062" max="13062" width="14" customWidth="1"/>
    <col min="13063" max="13064" width="19.44140625" customWidth="1"/>
    <col min="13065" max="13065" width="21" customWidth="1"/>
    <col min="13066" max="13066" width="15.33203125" customWidth="1"/>
    <col min="13067" max="13067" width="41.109375" customWidth="1"/>
    <col min="13068" max="13068" width="17.44140625" customWidth="1"/>
    <col min="13313" max="13313" width="29.109375" customWidth="1"/>
    <col min="13314" max="13314" width="32.44140625" customWidth="1"/>
    <col min="13315" max="13315" width="33.6640625" customWidth="1"/>
    <col min="13316" max="13316" width="13.77734375" customWidth="1"/>
    <col min="13317" max="13317" width="18.33203125" customWidth="1"/>
    <col min="13318" max="13318" width="14" customWidth="1"/>
    <col min="13319" max="13320" width="19.44140625" customWidth="1"/>
    <col min="13321" max="13321" width="21" customWidth="1"/>
    <col min="13322" max="13322" width="15.33203125" customWidth="1"/>
    <col min="13323" max="13323" width="41.109375" customWidth="1"/>
    <col min="13324" max="13324" width="17.44140625" customWidth="1"/>
    <col min="13569" max="13569" width="29.109375" customWidth="1"/>
    <col min="13570" max="13570" width="32.44140625" customWidth="1"/>
    <col min="13571" max="13571" width="33.6640625" customWidth="1"/>
    <col min="13572" max="13572" width="13.77734375" customWidth="1"/>
    <col min="13573" max="13573" width="18.33203125" customWidth="1"/>
    <col min="13574" max="13574" width="14" customWidth="1"/>
    <col min="13575" max="13576" width="19.44140625" customWidth="1"/>
    <col min="13577" max="13577" width="21" customWidth="1"/>
    <col min="13578" max="13578" width="15.33203125" customWidth="1"/>
    <col min="13579" max="13579" width="41.109375" customWidth="1"/>
    <col min="13580" max="13580" width="17.44140625" customWidth="1"/>
    <col min="13825" max="13825" width="29.109375" customWidth="1"/>
    <col min="13826" max="13826" width="32.44140625" customWidth="1"/>
    <col min="13827" max="13827" width="33.6640625" customWidth="1"/>
    <col min="13828" max="13828" width="13.77734375" customWidth="1"/>
    <col min="13829" max="13829" width="18.33203125" customWidth="1"/>
    <col min="13830" max="13830" width="14" customWidth="1"/>
    <col min="13831" max="13832" width="19.44140625" customWidth="1"/>
    <col min="13833" max="13833" width="21" customWidth="1"/>
    <col min="13834" max="13834" width="15.33203125" customWidth="1"/>
    <col min="13835" max="13835" width="41.109375" customWidth="1"/>
    <col min="13836" max="13836" width="17.44140625" customWidth="1"/>
    <col min="14081" max="14081" width="29.109375" customWidth="1"/>
    <col min="14082" max="14082" width="32.44140625" customWidth="1"/>
    <col min="14083" max="14083" width="33.6640625" customWidth="1"/>
    <col min="14084" max="14084" width="13.77734375" customWidth="1"/>
    <col min="14085" max="14085" width="18.33203125" customWidth="1"/>
    <col min="14086" max="14086" width="14" customWidth="1"/>
    <col min="14087" max="14088" width="19.44140625" customWidth="1"/>
    <col min="14089" max="14089" width="21" customWidth="1"/>
    <col min="14090" max="14090" width="15.33203125" customWidth="1"/>
    <col min="14091" max="14091" width="41.109375" customWidth="1"/>
    <col min="14092" max="14092" width="17.44140625" customWidth="1"/>
    <col min="14337" max="14337" width="29.109375" customWidth="1"/>
    <col min="14338" max="14338" width="32.44140625" customWidth="1"/>
    <col min="14339" max="14339" width="33.6640625" customWidth="1"/>
    <col min="14340" max="14340" width="13.77734375" customWidth="1"/>
    <col min="14341" max="14341" width="18.33203125" customWidth="1"/>
    <col min="14342" max="14342" width="14" customWidth="1"/>
    <col min="14343" max="14344" width="19.44140625" customWidth="1"/>
    <col min="14345" max="14345" width="21" customWidth="1"/>
    <col min="14346" max="14346" width="15.33203125" customWidth="1"/>
    <col min="14347" max="14347" width="41.109375" customWidth="1"/>
    <col min="14348" max="14348" width="17.44140625" customWidth="1"/>
    <col min="14593" max="14593" width="29.109375" customWidth="1"/>
    <col min="14594" max="14594" width="32.44140625" customWidth="1"/>
    <col min="14595" max="14595" width="33.6640625" customWidth="1"/>
    <col min="14596" max="14596" width="13.77734375" customWidth="1"/>
    <col min="14597" max="14597" width="18.33203125" customWidth="1"/>
    <col min="14598" max="14598" width="14" customWidth="1"/>
    <col min="14599" max="14600" width="19.44140625" customWidth="1"/>
    <col min="14601" max="14601" width="21" customWidth="1"/>
    <col min="14602" max="14602" width="15.33203125" customWidth="1"/>
    <col min="14603" max="14603" width="41.109375" customWidth="1"/>
    <col min="14604" max="14604" width="17.44140625" customWidth="1"/>
    <col min="14849" max="14849" width="29.109375" customWidth="1"/>
    <col min="14850" max="14850" width="32.44140625" customWidth="1"/>
    <col min="14851" max="14851" width="33.6640625" customWidth="1"/>
    <col min="14852" max="14852" width="13.77734375" customWidth="1"/>
    <col min="14853" max="14853" width="18.33203125" customWidth="1"/>
    <col min="14854" max="14854" width="14" customWidth="1"/>
    <col min="14855" max="14856" width="19.44140625" customWidth="1"/>
    <col min="14857" max="14857" width="21" customWidth="1"/>
    <col min="14858" max="14858" width="15.33203125" customWidth="1"/>
    <col min="14859" max="14859" width="41.109375" customWidth="1"/>
    <col min="14860" max="14860" width="17.44140625" customWidth="1"/>
    <col min="15105" max="15105" width="29.109375" customWidth="1"/>
    <col min="15106" max="15106" width="32.44140625" customWidth="1"/>
    <col min="15107" max="15107" width="33.6640625" customWidth="1"/>
    <col min="15108" max="15108" width="13.77734375" customWidth="1"/>
    <col min="15109" max="15109" width="18.33203125" customWidth="1"/>
    <col min="15110" max="15110" width="14" customWidth="1"/>
    <col min="15111" max="15112" width="19.44140625" customWidth="1"/>
    <col min="15113" max="15113" width="21" customWidth="1"/>
    <col min="15114" max="15114" width="15.33203125" customWidth="1"/>
    <col min="15115" max="15115" width="41.109375" customWidth="1"/>
    <col min="15116" max="15116" width="17.44140625" customWidth="1"/>
    <col min="15361" max="15361" width="29.109375" customWidth="1"/>
    <col min="15362" max="15362" width="32.44140625" customWidth="1"/>
    <col min="15363" max="15363" width="33.6640625" customWidth="1"/>
    <col min="15364" max="15364" width="13.77734375" customWidth="1"/>
    <col min="15365" max="15365" width="18.33203125" customWidth="1"/>
    <col min="15366" max="15366" width="14" customWidth="1"/>
    <col min="15367" max="15368" width="19.44140625" customWidth="1"/>
    <col min="15369" max="15369" width="21" customWidth="1"/>
    <col min="15370" max="15370" width="15.33203125" customWidth="1"/>
    <col min="15371" max="15371" width="41.109375" customWidth="1"/>
    <col min="15372" max="15372" width="17.44140625" customWidth="1"/>
    <col min="15617" max="15617" width="29.109375" customWidth="1"/>
    <col min="15618" max="15618" width="32.44140625" customWidth="1"/>
    <col min="15619" max="15619" width="33.6640625" customWidth="1"/>
    <col min="15620" max="15620" width="13.77734375" customWidth="1"/>
    <col min="15621" max="15621" width="18.33203125" customWidth="1"/>
    <col min="15622" max="15622" width="14" customWidth="1"/>
    <col min="15623" max="15624" width="19.44140625" customWidth="1"/>
    <col min="15625" max="15625" width="21" customWidth="1"/>
    <col min="15626" max="15626" width="15.33203125" customWidth="1"/>
    <col min="15627" max="15627" width="41.109375" customWidth="1"/>
    <col min="15628" max="15628" width="17.44140625" customWidth="1"/>
    <col min="15873" max="15873" width="29.109375" customWidth="1"/>
    <col min="15874" max="15874" width="32.44140625" customWidth="1"/>
    <col min="15875" max="15875" width="33.6640625" customWidth="1"/>
    <col min="15876" max="15876" width="13.77734375" customWidth="1"/>
    <col min="15877" max="15877" width="18.33203125" customWidth="1"/>
    <col min="15878" max="15878" width="14" customWidth="1"/>
    <col min="15879" max="15880" width="19.44140625" customWidth="1"/>
    <col min="15881" max="15881" width="21" customWidth="1"/>
    <col min="15882" max="15882" width="15.33203125" customWidth="1"/>
    <col min="15883" max="15883" width="41.109375" customWidth="1"/>
    <col min="15884" max="15884" width="17.44140625" customWidth="1"/>
    <col min="16129" max="16129" width="29.109375" customWidth="1"/>
    <col min="16130" max="16130" width="32.44140625" customWidth="1"/>
    <col min="16131" max="16131" width="33.6640625" customWidth="1"/>
    <col min="16132" max="16132" width="13.77734375" customWidth="1"/>
    <col min="16133" max="16133" width="18.33203125" customWidth="1"/>
    <col min="16134" max="16134" width="14" customWidth="1"/>
    <col min="16135" max="16136" width="19.44140625" customWidth="1"/>
    <col min="16137" max="16137" width="21" customWidth="1"/>
    <col min="16138" max="16138" width="15.33203125" customWidth="1"/>
    <col min="16139" max="16139" width="41.109375" customWidth="1"/>
    <col min="16140" max="16140" width="17.44140625" customWidth="1"/>
  </cols>
  <sheetData>
    <row r="1" spans="1:12" ht="31.5" customHeight="1" x14ac:dyDescent="0.2">
      <c r="A1" s="148"/>
      <c r="B1" s="149" t="s">
        <v>4</v>
      </c>
      <c r="C1" s="150"/>
      <c r="D1" s="150"/>
      <c r="E1" s="150"/>
      <c r="F1" s="150"/>
      <c r="G1" s="150"/>
      <c r="H1" s="150"/>
      <c r="I1" s="150"/>
      <c r="J1" s="150"/>
      <c r="K1" s="151"/>
      <c r="L1" s="3"/>
    </row>
    <row r="2" spans="1:12" ht="25.5" customHeight="1" x14ac:dyDescent="0.2">
      <c r="A2" s="148"/>
      <c r="B2" s="152" t="s">
        <v>20</v>
      </c>
      <c r="C2" s="153"/>
      <c r="D2" s="153"/>
      <c r="E2" s="153"/>
      <c r="F2" s="153"/>
      <c r="G2" s="153"/>
      <c r="H2" s="153"/>
      <c r="I2" s="153"/>
      <c r="J2" s="153"/>
      <c r="K2" s="154"/>
      <c r="L2" s="3" t="s">
        <v>27</v>
      </c>
    </row>
    <row r="3" spans="1:12" ht="25.5" customHeight="1" x14ac:dyDescent="0.2">
      <c r="A3" s="148"/>
      <c r="B3" s="155" t="s">
        <v>21</v>
      </c>
      <c r="C3" s="156"/>
      <c r="D3" s="156"/>
      <c r="E3" s="156"/>
      <c r="F3" s="156"/>
      <c r="G3" s="156"/>
      <c r="H3" s="156"/>
      <c r="I3" s="156"/>
      <c r="J3" s="156"/>
      <c r="K3" s="157"/>
      <c r="L3" s="3"/>
    </row>
    <row r="4" spans="1:12" ht="24" customHeight="1" x14ac:dyDescent="0.2">
      <c r="A4" s="170" t="s">
        <v>107</v>
      </c>
      <c r="B4" s="171"/>
      <c r="C4" s="171"/>
      <c r="D4" s="171"/>
      <c r="E4" s="171"/>
      <c r="F4" s="171"/>
      <c r="G4" s="171"/>
      <c r="H4" s="171"/>
      <c r="I4" s="171"/>
      <c r="J4" s="171"/>
      <c r="K4" s="171"/>
      <c r="L4" s="171"/>
    </row>
    <row r="5" spans="1:12" s="75" customFormat="1" ht="26.25" customHeight="1" thickBot="1" x14ac:dyDescent="0.45">
      <c r="A5" s="172" t="s">
        <v>241</v>
      </c>
      <c r="B5" s="172"/>
      <c r="C5" s="147" t="s">
        <v>242</v>
      </c>
      <c r="D5" s="147"/>
      <c r="E5" s="147"/>
      <c r="F5" s="147"/>
      <c r="G5" s="147"/>
      <c r="H5" s="147" t="s">
        <v>10</v>
      </c>
      <c r="I5" s="147"/>
      <c r="J5" s="147" t="s">
        <v>47</v>
      </c>
      <c r="K5" s="147"/>
      <c r="L5" s="147"/>
    </row>
    <row r="6" spans="1:12" s="63" customFormat="1" ht="26.25" customHeight="1" x14ac:dyDescent="0.3">
      <c r="A6" s="169" t="s">
        <v>0</v>
      </c>
      <c r="B6" s="167" t="s">
        <v>3</v>
      </c>
      <c r="C6" s="167" t="s">
        <v>1</v>
      </c>
      <c r="D6" s="167" t="s">
        <v>23</v>
      </c>
      <c r="E6" s="167" t="s">
        <v>28</v>
      </c>
      <c r="F6" s="167" t="s">
        <v>29</v>
      </c>
      <c r="G6" s="167" t="s">
        <v>30</v>
      </c>
      <c r="H6" s="167" t="s">
        <v>29</v>
      </c>
      <c r="I6" s="167" t="s">
        <v>37</v>
      </c>
      <c r="J6" s="167" t="s">
        <v>29</v>
      </c>
      <c r="K6" s="166" t="s">
        <v>22</v>
      </c>
      <c r="L6" s="166" t="s">
        <v>24</v>
      </c>
    </row>
    <row r="7" spans="1:12" s="64" customFormat="1" ht="21.75" customHeight="1" x14ac:dyDescent="0.25">
      <c r="A7" s="168"/>
      <c r="B7" s="168"/>
      <c r="C7" s="168"/>
      <c r="D7" s="168"/>
      <c r="E7" s="168"/>
      <c r="F7" s="168"/>
      <c r="G7" s="168"/>
      <c r="H7" s="168"/>
      <c r="I7" s="168"/>
      <c r="J7" s="168"/>
      <c r="K7" s="166"/>
      <c r="L7" s="166"/>
    </row>
    <row r="8" spans="1:12" s="64" customFormat="1" ht="38.25" customHeight="1" x14ac:dyDescent="0.25">
      <c r="A8" s="161" t="s">
        <v>108</v>
      </c>
      <c r="B8" s="161" t="s">
        <v>109</v>
      </c>
      <c r="C8" s="165" t="s">
        <v>110</v>
      </c>
      <c r="D8" s="65">
        <f>F8+H8+J8</f>
        <v>1</v>
      </c>
      <c r="E8" s="66">
        <v>45019</v>
      </c>
      <c r="F8" s="67">
        <v>0.4</v>
      </c>
      <c r="G8" s="68">
        <v>45208</v>
      </c>
      <c r="H8" s="69">
        <v>0.6</v>
      </c>
      <c r="I8" s="68">
        <v>45257</v>
      </c>
      <c r="J8" s="70">
        <v>0</v>
      </c>
      <c r="K8" s="27" t="s">
        <v>111</v>
      </c>
      <c r="L8" s="71" t="s">
        <v>26</v>
      </c>
    </row>
    <row r="9" spans="1:12" s="64" customFormat="1" ht="38.25" customHeight="1" x14ac:dyDescent="0.25">
      <c r="A9" s="161"/>
      <c r="B9" s="161"/>
      <c r="C9" s="165"/>
      <c r="D9" s="65">
        <f t="shared" ref="D9:D39" si="0">F9+H9+J9</f>
        <v>1</v>
      </c>
      <c r="E9" s="66">
        <v>45019</v>
      </c>
      <c r="F9" s="67">
        <v>0.1</v>
      </c>
      <c r="G9" s="68">
        <v>45208</v>
      </c>
      <c r="H9" s="69">
        <v>0.5</v>
      </c>
      <c r="I9" s="68">
        <v>45257</v>
      </c>
      <c r="J9" s="70">
        <v>0.4</v>
      </c>
      <c r="K9" s="27" t="s">
        <v>112</v>
      </c>
      <c r="L9" s="71" t="s">
        <v>26</v>
      </c>
    </row>
    <row r="10" spans="1:12" s="64" customFormat="1" ht="38.25" customHeight="1" x14ac:dyDescent="0.25">
      <c r="A10" s="161"/>
      <c r="B10" s="161"/>
      <c r="C10" s="165"/>
      <c r="D10" s="65">
        <f t="shared" si="0"/>
        <v>1</v>
      </c>
      <c r="E10" s="66">
        <v>45019</v>
      </c>
      <c r="F10" s="67">
        <v>0.1</v>
      </c>
      <c r="G10" s="68">
        <v>45208</v>
      </c>
      <c r="H10" s="69">
        <v>0.5</v>
      </c>
      <c r="I10" s="68">
        <v>45257</v>
      </c>
      <c r="J10" s="70">
        <v>0.4</v>
      </c>
      <c r="K10" s="27" t="s">
        <v>113</v>
      </c>
      <c r="L10" s="71" t="s">
        <v>26</v>
      </c>
    </row>
    <row r="11" spans="1:12" s="64" customFormat="1" ht="38.25" customHeight="1" x14ac:dyDescent="0.25">
      <c r="A11" s="161"/>
      <c r="B11" s="161"/>
      <c r="C11" s="165"/>
      <c r="D11" s="65">
        <f t="shared" si="0"/>
        <v>1</v>
      </c>
      <c r="E11" s="66">
        <v>45019</v>
      </c>
      <c r="F11" s="67">
        <v>0</v>
      </c>
      <c r="G11" s="68">
        <v>45208</v>
      </c>
      <c r="H11" s="69">
        <v>0.4</v>
      </c>
      <c r="I11" s="68">
        <v>45257</v>
      </c>
      <c r="J11" s="70">
        <v>0.6</v>
      </c>
      <c r="K11" s="27" t="s">
        <v>114</v>
      </c>
      <c r="L11" s="71" t="s">
        <v>31</v>
      </c>
    </row>
    <row r="12" spans="1:12" s="64" customFormat="1" ht="38.25" customHeight="1" x14ac:dyDescent="0.25">
      <c r="A12" s="161"/>
      <c r="B12" s="161" t="s">
        <v>115</v>
      </c>
      <c r="C12" s="161" t="s">
        <v>116</v>
      </c>
      <c r="D12" s="65">
        <f t="shared" si="0"/>
        <v>0.05</v>
      </c>
      <c r="E12" s="66">
        <v>45019</v>
      </c>
      <c r="F12" s="67">
        <v>0.05</v>
      </c>
      <c r="G12" s="68">
        <v>45208</v>
      </c>
      <c r="H12" s="69">
        <v>0</v>
      </c>
      <c r="I12" s="68">
        <v>45257</v>
      </c>
      <c r="J12" s="70">
        <v>0</v>
      </c>
      <c r="K12" s="27" t="s">
        <v>117</v>
      </c>
      <c r="L12" s="71" t="s">
        <v>31</v>
      </c>
    </row>
    <row r="13" spans="1:12" s="64" customFormat="1" ht="38.25" customHeight="1" x14ac:dyDescent="0.25">
      <c r="A13" s="161"/>
      <c r="B13" s="161"/>
      <c r="C13" s="161"/>
      <c r="D13" s="65">
        <f t="shared" si="0"/>
        <v>0.8</v>
      </c>
      <c r="E13" s="66">
        <v>45019</v>
      </c>
      <c r="F13" s="67">
        <v>0.1</v>
      </c>
      <c r="G13" s="68">
        <v>45208</v>
      </c>
      <c r="H13" s="69">
        <v>0.2</v>
      </c>
      <c r="I13" s="68">
        <v>45257</v>
      </c>
      <c r="J13" s="70">
        <v>0.5</v>
      </c>
      <c r="K13" s="27" t="s">
        <v>118</v>
      </c>
      <c r="L13" s="71" t="s">
        <v>31</v>
      </c>
    </row>
    <row r="14" spans="1:12" s="64" customFormat="1" ht="38.25" customHeight="1" x14ac:dyDescent="0.25">
      <c r="A14" s="161"/>
      <c r="B14" s="161"/>
      <c r="C14" s="161"/>
      <c r="D14" s="65">
        <f t="shared" si="0"/>
        <v>1</v>
      </c>
      <c r="E14" s="66">
        <v>45019</v>
      </c>
      <c r="F14" s="67">
        <v>0</v>
      </c>
      <c r="G14" s="68">
        <v>45208</v>
      </c>
      <c r="H14" s="69">
        <v>0.1</v>
      </c>
      <c r="I14" s="68">
        <v>45257</v>
      </c>
      <c r="J14" s="70">
        <v>0.9</v>
      </c>
      <c r="K14" s="27" t="s">
        <v>119</v>
      </c>
      <c r="L14" s="71" t="s">
        <v>26</v>
      </c>
    </row>
    <row r="15" spans="1:12" s="64" customFormat="1" ht="38.25" customHeight="1" x14ac:dyDescent="0.25">
      <c r="A15" s="161"/>
      <c r="B15" s="161"/>
      <c r="C15" s="161"/>
      <c r="D15" s="65">
        <f t="shared" si="0"/>
        <v>1</v>
      </c>
      <c r="E15" s="66">
        <v>45019</v>
      </c>
      <c r="F15" s="67">
        <v>0</v>
      </c>
      <c r="G15" s="68">
        <v>45208</v>
      </c>
      <c r="H15" s="69">
        <v>0</v>
      </c>
      <c r="I15" s="68">
        <v>45257</v>
      </c>
      <c r="J15" s="70">
        <v>1</v>
      </c>
      <c r="K15" s="27" t="s">
        <v>120</v>
      </c>
      <c r="L15" s="71" t="s">
        <v>26</v>
      </c>
    </row>
    <row r="16" spans="1:12" s="64" customFormat="1" ht="38.25" customHeight="1" x14ac:dyDescent="0.25">
      <c r="A16" s="161" t="s">
        <v>121</v>
      </c>
      <c r="B16" s="161" t="s">
        <v>122</v>
      </c>
      <c r="C16" s="165" t="s">
        <v>123</v>
      </c>
      <c r="D16" s="65">
        <f t="shared" si="0"/>
        <v>0.15000000000000002</v>
      </c>
      <c r="E16" s="66">
        <v>45019</v>
      </c>
      <c r="F16" s="67">
        <v>0.1</v>
      </c>
      <c r="G16" s="68">
        <v>45208</v>
      </c>
      <c r="H16" s="69">
        <v>0.05</v>
      </c>
      <c r="I16" s="68">
        <v>45257</v>
      </c>
      <c r="J16" s="70">
        <v>0</v>
      </c>
      <c r="K16" s="27" t="s">
        <v>124</v>
      </c>
      <c r="L16" s="71" t="s">
        <v>31</v>
      </c>
    </row>
    <row r="17" spans="1:12" s="64" customFormat="1" ht="38.25" customHeight="1" x14ac:dyDescent="0.25">
      <c r="A17" s="161"/>
      <c r="B17" s="161"/>
      <c r="C17" s="165"/>
      <c r="D17" s="65">
        <f t="shared" si="0"/>
        <v>1</v>
      </c>
      <c r="E17" s="66">
        <v>45019</v>
      </c>
      <c r="F17" s="67">
        <v>0.1</v>
      </c>
      <c r="G17" s="68">
        <v>45208</v>
      </c>
      <c r="H17" s="69">
        <v>0.5</v>
      </c>
      <c r="I17" s="68">
        <v>45257</v>
      </c>
      <c r="J17" s="70">
        <v>0.4</v>
      </c>
      <c r="K17" s="27" t="s">
        <v>125</v>
      </c>
      <c r="L17" s="71" t="s">
        <v>26</v>
      </c>
    </row>
    <row r="18" spans="1:12" s="64" customFormat="1" ht="38.25" customHeight="1" x14ac:dyDescent="0.25">
      <c r="A18" s="161"/>
      <c r="B18" s="161"/>
      <c r="C18" s="165"/>
      <c r="D18" s="65">
        <f t="shared" si="0"/>
        <v>1</v>
      </c>
      <c r="E18" s="66">
        <v>45019</v>
      </c>
      <c r="F18" s="67">
        <v>0.1</v>
      </c>
      <c r="G18" s="68">
        <v>45208</v>
      </c>
      <c r="H18" s="69">
        <v>0.5</v>
      </c>
      <c r="I18" s="68">
        <v>45257</v>
      </c>
      <c r="J18" s="70">
        <v>0.4</v>
      </c>
      <c r="K18" s="27" t="s">
        <v>126</v>
      </c>
      <c r="L18" s="71" t="s">
        <v>26</v>
      </c>
    </row>
    <row r="19" spans="1:12" s="64" customFormat="1" ht="38.25" customHeight="1" x14ac:dyDescent="0.25">
      <c r="A19" s="161"/>
      <c r="B19" s="161"/>
      <c r="C19" s="165"/>
      <c r="D19" s="65">
        <f t="shared" si="0"/>
        <v>1</v>
      </c>
      <c r="E19" s="66">
        <v>45019</v>
      </c>
      <c r="F19" s="67">
        <v>0</v>
      </c>
      <c r="G19" s="68">
        <v>45208</v>
      </c>
      <c r="H19" s="69">
        <v>0</v>
      </c>
      <c r="I19" s="68">
        <v>45257</v>
      </c>
      <c r="J19" s="70">
        <v>1</v>
      </c>
      <c r="K19" s="27" t="s">
        <v>127</v>
      </c>
      <c r="L19" s="71" t="s">
        <v>26</v>
      </c>
    </row>
    <row r="20" spans="1:12" s="64" customFormat="1" ht="38.25" customHeight="1" x14ac:dyDescent="0.25">
      <c r="A20" s="161"/>
      <c r="B20" s="162" t="s">
        <v>128</v>
      </c>
      <c r="C20" s="162" t="s">
        <v>129</v>
      </c>
      <c r="D20" s="65">
        <f t="shared" si="0"/>
        <v>1</v>
      </c>
      <c r="E20" s="66">
        <v>45019</v>
      </c>
      <c r="F20" s="67">
        <v>0.15</v>
      </c>
      <c r="G20" s="68">
        <v>45208</v>
      </c>
      <c r="H20" s="69">
        <v>0.15</v>
      </c>
      <c r="I20" s="68">
        <v>45257</v>
      </c>
      <c r="J20" s="70">
        <v>0.7</v>
      </c>
      <c r="K20" s="72" t="s">
        <v>130</v>
      </c>
      <c r="L20" s="71" t="s">
        <v>26</v>
      </c>
    </row>
    <row r="21" spans="1:12" s="64" customFormat="1" ht="38.25" customHeight="1" x14ac:dyDescent="0.25">
      <c r="A21" s="161"/>
      <c r="B21" s="163"/>
      <c r="C21" s="163"/>
      <c r="D21" s="65">
        <f t="shared" si="0"/>
        <v>0</v>
      </c>
      <c r="E21" s="66">
        <v>45019</v>
      </c>
      <c r="F21" s="67">
        <v>0</v>
      </c>
      <c r="G21" s="68">
        <v>45208</v>
      </c>
      <c r="H21" s="69">
        <v>0</v>
      </c>
      <c r="I21" s="68">
        <v>45257</v>
      </c>
      <c r="J21" s="70">
        <v>0</v>
      </c>
      <c r="K21" s="72" t="s">
        <v>131</v>
      </c>
      <c r="L21" s="71" t="s">
        <v>25</v>
      </c>
    </row>
    <row r="22" spans="1:12" s="64" customFormat="1" ht="38.25" customHeight="1" x14ac:dyDescent="0.25">
      <c r="A22" s="161"/>
      <c r="B22" s="163"/>
      <c r="C22" s="163"/>
      <c r="D22" s="65">
        <f t="shared" si="0"/>
        <v>0</v>
      </c>
      <c r="E22" s="66">
        <v>45019</v>
      </c>
      <c r="F22" s="67">
        <v>0</v>
      </c>
      <c r="G22" s="68">
        <v>45208</v>
      </c>
      <c r="H22" s="69">
        <v>0</v>
      </c>
      <c r="I22" s="68">
        <v>45257</v>
      </c>
      <c r="J22" s="70">
        <v>0</v>
      </c>
      <c r="K22" s="27" t="s">
        <v>132</v>
      </c>
      <c r="L22" s="71" t="s">
        <v>25</v>
      </c>
    </row>
    <row r="23" spans="1:12" s="64" customFormat="1" ht="38.25" customHeight="1" x14ac:dyDescent="0.25">
      <c r="A23" s="161"/>
      <c r="B23" s="164"/>
      <c r="C23" s="164"/>
      <c r="D23" s="65">
        <f t="shared" si="0"/>
        <v>0</v>
      </c>
      <c r="E23" s="66">
        <v>45019</v>
      </c>
      <c r="F23" s="67">
        <v>0</v>
      </c>
      <c r="G23" s="68">
        <v>45208</v>
      </c>
      <c r="H23" s="69">
        <v>0</v>
      </c>
      <c r="I23" s="68">
        <v>45257</v>
      </c>
      <c r="J23" s="70">
        <v>0</v>
      </c>
      <c r="K23" s="27" t="s">
        <v>133</v>
      </c>
      <c r="L23" s="71" t="s">
        <v>25</v>
      </c>
    </row>
    <row r="24" spans="1:12" s="64" customFormat="1" ht="51" customHeight="1" x14ac:dyDescent="0.25">
      <c r="A24" s="161" t="s">
        <v>134</v>
      </c>
      <c r="B24" s="161" t="s">
        <v>135</v>
      </c>
      <c r="C24" s="161" t="s">
        <v>136</v>
      </c>
      <c r="D24" s="65">
        <f t="shared" si="0"/>
        <v>1</v>
      </c>
      <c r="E24" s="66">
        <v>45019</v>
      </c>
      <c r="F24" s="67">
        <v>1</v>
      </c>
      <c r="G24" s="68">
        <v>45208</v>
      </c>
      <c r="H24" s="67">
        <v>0</v>
      </c>
      <c r="I24" s="68">
        <v>45257</v>
      </c>
      <c r="J24" s="69">
        <v>0</v>
      </c>
      <c r="K24" s="27" t="s">
        <v>137</v>
      </c>
      <c r="L24" s="71" t="s">
        <v>26</v>
      </c>
    </row>
    <row r="25" spans="1:12" s="64" customFormat="1" ht="45" customHeight="1" x14ac:dyDescent="0.25">
      <c r="A25" s="161"/>
      <c r="B25" s="161"/>
      <c r="C25" s="161"/>
      <c r="D25" s="65">
        <f t="shared" si="0"/>
        <v>1</v>
      </c>
      <c r="E25" s="66">
        <v>45019</v>
      </c>
      <c r="F25" s="67">
        <v>0.1</v>
      </c>
      <c r="G25" s="68">
        <v>45208</v>
      </c>
      <c r="H25" s="67">
        <v>0.9</v>
      </c>
      <c r="I25" s="68">
        <v>45257</v>
      </c>
      <c r="J25" s="69">
        <v>0</v>
      </c>
      <c r="K25" s="27" t="s">
        <v>138</v>
      </c>
      <c r="L25" s="71" t="s">
        <v>26</v>
      </c>
    </row>
    <row r="26" spans="1:12" s="64" customFormat="1" ht="30" customHeight="1" x14ac:dyDescent="0.25">
      <c r="A26" s="161"/>
      <c r="B26" s="161"/>
      <c r="C26" s="161"/>
      <c r="D26" s="65">
        <f t="shared" si="0"/>
        <v>1</v>
      </c>
      <c r="E26" s="66">
        <v>45019</v>
      </c>
      <c r="F26" s="67">
        <v>0</v>
      </c>
      <c r="G26" s="68">
        <v>45208</v>
      </c>
      <c r="H26" s="67">
        <v>1</v>
      </c>
      <c r="I26" s="68">
        <v>45257</v>
      </c>
      <c r="J26" s="69">
        <v>0</v>
      </c>
      <c r="K26" s="27" t="s">
        <v>139</v>
      </c>
      <c r="L26" s="71" t="s">
        <v>26</v>
      </c>
    </row>
    <row r="27" spans="1:12" s="64" customFormat="1" ht="37.5" x14ac:dyDescent="0.25">
      <c r="A27" s="161"/>
      <c r="B27" s="161"/>
      <c r="C27" s="161"/>
      <c r="D27" s="65">
        <f t="shared" si="0"/>
        <v>1</v>
      </c>
      <c r="E27" s="66">
        <v>45019</v>
      </c>
      <c r="F27" s="67">
        <v>0</v>
      </c>
      <c r="G27" s="68">
        <v>45208</v>
      </c>
      <c r="H27" s="67">
        <v>1</v>
      </c>
      <c r="I27" s="68">
        <v>45257</v>
      </c>
      <c r="J27" s="69">
        <v>0</v>
      </c>
      <c r="K27" s="27" t="s">
        <v>140</v>
      </c>
      <c r="L27" s="71" t="s">
        <v>26</v>
      </c>
    </row>
    <row r="28" spans="1:12" s="64" customFormat="1" ht="55.5" customHeight="1" x14ac:dyDescent="0.25">
      <c r="A28" s="161"/>
      <c r="B28" s="162" t="s">
        <v>141</v>
      </c>
      <c r="C28" s="162" t="s">
        <v>142</v>
      </c>
      <c r="D28" s="65">
        <f t="shared" si="0"/>
        <v>1</v>
      </c>
      <c r="E28" s="66">
        <v>45019</v>
      </c>
      <c r="F28" s="67">
        <v>0</v>
      </c>
      <c r="G28" s="68">
        <v>45208</v>
      </c>
      <c r="H28" s="67">
        <v>1</v>
      </c>
      <c r="I28" s="68">
        <v>45257</v>
      </c>
      <c r="J28" s="70">
        <v>0</v>
      </c>
      <c r="K28" s="27" t="s">
        <v>143</v>
      </c>
      <c r="L28" s="71" t="s">
        <v>26</v>
      </c>
    </row>
    <row r="29" spans="1:12" s="64" customFormat="1" ht="38.25" customHeight="1" x14ac:dyDescent="0.25">
      <c r="A29" s="161"/>
      <c r="B29" s="163"/>
      <c r="C29" s="163"/>
      <c r="D29" s="65">
        <f t="shared" si="0"/>
        <v>1</v>
      </c>
      <c r="E29" s="66">
        <v>45019</v>
      </c>
      <c r="F29" s="67">
        <v>0</v>
      </c>
      <c r="G29" s="68">
        <v>45208</v>
      </c>
      <c r="H29" s="67">
        <v>1</v>
      </c>
      <c r="I29" s="68">
        <v>45257</v>
      </c>
      <c r="J29" s="70">
        <v>0</v>
      </c>
      <c r="K29" s="27" t="s">
        <v>144</v>
      </c>
      <c r="L29" s="71" t="s">
        <v>26</v>
      </c>
    </row>
    <row r="30" spans="1:12" s="64" customFormat="1" ht="41.25" customHeight="1" x14ac:dyDescent="0.25">
      <c r="A30" s="161"/>
      <c r="B30" s="163"/>
      <c r="C30" s="163"/>
      <c r="D30" s="65">
        <f t="shared" si="0"/>
        <v>1</v>
      </c>
      <c r="E30" s="66">
        <v>45019</v>
      </c>
      <c r="F30" s="67">
        <v>0</v>
      </c>
      <c r="G30" s="68">
        <v>45208</v>
      </c>
      <c r="H30" s="67">
        <v>1</v>
      </c>
      <c r="I30" s="68">
        <v>45257</v>
      </c>
      <c r="J30" s="70">
        <v>0</v>
      </c>
      <c r="K30" s="27" t="s">
        <v>145</v>
      </c>
      <c r="L30" s="71" t="s">
        <v>26</v>
      </c>
    </row>
    <row r="31" spans="1:12" s="64" customFormat="1" ht="45" customHeight="1" x14ac:dyDescent="0.25">
      <c r="A31" s="161"/>
      <c r="B31" s="164"/>
      <c r="C31" s="164"/>
      <c r="D31" s="65">
        <f t="shared" si="0"/>
        <v>1</v>
      </c>
      <c r="E31" s="66">
        <v>45019</v>
      </c>
      <c r="F31" s="67">
        <v>0</v>
      </c>
      <c r="G31" s="68">
        <v>45208</v>
      </c>
      <c r="H31" s="67">
        <v>1</v>
      </c>
      <c r="I31" s="68">
        <v>45257</v>
      </c>
      <c r="J31" s="70">
        <v>0</v>
      </c>
      <c r="K31" s="73" t="s">
        <v>146</v>
      </c>
      <c r="L31" s="71" t="s">
        <v>26</v>
      </c>
    </row>
    <row r="32" spans="1:12" s="64" customFormat="1" ht="37.5" x14ac:dyDescent="0.25">
      <c r="A32" s="161" t="s">
        <v>147</v>
      </c>
      <c r="B32" s="162" t="s">
        <v>148</v>
      </c>
      <c r="C32" s="161" t="s">
        <v>149</v>
      </c>
      <c r="D32" s="65">
        <f t="shared" si="0"/>
        <v>1</v>
      </c>
      <c r="E32" s="66">
        <v>45019</v>
      </c>
      <c r="F32" s="67">
        <v>0.1</v>
      </c>
      <c r="G32" s="68">
        <v>45208</v>
      </c>
      <c r="H32" s="67">
        <v>0.9</v>
      </c>
      <c r="I32" s="68">
        <v>45257</v>
      </c>
      <c r="J32" s="69">
        <v>0</v>
      </c>
      <c r="K32" s="27" t="s">
        <v>150</v>
      </c>
      <c r="L32" s="71" t="s">
        <v>26</v>
      </c>
    </row>
    <row r="33" spans="1:12" s="64" customFormat="1" x14ac:dyDescent="0.25">
      <c r="A33" s="161"/>
      <c r="B33" s="163"/>
      <c r="C33" s="161"/>
      <c r="D33" s="65">
        <f t="shared" si="0"/>
        <v>0</v>
      </c>
      <c r="E33" s="66">
        <v>45019</v>
      </c>
      <c r="F33" s="67">
        <v>0</v>
      </c>
      <c r="G33" s="68">
        <v>45208</v>
      </c>
      <c r="H33" s="67"/>
      <c r="I33" s="68">
        <v>45257</v>
      </c>
      <c r="J33" s="69">
        <v>0</v>
      </c>
      <c r="K33" s="27" t="s">
        <v>151</v>
      </c>
      <c r="L33" s="71" t="s">
        <v>25</v>
      </c>
    </row>
    <row r="34" spans="1:12" s="64" customFormat="1" x14ac:dyDescent="0.25">
      <c r="A34" s="161"/>
      <c r="B34" s="163"/>
      <c r="C34" s="161"/>
      <c r="D34" s="65">
        <f t="shared" si="0"/>
        <v>0.5</v>
      </c>
      <c r="E34" s="66">
        <v>45019</v>
      </c>
      <c r="F34" s="67">
        <v>0.1</v>
      </c>
      <c r="G34" s="68">
        <v>45208</v>
      </c>
      <c r="H34" s="67">
        <v>0.4</v>
      </c>
      <c r="I34" s="68">
        <v>45257</v>
      </c>
      <c r="J34" s="69">
        <v>0</v>
      </c>
      <c r="K34" s="27" t="s">
        <v>152</v>
      </c>
      <c r="L34" s="71" t="s">
        <v>31</v>
      </c>
    </row>
    <row r="35" spans="1:12" s="64" customFormat="1" ht="37.5" x14ac:dyDescent="0.25">
      <c r="A35" s="161"/>
      <c r="B35" s="164"/>
      <c r="C35" s="161"/>
      <c r="D35" s="65">
        <f t="shared" si="0"/>
        <v>0</v>
      </c>
      <c r="E35" s="66">
        <v>45019</v>
      </c>
      <c r="F35" s="67">
        <v>0</v>
      </c>
      <c r="G35" s="68">
        <v>45208</v>
      </c>
      <c r="H35" s="67">
        <v>0</v>
      </c>
      <c r="I35" s="68">
        <v>45257</v>
      </c>
      <c r="J35" s="69">
        <v>0</v>
      </c>
      <c r="K35" s="27" t="s">
        <v>153</v>
      </c>
      <c r="L35" s="71" t="s">
        <v>25</v>
      </c>
    </row>
    <row r="36" spans="1:12" s="64" customFormat="1" ht="37.5" x14ac:dyDescent="0.25">
      <c r="A36" s="161"/>
      <c r="B36" s="162" t="s">
        <v>154</v>
      </c>
      <c r="C36" s="161" t="s">
        <v>155</v>
      </c>
      <c r="D36" s="65">
        <f t="shared" si="0"/>
        <v>0</v>
      </c>
      <c r="E36" s="66">
        <v>45019</v>
      </c>
      <c r="F36" s="67">
        <v>0</v>
      </c>
      <c r="G36" s="68">
        <v>45208</v>
      </c>
      <c r="H36" s="67">
        <v>0</v>
      </c>
      <c r="I36" s="68">
        <v>45257</v>
      </c>
      <c r="J36" s="70">
        <v>0</v>
      </c>
      <c r="K36" s="27" t="s">
        <v>156</v>
      </c>
      <c r="L36" s="71" t="s">
        <v>25</v>
      </c>
    </row>
    <row r="37" spans="1:12" s="64" customFormat="1" ht="37.5" x14ac:dyDescent="0.25">
      <c r="A37" s="161"/>
      <c r="B37" s="163"/>
      <c r="C37" s="161"/>
      <c r="D37" s="65">
        <f t="shared" si="0"/>
        <v>1</v>
      </c>
      <c r="E37" s="66">
        <v>45019</v>
      </c>
      <c r="F37" s="67">
        <v>0</v>
      </c>
      <c r="G37" s="68">
        <v>45208</v>
      </c>
      <c r="H37" s="67">
        <v>0</v>
      </c>
      <c r="I37" s="68">
        <v>45257</v>
      </c>
      <c r="J37" s="70">
        <v>1</v>
      </c>
      <c r="K37" s="27" t="s">
        <v>157</v>
      </c>
      <c r="L37" s="71" t="s">
        <v>26</v>
      </c>
    </row>
    <row r="38" spans="1:12" s="64" customFormat="1" ht="25" x14ac:dyDescent="0.25">
      <c r="A38" s="161"/>
      <c r="B38" s="163"/>
      <c r="C38" s="161"/>
      <c r="D38" s="65">
        <f t="shared" si="0"/>
        <v>0</v>
      </c>
      <c r="E38" s="66">
        <v>45019</v>
      </c>
      <c r="F38" s="67">
        <v>0</v>
      </c>
      <c r="G38" s="68">
        <v>45208</v>
      </c>
      <c r="H38" s="67">
        <v>0</v>
      </c>
      <c r="I38" s="68">
        <v>45257</v>
      </c>
      <c r="J38" s="70">
        <v>0</v>
      </c>
      <c r="K38" s="27" t="s">
        <v>158</v>
      </c>
      <c r="L38" s="71" t="s">
        <v>25</v>
      </c>
    </row>
    <row r="39" spans="1:12" s="64" customFormat="1" ht="25" x14ac:dyDescent="0.25">
      <c r="A39" s="161"/>
      <c r="B39" s="164"/>
      <c r="C39" s="161"/>
      <c r="D39" s="65">
        <f t="shared" si="0"/>
        <v>0.1</v>
      </c>
      <c r="E39" s="66">
        <v>45019</v>
      </c>
      <c r="F39" s="67">
        <v>0</v>
      </c>
      <c r="G39" s="68">
        <v>45208</v>
      </c>
      <c r="H39" s="67">
        <v>0</v>
      </c>
      <c r="I39" s="68">
        <v>45257</v>
      </c>
      <c r="J39" s="70">
        <v>0.1</v>
      </c>
      <c r="K39" s="27" t="s">
        <v>159</v>
      </c>
      <c r="L39" s="71" t="s">
        <v>31</v>
      </c>
    </row>
    <row r="40" spans="1:12" x14ac:dyDescent="0.2">
      <c r="I40" s="28"/>
    </row>
    <row r="124" spans="12:12" x14ac:dyDescent="0.2">
      <c r="L124" t="s">
        <v>31</v>
      </c>
    </row>
    <row r="125" spans="12:12" x14ac:dyDescent="0.2">
      <c r="L125" t="s">
        <v>25</v>
      </c>
    </row>
    <row r="126" spans="12:12" x14ac:dyDescent="0.2">
      <c r="L126" t="s">
        <v>26</v>
      </c>
    </row>
  </sheetData>
  <mergeCells count="41">
    <mergeCell ref="A1:A3"/>
    <mergeCell ref="B1:K1"/>
    <mergeCell ref="B2:K2"/>
    <mergeCell ref="B3:K3"/>
    <mergeCell ref="A6:A7"/>
    <mergeCell ref="B6:B7"/>
    <mergeCell ref="C6:C7"/>
    <mergeCell ref="D6:D7"/>
    <mergeCell ref="E6:E7"/>
    <mergeCell ref="A4:L4"/>
    <mergeCell ref="A5:B5"/>
    <mergeCell ref="C5:G5"/>
    <mergeCell ref="H5:I5"/>
    <mergeCell ref="J5:L5"/>
    <mergeCell ref="L6:L7"/>
    <mergeCell ref="A8:A15"/>
    <mergeCell ref="B8:B11"/>
    <mergeCell ref="C8:C11"/>
    <mergeCell ref="B12:B15"/>
    <mergeCell ref="C12:C15"/>
    <mergeCell ref="F6:F7"/>
    <mergeCell ref="G6:G7"/>
    <mergeCell ref="H6:H7"/>
    <mergeCell ref="I6:I7"/>
    <mergeCell ref="J6:J7"/>
    <mergeCell ref="K6:K7"/>
    <mergeCell ref="A24:A31"/>
    <mergeCell ref="B24:B27"/>
    <mergeCell ref="C24:C27"/>
    <mergeCell ref="B28:B31"/>
    <mergeCell ref="C28:C31"/>
    <mergeCell ref="A16:A23"/>
    <mergeCell ref="B16:B19"/>
    <mergeCell ref="C16:C19"/>
    <mergeCell ref="B20:B23"/>
    <mergeCell ref="C20:C23"/>
    <mergeCell ref="A32:A39"/>
    <mergeCell ref="B32:B35"/>
    <mergeCell ref="C32:C35"/>
    <mergeCell ref="B36:B39"/>
    <mergeCell ref="C36:C39"/>
  </mergeCells>
  <dataValidations count="1">
    <dataValidation type="list" allowBlank="1" showInputMessage="1" showErrorMessage="1" sqref="L8:L39 JH8:JH39 TD8:TD39 ACZ8:ACZ39 AMV8:AMV39 AWR8:AWR39 BGN8:BGN39 BQJ8:BQJ39 CAF8:CAF39 CKB8:CKB39 CTX8:CTX39 DDT8:DDT39 DNP8:DNP39 DXL8:DXL39 EHH8:EHH39 ERD8:ERD39 FAZ8:FAZ39 FKV8:FKV39 FUR8:FUR39 GEN8:GEN39 GOJ8:GOJ39 GYF8:GYF39 HIB8:HIB39 HRX8:HRX39 IBT8:IBT39 ILP8:ILP39 IVL8:IVL39 JFH8:JFH39 JPD8:JPD39 JYZ8:JYZ39 KIV8:KIV39 KSR8:KSR39 LCN8:LCN39 LMJ8:LMJ39 LWF8:LWF39 MGB8:MGB39 MPX8:MPX39 MZT8:MZT39 NJP8:NJP39 NTL8:NTL39 ODH8:ODH39 OND8:OND39 OWZ8:OWZ39 PGV8:PGV39 PQR8:PQR39 QAN8:QAN39 QKJ8:QKJ39 QUF8:QUF39 REB8:REB39 RNX8:RNX39 RXT8:RXT39 SHP8:SHP39 SRL8:SRL39 TBH8:TBH39 TLD8:TLD39 TUZ8:TUZ39 UEV8:UEV39 UOR8:UOR39 UYN8:UYN39 VIJ8:VIJ39 VSF8:VSF39 WCB8:WCB39 WLX8:WLX39 WVT8:WVT39 L65544:L65575 JH65544:JH65575 TD65544:TD65575 ACZ65544:ACZ65575 AMV65544:AMV65575 AWR65544:AWR65575 BGN65544:BGN65575 BQJ65544:BQJ65575 CAF65544:CAF65575 CKB65544:CKB65575 CTX65544:CTX65575 DDT65544:DDT65575 DNP65544:DNP65575 DXL65544:DXL65575 EHH65544:EHH65575 ERD65544:ERD65575 FAZ65544:FAZ65575 FKV65544:FKV65575 FUR65544:FUR65575 GEN65544:GEN65575 GOJ65544:GOJ65575 GYF65544:GYF65575 HIB65544:HIB65575 HRX65544:HRX65575 IBT65544:IBT65575 ILP65544:ILP65575 IVL65544:IVL65575 JFH65544:JFH65575 JPD65544:JPD65575 JYZ65544:JYZ65575 KIV65544:KIV65575 KSR65544:KSR65575 LCN65544:LCN65575 LMJ65544:LMJ65575 LWF65544:LWF65575 MGB65544:MGB65575 MPX65544:MPX65575 MZT65544:MZT65575 NJP65544:NJP65575 NTL65544:NTL65575 ODH65544:ODH65575 OND65544:OND65575 OWZ65544:OWZ65575 PGV65544:PGV65575 PQR65544:PQR65575 QAN65544:QAN65575 QKJ65544:QKJ65575 QUF65544:QUF65575 REB65544:REB65575 RNX65544:RNX65575 RXT65544:RXT65575 SHP65544:SHP65575 SRL65544:SRL65575 TBH65544:TBH65575 TLD65544:TLD65575 TUZ65544:TUZ65575 UEV65544:UEV65575 UOR65544:UOR65575 UYN65544:UYN65575 VIJ65544:VIJ65575 VSF65544:VSF65575 WCB65544:WCB65575 WLX65544:WLX65575 WVT65544:WVT65575 L131080:L131111 JH131080:JH131111 TD131080:TD131111 ACZ131080:ACZ131111 AMV131080:AMV131111 AWR131080:AWR131111 BGN131080:BGN131111 BQJ131080:BQJ131111 CAF131080:CAF131111 CKB131080:CKB131111 CTX131080:CTX131111 DDT131080:DDT131111 DNP131080:DNP131111 DXL131080:DXL131111 EHH131080:EHH131111 ERD131080:ERD131111 FAZ131080:FAZ131111 FKV131080:FKV131111 FUR131080:FUR131111 GEN131080:GEN131111 GOJ131080:GOJ131111 GYF131080:GYF131111 HIB131080:HIB131111 HRX131080:HRX131111 IBT131080:IBT131111 ILP131080:ILP131111 IVL131080:IVL131111 JFH131080:JFH131111 JPD131080:JPD131111 JYZ131080:JYZ131111 KIV131080:KIV131111 KSR131080:KSR131111 LCN131080:LCN131111 LMJ131080:LMJ131111 LWF131080:LWF131111 MGB131080:MGB131111 MPX131080:MPX131111 MZT131080:MZT131111 NJP131080:NJP131111 NTL131080:NTL131111 ODH131080:ODH131111 OND131080:OND131111 OWZ131080:OWZ131111 PGV131080:PGV131111 PQR131080:PQR131111 QAN131080:QAN131111 QKJ131080:QKJ131111 QUF131080:QUF131111 REB131080:REB131111 RNX131080:RNX131111 RXT131080:RXT131111 SHP131080:SHP131111 SRL131080:SRL131111 TBH131080:TBH131111 TLD131080:TLD131111 TUZ131080:TUZ131111 UEV131080:UEV131111 UOR131080:UOR131111 UYN131080:UYN131111 VIJ131080:VIJ131111 VSF131080:VSF131111 WCB131080:WCB131111 WLX131080:WLX131111 WVT131080:WVT131111 L196616:L196647 JH196616:JH196647 TD196616:TD196647 ACZ196616:ACZ196647 AMV196616:AMV196647 AWR196616:AWR196647 BGN196616:BGN196647 BQJ196616:BQJ196647 CAF196616:CAF196647 CKB196616:CKB196647 CTX196616:CTX196647 DDT196616:DDT196647 DNP196616:DNP196647 DXL196616:DXL196647 EHH196616:EHH196647 ERD196616:ERD196647 FAZ196616:FAZ196647 FKV196616:FKV196647 FUR196616:FUR196647 GEN196616:GEN196647 GOJ196616:GOJ196647 GYF196616:GYF196647 HIB196616:HIB196647 HRX196616:HRX196647 IBT196616:IBT196647 ILP196616:ILP196647 IVL196616:IVL196647 JFH196616:JFH196647 JPD196616:JPD196647 JYZ196616:JYZ196647 KIV196616:KIV196647 KSR196616:KSR196647 LCN196616:LCN196647 LMJ196616:LMJ196647 LWF196616:LWF196647 MGB196616:MGB196647 MPX196616:MPX196647 MZT196616:MZT196647 NJP196616:NJP196647 NTL196616:NTL196647 ODH196616:ODH196647 OND196616:OND196647 OWZ196616:OWZ196647 PGV196616:PGV196647 PQR196616:PQR196647 QAN196616:QAN196647 QKJ196616:QKJ196647 QUF196616:QUF196647 REB196616:REB196647 RNX196616:RNX196647 RXT196616:RXT196647 SHP196616:SHP196647 SRL196616:SRL196647 TBH196616:TBH196647 TLD196616:TLD196647 TUZ196616:TUZ196647 UEV196616:UEV196647 UOR196616:UOR196647 UYN196616:UYN196647 VIJ196616:VIJ196647 VSF196616:VSF196647 WCB196616:WCB196647 WLX196616:WLX196647 WVT196616:WVT196647 L262152:L262183 JH262152:JH262183 TD262152:TD262183 ACZ262152:ACZ262183 AMV262152:AMV262183 AWR262152:AWR262183 BGN262152:BGN262183 BQJ262152:BQJ262183 CAF262152:CAF262183 CKB262152:CKB262183 CTX262152:CTX262183 DDT262152:DDT262183 DNP262152:DNP262183 DXL262152:DXL262183 EHH262152:EHH262183 ERD262152:ERD262183 FAZ262152:FAZ262183 FKV262152:FKV262183 FUR262152:FUR262183 GEN262152:GEN262183 GOJ262152:GOJ262183 GYF262152:GYF262183 HIB262152:HIB262183 HRX262152:HRX262183 IBT262152:IBT262183 ILP262152:ILP262183 IVL262152:IVL262183 JFH262152:JFH262183 JPD262152:JPD262183 JYZ262152:JYZ262183 KIV262152:KIV262183 KSR262152:KSR262183 LCN262152:LCN262183 LMJ262152:LMJ262183 LWF262152:LWF262183 MGB262152:MGB262183 MPX262152:MPX262183 MZT262152:MZT262183 NJP262152:NJP262183 NTL262152:NTL262183 ODH262152:ODH262183 OND262152:OND262183 OWZ262152:OWZ262183 PGV262152:PGV262183 PQR262152:PQR262183 QAN262152:QAN262183 QKJ262152:QKJ262183 QUF262152:QUF262183 REB262152:REB262183 RNX262152:RNX262183 RXT262152:RXT262183 SHP262152:SHP262183 SRL262152:SRL262183 TBH262152:TBH262183 TLD262152:TLD262183 TUZ262152:TUZ262183 UEV262152:UEV262183 UOR262152:UOR262183 UYN262152:UYN262183 VIJ262152:VIJ262183 VSF262152:VSF262183 WCB262152:WCB262183 WLX262152:WLX262183 WVT262152:WVT262183 L327688:L327719 JH327688:JH327719 TD327688:TD327719 ACZ327688:ACZ327719 AMV327688:AMV327719 AWR327688:AWR327719 BGN327688:BGN327719 BQJ327688:BQJ327719 CAF327688:CAF327719 CKB327688:CKB327719 CTX327688:CTX327719 DDT327688:DDT327719 DNP327688:DNP327719 DXL327688:DXL327719 EHH327688:EHH327719 ERD327688:ERD327719 FAZ327688:FAZ327719 FKV327688:FKV327719 FUR327688:FUR327719 GEN327688:GEN327719 GOJ327688:GOJ327719 GYF327688:GYF327719 HIB327688:HIB327719 HRX327688:HRX327719 IBT327688:IBT327719 ILP327688:ILP327719 IVL327688:IVL327719 JFH327688:JFH327719 JPD327688:JPD327719 JYZ327688:JYZ327719 KIV327688:KIV327719 KSR327688:KSR327719 LCN327688:LCN327719 LMJ327688:LMJ327719 LWF327688:LWF327719 MGB327688:MGB327719 MPX327688:MPX327719 MZT327688:MZT327719 NJP327688:NJP327719 NTL327688:NTL327719 ODH327688:ODH327719 OND327688:OND327719 OWZ327688:OWZ327719 PGV327688:PGV327719 PQR327688:PQR327719 QAN327688:QAN327719 QKJ327688:QKJ327719 QUF327688:QUF327719 REB327688:REB327719 RNX327688:RNX327719 RXT327688:RXT327719 SHP327688:SHP327719 SRL327688:SRL327719 TBH327688:TBH327719 TLD327688:TLD327719 TUZ327688:TUZ327719 UEV327688:UEV327719 UOR327688:UOR327719 UYN327688:UYN327719 VIJ327688:VIJ327719 VSF327688:VSF327719 WCB327688:WCB327719 WLX327688:WLX327719 WVT327688:WVT327719 L393224:L393255 JH393224:JH393255 TD393224:TD393255 ACZ393224:ACZ393255 AMV393224:AMV393255 AWR393224:AWR393255 BGN393224:BGN393255 BQJ393224:BQJ393255 CAF393224:CAF393255 CKB393224:CKB393255 CTX393224:CTX393255 DDT393224:DDT393255 DNP393224:DNP393255 DXL393224:DXL393255 EHH393224:EHH393255 ERD393224:ERD393255 FAZ393224:FAZ393255 FKV393224:FKV393255 FUR393224:FUR393255 GEN393224:GEN393255 GOJ393224:GOJ393255 GYF393224:GYF393255 HIB393224:HIB393255 HRX393224:HRX393255 IBT393224:IBT393255 ILP393224:ILP393255 IVL393224:IVL393255 JFH393224:JFH393255 JPD393224:JPD393255 JYZ393224:JYZ393255 KIV393224:KIV393255 KSR393224:KSR393255 LCN393224:LCN393255 LMJ393224:LMJ393255 LWF393224:LWF393255 MGB393224:MGB393255 MPX393224:MPX393255 MZT393224:MZT393255 NJP393224:NJP393255 NTL393224:NTL393255 ODH393224:ODH393255 OND393224:OND393255 OWZ393224:OWZ393255 PGV393224:PGV393255 PQR393224:PQR393255 QAN393224:QAN393255 QKJ393224:QKJ393255 QUF393224:QUF393255 REB393224:REB393255 RNX393224:RNX393255 RXT393224:RXT393255 SHP393224:SHP393255 SRL393224:SRL393255 TBH393224:TBH393255 TLD393224:TLD393255 TUZ393224:TUZ393255 UEV393224:UEV393255 UOR393224:UOR393255 UYN393224:UYN393255 VIJ393224:VIJ393255 VSF393224:VSF393255 WCB393224:WCB393255 WLX393224:WLX393255 WVT393224:WVT393255 L458760:L458791 JH458760:JH458791 TD458760:TD458791 ACZ458760:ACZ458791 AMV458760:AMV458791 AWR458760:AWR458791 BGN458760:BGN458791 BQJ458760:BQJ458791 CAF458760:CAF458791 CKB458760:CKB458791 CTX458760:CTX458791 DDT458760:DDT458791 DNP458760:DNP458791 DXL458760:DXL458791 EHH458760:EHH458791 ERD458760:ERD458791 FAZ458760:FAZ458791 FKV458760:FKV458791 FUR458760:FUR458791 GEN458760:GEN458791 GOJ458760:GOJ458791 GYF458760:GYF458791 HIB458760:HIB458791 HRX458760:HRX458791 IBT458760:IBT458791 ILP458760:ILP458791 IVL458760:IVL458791 JFH458760:JFH458791 JPD458760:JPD458791 JYZ458760:JYZ458791 KIV458760:KIV458791 KSR458760:KSR458791 LCN458760:LCN458791 LMJ458760:LMJ458791 LWF458760:LWF458791 MGB458760:MGB458791 MPX458760:MPX458791 MZT458760:MZT458791 NJP458760:NJP458791 NTL458760:NTL458791 ODH458760:ODH458791 OND458760:OND458791 OWZ458760:OWZ458791 PGV458760:PGV458791 PQR458760:PQR458791 QAN458760:QAN458791 QKJ458760:QKJ458791 QUF458760:QUF458791 REB458760:REB458791 RNX458760:RNX458791 RXT458760:RXT458791 SHP458760:SHP458791 SRL458760:SRL458791 TBH458760:TBH458791 TLD458760:TLD458791 TUZ458760:TUZ458791 UEV458760:UEV458791 UOR458760:UOR458791 UYN458760:UYN458791 VIJ458760:VIJ458791 VSF458760:VSF458791 WCB458760:WCB458791 WLX458760:WLX458791 WVT458760:WVT458791 L524296:L524327 JH524296:JH524327 TD524296:TD524327 ACZ524296:ACZ524327 AMV524296:AMV524327 AWR524296:AWR524327 BGN524296:BGN524327 BQJ524296:BQJ524327 CAF524296:CAF524327 CKB524296:CKB524327 CTX524296:CTX524327 DDT524296:DDT524327 DNP524296:DNP524327 DXL524296:DXL524327 EHH524296:EHH524327 ERD524296:ERD524327 FAZ524296:FAZ524327 FKV524296:FKV524327 FUR524296:FUR524327 GEN524296:GEN524327 GOJ524296:GOJ524327 GYF524296:GYF524327 HIB524296:HIB524327 HRX524296:HRX524327 IBT524296:IBT524327 ILP524296:ILP524327 IVL524296:IVL524327 JFH524296:JFH524327 JPD524296:JPD524327 JYZ524296:JYZ524327 KIV524296:KIV524327 KSR524296:KSR524327 LCN524296:LCN524327 LMJ524296:LMJ524327 LWF524296:LWF524327 MGB524296:MGB524327 MPX524296:MPX524327 MZT524296:MZT524327 NJP524296:NJP524327 NTL524296:NTL524327 ODH524296:ODH524327 OND524296:OND524327 OWZ524296:OWZ524327 PGV524296:PGV524327 PQR524296:PQR524327 QAN524296:QAN524327 QKJ524296:QKJ524327 QUF524296:QUF524327 REB524296:REB524327 RNX524296:RNX524327 RXT524296:RXT524327 SHP524296:SHP524327 SRL524296:SRL524327 TBH524296:TBH524327 TLD524296:TLD524327 TUZ524296:TUZ524327 UEV524296:UEV524327 UOR524296:UOR524327 UYN524296:UYN524327 VIJ524296:VIJ524327 VSF524296:VSF524327 WCB524296:WCB524327 WLX524296:WLX524327 WVT524296:WVT524327 L589832:L589863 JH589832:JH589863 TD589832:TD589863 ACZ589832:ACZ589863 AMV589832:AMV589863 AWR589832:AWR589863 BGN589832:BGN589863 BQJ589832:BQJ589863 CAF589832:CAF589863 CKB589832:CKB589863 CTX589832:CTX589863 DDT589832:DDT589863 DNP589832:DNP589863 DXL589832:DXL589863 EHH589832:EHH589863 ERD589832:ERD589863 FAZ589832:FAZ589863 FKV589832:FKV589863 FUR589832:FUR589863 GEN589832:GEN589863 GOJ589832:GOJ589863 GYF589832:GYF589863 HIB589832:HIB589863 HRX589832:HRX589863 IBT589832:IBT589863 ILP589832:ILP589863 IVL589832:IVL589863 JFH589832:JFH589863 JPD589832:JPD589863 JYZ589832:JYZ589863 KIV589832:KIV589863 KSR589832:KSR589863 LCN589832:LCN589863 LMJ589832:LMJ589863 LWF589832:LWF589863 MGB589832:MGB589863 MPX589832:MPX589863 MZT589832:MZT589863 NJP589832:NJP589863 NTL589832:NTL589863 ODH589832:ODH589863 OND589832:OND589863 OWZ589832:OWZ589863 PGV589832:PGV589863 PQR589832:PQR589863 QAN589832:QAN589863 QKJ589832:QKJ589863 QUF589832:QUF589863 REB589832:REB589863 RNX589832:RNX589863 RXT589832:RXT589863 SHP589832:SHP589863 SRL589832:SRL589863 TBH589832:TBH589863 TLD589832:TLD589863 TUZ589832:TUZ589863 UEV589832:UEV589863 UOR589832:UOR589863 UYN589832:UYN589863 VIJ589832:VIJ589863 VSF589832:VSF589863 WCB589832:WCB589863 WLX589832:WLX589863 WVT589832:WVT589863 L655368:L655399 JH655368:JH655399 TD655368:TD655399 ACZ655368:ACZ655399 AMV655368:AMV655399 AWR655368:AWR655399 BGN655368:BGN655399 BQJ655368:BQJ655399 CAF655368:CAF655399 CKB655368:CKB655399 CTX655368:CTX655399 DDT655368:DDT655399 DNP655368:DNP655399 DXL655368:DXL655399 EHH655368:EHH655399 ERD655368:ERD655399 FAZ655368:FAZ655399 FKV655368:FKV655399 FUR655368:FUR655399 GEN655368:GEN655399 GOJ655368:GOJ655399 GYF655368:GYF655399 HIB655368:HIB655399 HRX655368:HRX655399 IBT655368:IBT655399 ILP655368:ILP655399 IVL655368:IVL655399 JFH655368:JFH655399 JPD655368:JPD655399 JYZ655368:JYZ655399 KIV655368:KIV655399 KSR655368:KSR655399 LCN655368:LCN655399 LMJ655368:LMJ655399 LWF655368:LWF655399 MGB655368:MGB655399 MPX655368:MPX655399 MZT655368:MZT655399 NJP655368:NJP655399 NTL655368:NTL655399 ODH655368:ODH655399 OND655368:OND655399 OWZ655368:OWZ655399 PGV655368:PGV655399 PQR655368:PQR655399 QAN655368:QAN655399 QKJ655368:QKJ655399 QUF655368:QUF655399 REB655368:REB655399 RNX655368:RNX655399 RXT655368:RXT655399 SHP655368:SHP655399 SRL655368:SRL655399 TBH655368:TBH655399 TLD655368:TLD655399 TUZ655368:TUZ655399 UEV655368:UEV655399 UOR655368:UOR655399 UYN655368:UYN655399 VIJ655368:VIJ655399 VSF655368:VSF655399 WCB655368:WCB655399 WLX655368:WLX655399 WVT655368:WVT655399 L720904:L720935 JH720904:JH720935 TD720904:TD720935 ACZ720904:ACZ720935 AMV720904:AMV720935 AWR720904:AWR720935 BGN720904:BGN720935 BQJ720904:BQJ720935 CAF720904:CAF720935 CKB720904:CKB720935 CTX720904:CTX720935 DDT720904:DDT720935 DNP720904:DNP720935 DXL720904:DXL720935 EHH720904:EHH720935 ERD720904:ERD720935 FAZ720904:FAZ720935 FKV720904:FKV720935 FUR720904:FUR720935 GEN720904:GEN720935 GOJ720904:GOJ720935 GYF720904:GYF720935 HIB720904:HIB720935 HRX720904:HRX720935 IBT720904:IBT720935 ILP720904:ILP720935 IVL720904:IVL720935 JFH720904:JFH720935 JPD720904:JPD720935 JYZ720904:JYZ720935 KIV720904:KIV720935 KSR720904:KSR720935 LCN720904:LCN720935 LMJ720904:LMJ720935 LWF720904:LWF720935 MGB720904:MGB720935 MPX720904:MPX720935 MZT720904:MZT720935 NJP720904:NJP720935 NTL720904:NTL720935 ODH720904:ODH720935 OND720904:OND720935 OWZ720904:OWZ720935 PGV720904:PGV720935 PQR720904:PQR720935 QAN720904:QAN720935 QKJ720904:QKJ720935 QUF720904:QUF720935 REB720904:REB720935 RNX720904:RNX720935 RXT720904:RXT720935 SHP720904:SHP720935 SRL720904:SRL720935 TBH720904:TBH720935 TLD720904:TLD720935 TUZ720904:TUZ720935 UEV720904:UEV720935 UOR720904:UOR720935 UYN720904:UYN720935 VIJ720904:VIJ720935 VSF720904:VSF720935 WCB720904:WCB720935 WLX720904:WLX720935 WVT720904:WVT720935 L786440:L786471 JH786440:JH786471 TD786440:TD786471 ACZ786440:ACZ786471 AMV786440:AMV786471 AWR786440:AWR786471 BGN786440:BGN786471 BQJ786440:BQJ786471 CAF786440:CAF786471 CKB786440:CKB786471 CTX786440:CTX786471 DDT786440:DDT786471 DNP786440:DNP786471 DXL786440:DXL786471 EHH786440:EHH786471 ERD786440:ERD786471 FAZ786440:FAZ786471 FKV786440:FKV786471 FUR786440:FUR786471 GEN786440:GEN786471 GOJ786440:GOJ786471 GYF786440:GYF786471 HIB786440:HIB786471 HRX786440:HRX786471 IBT786440:IBT786471 ILP786440:ILP786471 IVL786440:IVL786471 JFH786440:JFH786471 JPD786440:JPD786471 JYZ786440:JYZ786471 KIV786440:KIV786471 KSR786440:KSR786471 LCN786440:LCN786471 LMJ786440:LMJ786471 LWF786440:LWF786471 MGB786440:MGB786471 MPX786440:MPX786471 MZT786440:MZT786471 NJP786440:NJP786471 NTL786440:NTL786471 ODH786440:ODH786471 OND786440:OND786471 OWZ786440:OWZ786471 PGV786440:PGV786471 PQR786440:PQR786471 QAN786440:QAN786471 QKJ786440:QKJ786471 QUF786440:QUF786471 REB786440:REB786471 RNX786440:RNX786471 RXT786440:RXT786471 SHP786440:SHP786471 SRL786440:SRL786471 TBH786440:TBH786471 TLD786440:TLD786471 TUZ786440:TUZ786471 UEV786440:UEV786471 UOR786440:UOR786471 UYN786440:UYN786471 VIJ786440:VIJ786471 VSF786440:VSF786471 WCB786440:WCB786471 WLX786440:WLX786471 WVT786440:WVT786471 L851976:L852007 JH851976:JH852007 TD851976:TD852007 ACZ851976:ACZ852007 AMV851976:AMV852007 AWR851976:AWR852007 BGN851976:BGN852007 BQJ851976:BQJ852007 CAF851976:CAF852007 CKB851976:CKB852007 CTX851976:CTX852007 DDT851976:DDT852007 DNP851976:DNP852007 DXL851976:DXL852007 EHH851976:EHH852007 ERD851976:ERD852007 FAZ851976:FAZ852007 FKV851976:FKV852007 FUR851976:FUR852007 GEN851976:GEN852007 GOJ851976:GOJ852007 GYF851976:GYF852007 HIB851976:HIB852007 HRX851976:HRX852007 IBT851976:IBT852007 ILP851976:ILP852007 IVL851976:IVL852007 JFH851976:JFH852007 JPD851976:JPD852007 JYZ851976:JYZ852007 KIV851976:KIV852007 KSR851976:KSR852007 LCN851976:LCN852007 LMJ851976:LMJ852007 LWF851976:LWF852007 MGB851976:MGB852007 MPX851976:MPX852007 MZT851976:MZT852007 NJP851976:NJP852007 NTL851976:NTL852007 ODH851976:ODH852007 OND851976:OND852007 OWZ851976:OWZ852007 PGV851976:PGV852007 PQR851976:PQR852007 QAN851976:QAN852007 QKJ851976:QKJ852007 QUF851976:QUF852007 REB851976:REB852007 RNX851976:RNX852007 RXT851976:RXT852007 SHP851976:SHP852007 SRL851976:SRL852007 TBH851976:TBH852007 TLD851976:TLD852007 TUZ851976:TUZ852007 UEV851976:UEV852007 UOR851976:UOR852007 UYN851976:UYN852007 VIJ851976:VIJ852007 VSF851976:VSF852007 WCB851976:WCB852007 WLX851976:WLX852007 WVT851976:WVT852007 L917512:L917543 JH917512:JH917543 TD917512:TD917543 ACZ917512:ACZ917543 AMV917512:AMV917543 AWR917512:AWR917543 BGN917512:BGN917543 BQJ917512:BQJ917543 CAF917512:CAF917543 CKB917512:CKB917543 CTX917512:CTX917543 DDT917512:DDT917543 DNP917512:DNP917543 DXL917512:DXL917543 EHH917512:EHH917543 ERD917512:ERD917543 FAZ917512:FAZ917543 FKV917512:FKV917543 FUR917512:FUR917543 GEN917512:GEN917543 GOJ917512:GOJ917543 GYF917512:GYF917543 HIB917512:HIB917543 HRX917512:HRX917543 IBT917512:IBT917543 ILP917512:ILP917543 IVL917512:IVL917543 JFH917512:JFH917543 JPD917512:JPD917543 JYZ917512:JYZ917543 KIV917512:KIV917543 KSR917512:KSR917543 LCN917512:LCN917543 LMJ917512:LMJ917543 LWF917512:LWF917543 MGB917512:MGB917543 MPX917512:MPX917543 MZT917512:MZT917543 NJP917512:NJP917543 NTL917512:NTL917543 ODH917512:ODH917543 OND917512:OND917543 OWZ917512:OWZ917543 PGV917512:PGV917543 PQR917512:PQR917543 QAN917512:QAN917543 QKJ917512:QKJ917543 QUF917512:QUF917543 REB917512:REB917543 RNX917512:RNX917543 RXT917512:RXT917543 SHP917512:SHP917543 SRL917512:SRL917543 TBH917512:TBH917543 TLD917512:TLD917543 TUZ917512:TUZ917543 UEV917512:UEV917543 UOR917512:UOR917543 UYN917512:UYN917543 VIJ917512:VIJ917543 VSF917512:VSF917543 WCB917512:WCB917543 WLX917512:WLX917543 WVT917512:WVT917543 L983048:L983079 JH983048:JH983079 TD983048:TD983079 ACZ983048:ACZ983079 AMV983048:AMV983079 AWR983048:AWR983079 BGN983048:BGN983079 BQJ983048:BQJ983079 CAF983048:CAF983079 CKB983048:CKB983079 CTX983048:CTX983079 DDT983048:DDT983079 DNP983048:DNP983079 DXL983048:DXL983079 EHH983048:EHH983079 ERD983048:ERD983079 FAZ983048:FAZ983079 FKV983048:FKV983079 FUR983048:FUR983079 GEN983048:GEN983079 GOJ983048:GOJ983079 GYF983048:GYF983079 HIB983048:HIB983079 HRX983048:HRX983079 IBT983048:IBT983079 ILP983048:ILP983079 IVL983048:IVL983079 JFH983048:JFH983079 JPD983048:JPD983079 JYZ983048:JYZ983079 KIV983048:KIV983079 KSR983048:KSR983079 LCN983048:LCN983079 LMJ983048:LMJ983079 LWF983048:LWF983079 MGB983048:MGB983079 MPX983048:MPX983079 MZT983048:MZT983079 NJP983048:NJP983079 NTL983048:NTL983079 ODH983048:ODH983079 OND983048:OND983079 OWZ983048:OWZ983079 PGV983048:PGV983079 PQR983048:PQR983079 QAN983048:QAN983079 QKJ983048:QKJ983079 QUF983048:QUF983079 REB983048:REB983079 RNX983048:RNX983079 RXT983048:RXT983079 SHP983048:SHP983079 SRL983048:SRL983079 TBH983048:TBH983079 TLD983048:TLD983079 TUZ983048:TUZ983079 UEV983048:UEV983079 UOR983048:UOR983079 UYN983048:UYN983079 VIJ983048:VIJ983079 VSF983048:VSF983079 WCB983048:WCB983079 WLX983048:WLX983079 WVT983048:WVT983079" xr:uid="{00000000-0002-0000-0300-000000000000}">
      <formula1>$L$123:$L$126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126"/>
  <sheetViews>
    <sheetView zoomScale="70" zoomScaleNormal="70" workbookViewId="0">
      <selection activeCell="H12" sqref="H12"/>
    </sheetView>
  </sheetViews>
  <sheetFormatPr baseColWidth="10" defaultColWidth="9.33203125" defaultRowHeight="10" x14ac:dyDescent="0.2"/>
  <cols>
    <col min="1" max="1" width="29.109375" customWidth="1"/>
    <col min="2" max="2" width="32.44140625" style="5" customWidth="1"/>
    <col min="3" max="3" width="33.6640625" style="5" customWidth="1"/>
    <col min="4" max="4" width="13.77734375" style="5" customWidth="1"/>
    <col min="5" max="5" width="16.6640625" style="5" customWidth="1"/>
    <col min="6" max="6" width="14" style="5" customWidth="1"/>
    <col min="7" max="7" width="17.77734375" style="5" customWidth="1"/>
    <col min="8" max="8" width="14" style="5" customWidth="1"/>
    <col min="9" max="9" width="19.77734375" style="5" customWidth="1"/>
    <col min="10" max="10" width="15.33203125" style="5" customWidth="1"/>
    <col min="11" max="11" width="60.33203125" style="5" customWidth="1"/>
    <col min="12" max="12" width="17.44140625" customWidth="1"/>
    <col min="257" max="257" width="29.109375" customWidth="1"/>
    <col min="258" max="258" width="32.44140625" customWidth="1"/>
    <col min="259" max="259" width="33.6640625" customWidth="1"/>
    <col min="260" max="260" width="13.77734375" customWidth="1"/>
    <col min="261" max="261" width="16.6640625" customWidth="1"/>
    <col min="262" max="262" width="14" customWidth="1"/>
    <col min="263" max="263" width="17.77734375" customWidth="1"/>
    <col min="264" max="264" width="14" customWidth="1"/>
    <col min="265" max="265" width="19.77734375" customWidth="1"/>
    <col min="266" max="266" width="15.33203125" customWidth="1"/>
    <col min="267" max="267" width="41.109375" customWidth="1"/>
    <col min="268" max="268" width="17.44140625" customWidth="1"/>
    <col min="513" max="513" width="29.109375" customWidth="1"/>
    <col min="514" max="514" width="32.44140625" customWidth="1"/>
    <col min="515" max="515" width="33.6640625" customWidth="1"/>
    <col min="516" max="516" width="13.77734375" customWidth="1"/>
    <col min="517" max="517" width="16.6640625" customWidth="1"/>
    <col min="518" max="518" width="14" customWidth="1"/>
    <col min="519" max="519" width="17.77734375" customWidth="1"/>
    <col min="520" max="520" width="14" customWidth="1"/>
    <col min="521" max="521" width="19.77734375" customWidth="1"/>
    <col min="522" max="522" width="15.33203125" customWidth="1"/>
    <col min="523" max="523" width="41.109375" customWidth="1"/>
    <col min="524" max="524" width="17.44140625" customWidth="1"/>
    <col min="769" max="769" width="29.109375" customWidth="1"/>
    <col min="770" max="770" width="32.44140625" customWidth="1"/>
    <col min="771" max="771" width="33.6640625" customWidth="1"/>
    <col min="772" max="772" width="13.77734375" customWidth="1"/>
    <col min="773" max="773" width="16.6640625" customWidth="1"/>
    <col min="774" max="774" width="14" customWidth="1"/>
    <col min="775" max="775" width="17.77734375" customWidth="1"/>
    <col min="776" max="776" width="14" customWidth="1"/>
    <col min="777" max="777" width="19.77734375" customWidth="1"/>
    <col min="778" max="778" width="15.33203125" customWidth="1"/>
    <col min="779" max="779" width="41.109375" customWidth="1"/>
    <col min="780" max="780" width="17.44140625" customWidth="1"/>
    <col min="1025" max="1025" width="29.109375" customWidth="1"/>
    <col min="1026" max="1026" width="32.44140625" customWidth="1"/>
    <col min="1027" max="1027" width="33.6640625" customWidth="1"/>
    <col min="1028" max="1028" width="13.77734375" customWidth="1"/>
    <col min="1029" max="1029" width="16.6640625" customWidth="1"/>
    <col min="1030" max="1030" width="14" customWidth="1"/>
    <col min="1031" max="1031" width="17.77734375" customWidth="1"/>
    <col min="1032" max="1032" width="14" customWidth="1"/>
    <col min="1033" max="1033" width="19.77734375" customWidth="1"/>
    <col min="1034" max="1034" width="15.33203125" customWidth="1"/>
    <col min="1035" max="1035" width="41.109375" customWidth="1"/>
    <col min="1036" max="1036" width="17.44140625" customWidth="1"/>
    <col min="1281" max="1281" width="29.109375" customWidth="1"/>
    <col min="1282" max="1282" width="32.44140625" customWidth="1"/>
    <col min="1283" max="1283" width="33.6640625" customWidth="1"/>
    <col min="1284" max="1284" width="13.77734375" customWidth="1"/>
    <col min="1285" max="1285" width="16.6640625" customWidth="1"/>
    <col min="1286" max="1286" width="14" customWidth="1"/>
    <col min="1287" max="1287" width="17.77734375" customWidth="1"/>
    <col min="1288" max="1288" width="14" customWidth="1"/>
    <col min="1289" max="1289" width="19.77734375" customWidth="1"/>
    <col min="1290" max="1290" width="15.33203125" customWidth="1"/>
    <col min="1291" max="1291" width="41.109375" customWidth="1"/>
    <col min="1292" max="1292" width="17.44140625" customWidth="1"/>
    <col min="1537" max="1537" width="29.109375" customWidth="1"/>
    <col min="1538" max="1538" width="32.44140625" customWidth="1"/>
    <col min="1539" max="1539" width="33.6640625" customWidth="1"/>
    <col min="1540" max="1540" width="13.77734375" customWidth="1"/>
    <col min="1541" max="1541" width="16.6640625" customWidth="1"/>
    <col min="1542" max="1542" width="14" customWidth="1"/>
    <col min="1543" max="1543" width="17.77734375" customWidth="1"/>
    <col min="1544" max="1544" width="14" customWidth="1"/>
    <col min="1545" max="1545" width="19.77734375" customWidth="1"/>
    <col min="1546" max="1546" width="15.33203125" customWidth="1"/>
    <col min="1547" max="1547" width="41.109375" customWidth="1"/>
    <col min="1548" max="1548" width="17.44140625" customWidth="1"/>
    <col min="1793" max="1793" width="29.109375" customWidth="1"/>
    <col min="1794" max="1794" width="32.44140625" customWidth="1"/>
    <col min="1795" max="1795" width="33.6640625" customWidth="1"/>
    <col min="1796" max="1796" width="13.77734375" customWidth="1"/>
    <col min="1797" max="1797" width="16.6640625" customWidth="1"/>
    <col min="1798" max="1798" width="14" customWidth="1"/>
    <col min="1799" max="1799" width="17.77734375" customWidth="1"/>
    <col min="1800" max="1800" width="14" customWidth="1"/>
    <col min="1801" max="1801" width="19.77734375" customWidth="1"/>
    <col min="1802" max="1802" width="15.33203125" customWidth="1"/>
    <col min="1803" max="1803" width="41.109375" customWidth="1"/>
    <col min="1804" max="1804" width="17.44140625" customWidth="1"/>
    <col min="2049" max="2049" width="29.109375" customWidth="1"/>
    <col min="2050" max="2050" width="32.44140625" customWidth="1"/>
    <col min="2051" max="2051" width="33.6640625" customWidth="1"/>
    <col min="2052" max="2052" width="13.77734375" customWidth="1"/>
    <col min="2053" max="2053" width="16.6640625" customWidth="1"/>
    <col min="2054" max="2054" width="14" customWidth="1"/>
    <col min="2055" max="2055" width="17.77734375" customWidth="1"/>
    <col min="2056" max="2056" width="14" customWidth="1"/>
    <col min="2057" max="2057" width="19.77734375" customWidth="1"/>
    <col min="2058" max="2058" width="15.33203125" customWidth="1"/>
    <col min="2059" max="2059" width="41.109375" customWidth="1"/>
    <col min="2060" max="2060" width="17.44140625" customWidth="1"/>
    <col min="2305" max="2305" width="29.109375" customWidth="1"/>
    <col min="2306" max="2306" width="32.44140625" customWidth="1"/>
    <col min="2307" max="2307" width="33.6640625" customWidth="1"/>
    <col min="2308" max="2308" width="13.77734375" customWidth="1"/>
    <col min="2309" max="2309" width="16.6640625" customWidth="1"/>
    <col min="2310" max="2310" width="14" customWidth="1"/>
    <col min="2311" max="2311" width="17.77734375" customWidth="1"/>
    <col min="2312" max="2312" width="14" customWidth="1"/>
    <col min="2313" max="2313" width="19.77734375" customWidth="1"/>
    <col min="2314" max="2314" width="15.33203125" customWidth="1"/>
    <col min="2315" max="2315" width="41.109375" customWidth="1"/>
    <col min="2316" max="2316" width="17.44140625" customWidth="1"/>
    <col min="2561" max="2561" width="29.109375" customWidth="1"/>
    <col min="2562" max="2562" width="32.44140625" customWidth="1"/>
    <col min="2563" max="2563" width="33.6640625" customWidth="1"/>
    <col min="2564" max="2564" width="13.77734375" customWidth="1"/>
    <col min="2565" max="2565" width="16.6640625" customWidth="1"/>
    <col min="2566" max="2566" width="14" customWidth="1"/>
    <col min="2567" max="2567" width="17.77734375" customWidth="1"/>
    <col min="2568" max="2568" width="14" customWidth="1"/>
    <col min="2569" max="2569" width="19.77734375" customWidth="1"/>
    <col min="2570" max="2570" width="15.33203125" customWidth="1"/>
    <col min="2571" max="2571" width="41.109375" customWidth="1"/>
    <col min="2572" max="2572" width="17.44140625" customWidth="1"/>
    <col min="2817" max="2817" width="29.109375" customWidth="1"/>
    <col min="2818" max="2818" width="32.44140625" customWidth="1"/>
    <col min="2819" max="2819" width="33.6640625" customWidth="1"/>
    <col min="2820" max="2820" width="13.77734375" customWidth="1"/>
    <col min="2821" max="2821" width="16.6640625" customWidth="1"/>
    <col min="2822" max="2822" width="14" customWidth="1"/>
    <col min="2823" max="2823" width="17.77734375" customWidth="1"/>
    <col min="2824" max="2824" width="14" customWidth="1"/>
    <col min="2825" max="2825" width="19.77734375" customWidth="1"/>
    <col min="2826" max="2826" width="15.33203125" customWidth="1"/>
    <col min="2827" max="2827" width="41.109375" customWidth="1"/>
    <col min="2828" max="2828" width="17.44140625" customWidth="1"/>
    <col min="3073" max="3073" width="29.109375" customWidth="1"/>
    <col min="3074" max="3074" width="32.44140625" customWidth="1"/>
    <col min="3075" max="3075" width="33.6640625" customWidth="1"/>
    <col min="3076" max="3076" width="13.77734375" customWidth="1"/>
    <col min="3077" max="3077" width="16.6640625" customWidth="1"/>
    <col min="3078" max="3078" width="14" customWidth="1"/>
    <col min="3079" max="3079" width="17.77734375" customWidth="1"/>
    <col min="3080" max="3080" width="14" customWidth="1"/>
    <col min="3081" max="3081" width="19.77734375" customWidth="1"/>
    <col min="3082" max="3082" width="15.33203125" customWidth="1"/>
    <col min="3083" max="3083" width="41.109375" customWidth="1"/>
    <col min="3084" max="3084" width="17.44140625" customWidth="1"/>
    <col min="3329" max="3329" width="29.109375" customWidth="1"/>
    <col min="3330" max="3330" width="32.44140625" customWidth="1"/>
    <col min="3331" max="3331" width="33.6640625" customWidth="1"/>
    <col min="3332" max="3332" width="13.77734375" customWidth="1"/>
    <col min="3333" max="3333" width="16.6640625" customWidth="1"/>
    <col min="3334" max="3334" width="14" customWidth="1"/>
    <col min="3335" max="3335" width="17.77734375" customWidth="1"/>
    <col min="3336" max="3336" width="14" customWidth="1"/>
    <col min="3337" max="3337" width="19.77734375" customWidth="1"/>
    <col min="3338" max="3338" width="15.33203125" customWidth="1"/>
    <col min="3339" max="3339" width="41.109375" customWidth="1"/>
    <col min="3340" max="3340" width="17.44140625" customWidth="1"/>
    <col min="3585" max="3585" width="29.109375" customWidth="1"/>
    <col min="3586" max="3586" width="32.44140625" customWidth="1"/>
    <col min="3587" max="3587" width="33.6640625" customWidth="1"/>
    <col min="3588" max="3588" width="13.77734375" customWidth="1"/>
    <col min="3589" max="3589" width="16.6640625" customWidth="1"/>
    <col min="3590" max="3590" width="14" customWidth="1"/>
    <col min="3591" max="3591" width="17.77734375" customWidth="1"/>
    <col min="3592" max="3592" width="14" customWidth="1"/>
    <col min="3593" max="3593" width="19.77734375" customWidth="1"/>
    <col min="3594" max="3594" width="15.33203125" customWidth="1"/>
    <col min="3595" max="3595" width="41.109375" customWidth="1"/>
    <col min="3596" max="3596" width="17.44140625" customWidth="1"/>
    <col min="3841" max="3841" width="29.109375" customWidth="1"/>
    <col min="3842" max="3842" width="32.44140625" customWidth="1"/>
    <col min="3843" max="3843" width="33.6640625" customWidth="1"/>
    <col min="3844" max="3844" width="13.77734375" customWidth="1"/>
    <col min="3845" max="3845" width="16.6640625" customWidth="1"/>
    <col min="3846" max="3846" width="14" customWidth="1"/>
    <col min="3847" max="3847" width="17.77734375" customWidth="1"/>
    <col min="3848" max="3848" width="14" customWidth="1"/>
    <col min="3849" max="3849" width="19.77734375" customWidth="1"/>
    <col min="3850" max="3850" width="15.33203125" customWidth="1"/>
    <col min="3851" max="3851" width="41.109375" customWidth="1"/>
    <col min="3852" max="3852" width="17.44140625" customWidth="1"/>
    <col min="4097" max="4097" width="29.109375" customWidth="1"/>
    <col min="4098" max="4098" width="32.44140625" customWidth="1"/>
    <col min="4099" max="4099" width="33.6640625" customWidth="1"/>
    <col min="4100" max="4100" width="13.77734375" customWidth="1"/>
    <col min="4101" max="4101" width="16.6640625" customWidth="1"/>
    <col min="4102" max="4102" width="14" customWidth="1"/>
    <col min="4103" max="4103" width="17.77734375" customWidth="1"/>
    <col min="4104" max="4104" width="14" customWidth="1"/>
    <col min="4105" max="4105" width="19.77734375" customWidth="1"/>
    <col min="4106" max="4106" width="15.33203125" customWidth="1"/>
    <col min="4107" max="4107" width="41.109375" customWidth="1"/>
    <col min="4108" max="4108" width="17.44140625" customWidth="1"/>
    <col min="4353" max="4353" width="29.109375" customWidth="1"/>
    <col min="4354" max="4354" width="32.44140625" customWidth="1"/>
    <col min="4355" max="4355" width="33.6640625" customWidth="1"/>
    <col min="4356" max="4356" width="13.77734375" customWidth="1"/>
    <col min="4357" max="4357" width="16.6640625" customWidth="1"/>
    <col min="4358" max="4358" width="14" customWidth="1"/>
    <col min="4359" max="4359" width="17.77734375" customWidth="1"/>
    <col min="4360" max="4360" width="14" customWidth="1"/>
    <col min="4361" max="4361" width="19.77734375" customWidth="1"/>
    <col min="4362" max="4362" width="15.33203125" customWidth="1"/>
    <col min="4363" max="4363" width="41.109375" customWidth="1"/>
    <col min="4364" max="4364" width="17.44140625" customWidth="1"/>
    <col min="4609" max="4609" width="29.109375" customWidth="1"/>
    <col min="4610" max="4610" width="32.44140625" customWidth="1"/>
    <col min="4611" max="4611" width="33.6640625" customWidth="1"/>
    <col min="4612" max="4612" width="13.77734375" customWidth="1"/>
    <col min="4613" max="4613" width="16.6640625" customWidth="1"/>
    <col min="4614" max="4614" width="14" customWidth="1"/>
    <col min="4615" max="4615" width="17.77734375" customWidth="1"/>
    <col min="4616" max="4616" width="14" customWidth="1"/>
    <col min="4617" max="4617" width="19.77734375" customWidth="1"/>
    <col min="4618" max="4618" width="15.33203125" customWidth="1"/>
    <col min="4619" max="4619" width="41.109375" customWidth="1"/>
    <col min="4620" max="4620" width="17.44140625" customWidth="1"/>
    <col min="4865" max="4865" width="29.109375" customWidth="1"/>
    <col min="4866" max="4866" width="32.44140625" customWidth="1"/>
    <col min="4867" max="4867" width="33.6640625" customWidth="1"/>
    <col min="4868" max="4868" width="13.77734375" customWidth="1"/>
    <col min="4869" max="4869" width="16.6640625" customWidth="1"/>
    <col min="4870" max="4870" width="14" customWidth="1"/>
    <col min="4871" max="4871" width="17.77734375" customWidth="1"/>
    <col min="4872" max="4872" width="14" customWidth="1"/>
    <col min="4873" max="4873" width="19.77734375" customWidth="1"/>
    <col min="4874" max="4874" width="15.33203125" customWidth="1"/>
    <col min="4875" max="4875" width="41.109375" customWidth="1"/>
    <col min="4876" max="4876" width="17.44140625" customWidth="1"/>
    <col min="5121" max="5121" width="29.109375" customWidth="1"/>
    <col min="5122" max="5122" width="32.44140625" customWidth="1"/>
    <col min="5123" max="5123" width="33.6640625" customWidth="1"/>
    <col min="5124" max="5124" width="13.77734375" customWidth="1"/>
    <col min="5125" max="5125" width="16.6640625" customWidth="1"/>
    <col min="5126" max="5126" width="14" customWidth="1"/>
    <col min="5127" max="5127" width="17.77734375" customWidth="1"/>
    <col min="5128" max="5128" width="14" customWidth="1"/>
    <col min="5129" max="5129" width="19.77734375" customWidth="1"/>
    <col min="5130" max="5130" width="15.33203125" customWidth="1"/>
    <col min="5131" max="5131" width="41.109375" customWidth="1"/>
    <col min="5132" max="5132" width="17.44140625" customWidth="1"/>
    <col min="5377" max="5377" width="29.109375" customWidth="1"/>
    <col min="5378" max="5378" width="32.44140625" customWidth="1"/>
    <col min="5379" max="5379" width="33.6640625" customWidth="1"/>
    <col min="5380" max="5380" width="13.77734375" customWidth="1"/>
    <col min="5381" max="5381" width="16.6640625" customWidth="1"/>
    <col min="5382" max="5382" width="14" customWidth="1"/>
    <col min="5383" max="5383" width="17.77734375" customWidth="1"/>
    <col min="5384" max="5384" width="14" customWidth="1"/>
    <col min="5385" max="5385" width="19.77734375" customWidth="1"/>
    <col min="5386" max="5386" width="15.33203125" customWidth="1"/>
    <col min="5387" max="5387" width="41.109375" customWidth="1"/>
    <col min="5388" max="5388" width="17.44140625" customWidth="1"/>
    <col min="5633" max="5633" width="29.109375" customWidth="1"/>
    <col min="5634" max="5634" width="32.44140625" customWidth="1"/>
    <col min="5635" max="5635" width="33.6640625" customWidth="1"/>
    <col min="5636" max="5636" width="13.77734375" customWidth="1"/>
    <col min="5637" max="5637" width="16.6640625" customWidth="1"/>
    <col min="5638" max="5638" width="14" customWidth="1"/>
    <col min="5639" max="5639" width="17.77734375" customWidth="1"/>
    <col min="5640" max="5640" width="14" customWidth="1"/>
    <col min="5641" max="5641" width="19.77734375" customWidth="1"/>
    <col min="5642" max="5642" width="15.33203125" customWidth="1"/>
    <col min="5643" max="5643" width="41.109375" customWidth="1"/>
    <col min="5644" max="5644" width="17.44140625" customWidth="1"/>
    <col min="5889" max="5889" width="29.109375" customWidth="1"/>
    <col min="5890" max="5890" width="32.44140625" customWidth="1"/>
    <col min="5891" max="5891" width="33.6640625" customWidth="1"/>
    <col min="5892" max="5892" width="13.77734375" customWidth="1"/>
    <col min="5893" max="5893" width="16.6640625" customWidth="1"/>
    <col min="5894" max="5894" width="14" customWidth="1"/>
    <col min="5895" max="5895" width="17.77734375" customWidth="1"/>
    <col min="5896" max="5896" width="14" customWidth="1"/>
    <col min="5897" max="5897" width="19.77734375" customWidth="1"/>
    <col min="5898" max="5898" width="15.33203125" customWidth="1"/>
    <col min="5899" max="5899" width="41.109375" customWidth="1"/>
    <col min="5900" max="5900" width="17.44140625" customWidth="1"/>
    <col min="6145" max="6145" width="29.109375" customWidth="1"/>
    <col min="6146" max="6146" width="32.44140625" customWidth="1"/>
    <col min="6147" max="6147" width="33.6640625" customWidth="1"/>
    <col min="6148" max="6148" width="13.77734375" customWidth="1"/>
    <col min="6149" max="6149" width="16.6640625" customWidth="1"/>
    <col min="6150" max="6150" width="14" customWidth="1"/>
    <col min="6151" max="6151" width="17.77734375" customWidth="1"/>
    <col min="6152" max="6152" width="14" customWidth="1"/>
    <col min="6153" max="6153" width="19.77734375" customWidth="1"/>
    <col min="6154" max="6154" width="15.33203125" customWidth="1"/>
    <col min="6155" max="6155" width="41.109375" customWidth="1"/>
    <col min="6156" max="6156" width="17.44140625" customWidth="1"/>
    <col min="6401" max="6401" width="29.109375" customWidth="1"/>
    <col min="6402" max="6402" width="32.44140625" customWidth="1"/>
    <col min="6403" max="6403" width="33.6640625" customWidth="1"/>
    <col min="6404" max="6404" width="13.77734375" customWidth="1"/>
    <col min="6405" max="6405" width="16.6640625" customWidth="1"/>
    <col min="6406" max="6406" width="14" customWidth="1"/>
    <col min="6407" max="6407" width="17.77734375" customWidth="1"/>
    <col min="6408" max="6408" width="14" customWidth="1"/>
    <col min="6409" max="6409" width="19.77734375" customWidth="1"/>
    <col min="6410" max="6410" width="15.33203125" customWidth="1"/>
    <col min="6411" max="6411" width="41.109375" customWidth="1"/>
    <col min="6412" max="6412" width="17.44140625" customWidth="1"/>
    <col min="6657" max="6657" width="29.109375" customWidth="1"/>
    <col min="6658" max="6658" width="32.44140625" customWidth="1"/>
    <col min="6659" max="6659" width="33.6640625" customWidth="1"/>
    <col min="6660" max="6660" width="13.77734375" customWidth="1"/>
    <col min="6661" max="6661" width="16.6640625" customWidth="1"/>
    <col min="6662" max="6662" width="14" customWidth="1"/>
    <col min="6663" max="6663" width="17.77734375" customWidth="1"/>
    <col min="6664" max="6664" width="14" customWidth="1"/>
    <col min="6665" max="6665" width="19.77734375" customWidth="1"/>
    <col min="6666" max="6666" width="15.33203125" customWidth="1"/>
    <col min="6667" max="6667" width="41.109375" customWidth="1"/>
    <col min="6668" max="6668" width="17.44140625" customWidth="1"/>
    <col min="6913" max="6913" width="29.109375" customWidth="1"/>
    <col min="6914" max="6914" width="32.44140625" customWidth="1"/>
    <col min="6915" max="6915" width="33.6640625" customWidth="1"/>
    <col min="6916" max="6916" width="13.77734375" customWidth="1"/>
    <col min="6917" max="6917" width="16.6640625" customWidth="1"/>
    <col min="6918" max="6918" width="14" customWidth="1"/>
    <col min="6919" max="6919" width="17.77734375" customWidth="1"/>
    <col min="6920" max="6920" width="14" customWidth="1"/>
    <col min="6921" max="6921" width="19.77734375" customWidth="1"/>
    <col min="6922" max="6922" width="15.33203125" customWidth="1"/>
    <col min="6923" max="6923" width="41.109375" customWidth="1"/>
    <col min="6924" max="6924" width="17.44140625" customWidth="1"/>
    <col min="7169" max="7169" width="29.109375" customWidth="1"/>
    <col min="7170" max="7170" width="32.44140625" customWidth="1"/>
    <col min="7171" max="7171" width="33.6640625" customWidth="1"/>
    <col min="7172" max="7172" width="13.77734375" customWidth="1"/>
    <col min="7173" max="7173" width="16.6640625" customWidth="1"/>
    <col min="7174" max="7174" width="14" customWidth="1"/>
    <col min="7175" max="7175" width="17.77734375" customWidth="1"/>
    <col min="7176" max="7176" width="14" customWidth="1"/>
    <col min="7177" max="7177" width="19.77734375" customWidth="1"/>
    <col min="7178" max="7178" width="15.33203125" customWidth="1"/>
    <col min="7179" max="7179" width="41.109375" customWidth="1"/>
    <col min="7180" max="7180" width="17.44140625" customWidth="1"/>
    <col min="7425" max="7425" width="29.109375" customWidth="1"/>
    <col min="7426" max="7426" width="32.44140625" customWidth="1"/>
    <col min="7427" max="7427" width="33.6640625" customWidth="1"/>
    <col min="7428" max="7428" width="13.77734375" customWidth="1"/>
    <col min="7429" max="7429" width="16.6640625" customWidth="1"/>
    <col min="7430" max="7430" width="14" customWidth="1"/>
    <col min="7431" max="7431" width="17.77734375" customWidth="1"/>
    <col min="7432" max="7432" width="14" customWidth="1"/>
    <col min="7433" max="7433" width="19.77734375" customWidth="1"/>
    <col min="7434" max="7434" width="15.33203125" customWidth="1"/>
    <col min="7435" max="7435" width="41.109375" customWidth="1"/>
    <col min="7436" max="7436" width="17.44140625" customWidth="1"/>
    <col min="7681" max="7681" width="29.109375" customWidth="1"/>
    <col min="7682" max="7682" width="32.44140625" customWidth="1"/>
    <col min="7683" max="7683" width="33.6640625" customWidth="1"/>
    <col min="7684" max="7684" width="13.77734375" customWidth="1"/>
    <col min="7685" max="7685" width="16.6640625" customWidth="1"/>
    <col min="7686" max="7686" width="14" customWidth="1"/>
    <col min="7687" max="7687" width="17.77734375" customWidth="1"/>
    <col min="7688" max="7688" width="14" customWidth="1"/>
    <col min="7689" max="7689" width="19.77734375" customWidth="1"/>
    <col min="7690" max="7690" width="15.33203125" customWidth="1"/>
    <col min="7691" max="7691" width="41.109375" customWidth="1"/>
    <col min="7692" max="7692" width="17.44140625" customWidth="1"/>
    <col min="7937" max="7937" width="29.109375" customWidth="1"/>
    <col min="7938" max="7938" width="32.44140625" customWidth="1"/>
    <col min="7939" max="7939" width="33.6640625" customWidth="1"/>
    <col min="7940" max="7940" width="13.77734375" customWidth="1"/>
    <col min="7941" max="7941" width="16.6640625" customWidth="1"/>
    <col min="7942" max="7942" width="14" customWidth="1"/>
    <col min="7943" max="7943" width="17.77734375" customWidth="1"/>
    <col min="7944" max="7944" width="14" customWidth="1"/>
    <col min="7945" max="7945" width="19.77734375" customWidth="1"/>
    <col min="7946" max="7946" width="15.33203125" customWidth="1"/>
    <col min="7947" max="7947" width="41.109375" customWidth="1"/>
    <col min="7948" max="7948" width="17.44140625" customWidth="1"/>
    <col min="8193" max="8193" width="29.109375" customWidth="1"/>
    <col min="8194" max="8194" width="32.44140625" customWidth="1"/>
    <col min="8195" max="8195" width="33.6640625" customWidth="1"/>
    <col min="8196" max="8196" width="13.77734375" customWidth="1"/>
    <col min="8197" max="8197" width="16.6640625" customWidth="1"/>
    <col min="8198" max="8198" width="14" customWidth="1"/>
    <col min="8199" max="8199" width="17.77734375" customWidth="1"/>
    <col min="8200" max="8200" width="14" customWidth="1"/>
    <col min="8201" max="8201" width="19.77734375" customWidth="1"/>
    <col min="8202" max="8202" width="15.33203125" customWidth="1"/>
    <col min="8203" max="8203" width="41.109375" customWidth="1"/>
    <col min="8204" max="8204" width="17.44140625" customWidth="1"/>
    <col min="8449" max="8449" width="29.109375" customWidth="1"/>
    <col min="8450" max="8450" width="32.44140625" customWidth="1"/>
    <col min="8451" max="8451" width="33.6640625" customWidth="1"/>
    <col min="8452" max="8452" width="13.77734375" customWidth="1"/>
    <col min="8453" max="8453" width="16.6640625" customWidth="1"/>
    <col min="8454" max="8454" width="14" customWidth="1"/>
    <col min="8455" max="8455" width="17.77734375" customWidth="1"/>
    <col min="8456" max="8456" width="14" customWidth="1"/>
    <col min="8457" max="8457" width="19.77734375" customWidth="1"/>
    <col min="8458" max="8458" width="15.33203125" customWidth="1"/>
    <col min="8459" max="8459" width="41.109375" customWidth="1"/>
    <col min="8460" max="8460" width="17.44140625" customWidth="1"/>
    <col min="8705" max="8705" width="29.109375" customWidth="1"/>
    <col min="8706" max="8706" width="32.44140625" customWidth="1"/>
    <col min="8707" max="8707" width="33.6640625" customWidth="1"/>
    <col min="8708" max="8708" width="13.77734375" customWidth="1"/>
    <col min="8709" max="8709" width="16.6640625" customWidth="1"/>
    <col min="8710" max="8710" width="14" customWidth="1"/>
    <col min="8711" max="8711" width="17.77734375" customWidth="1"/>
    <col min="8712" max="8712" width="14" customWidth="1"/>
    <col min="8713" max="8713" width="19.77734375" customWidth="1"/>
    <col min="8714" max="8714" width="15.33203125" customWidth="1"/>
    <col min="8715" max="8715" width="41.109375" customWidth="1"/>
    <col min="8716" max="8716" width="17.44140625" customWidth="1"/>
    <col min="8961" max="8961" width="29.109375" customWidth="1"/>
    <col min="8962" max="8962" width="32.44140625" customWidth="1"/>
    <col min="8963" max="8963" width="33.6640625" customWidth="1"/>
    <col min="8964" max="8964" width="13.77734375" customWidth="1"/>
    <col min="8965" max="8965" width="16.6640625" customWidth="1"/>
    <col min="8966" max="8966" width="14" customWidth="1"/>
    <col min="8967" max="8967" width="17.77734375" customWidth="1"/>
    <col min="8968" max="8968" width="14" customWidth="1"/>
    <col min="8969" max="8969" width="19.77734375" customWidth="1"/>
    <col min="8970" max="8970" width="15.33203125" customWidth="1"/>
    <col min="8971" max="8971" width="41.109375" customWidth="1"/>
    <col min="8972" max="8972" width="17.44140625" customWidth="1"/>
    <col min="9217" max="9217" width="29.109375" customWidth="1"/>
    <col min="9218" max="9218" width="32.44140625" customWidth="1"/>
    <col min="9219" max="9219" width="33.6640625" customWidth="1"/>
    <col min="9220" max="9220" width="13.77734375" customWidth="1"/>
    <col min="9221" max="9221" width="16.6640625" customWidth="1"/>
    <col min="9222" max="9222" width="14" customWidth="1"/>
    <col min="9223" max="9223" width="17.77734375" customWidth="1"/>
    <col min="9224" max="9224" width="14" customWidth="1"/>
    <col min="9225" max="9225" width="19.77734375" customWidth="1"/>
    <col min="9226" max="9226" width="15.33203125" customWidth="1"/>
    <col min="9227" max="9227" width="41.109375" customWidth="1"/>
    <col min="9228" max="9228" width="17.44140625" customWidth="1"/>
    <col min="9473" max="9473" width="29.109375" customWidth="1"/>
    <col min="9474" max="9474" width="32.44140625" customWidth="1"/>
    <col min="9475" max="9475" width="33.6640625" customWidth="1"/>
    <col min="9476" max="9476" width="13.77734375" customWidth="1"/>
    <col min="9477" max="9477" width="16.6640625" customWidth="1"/>
    <col min="9478" max="9478" width="14" customWidth="1"/>
    <col min="9479" max="9479" width="17.77734375" customWidth="1"/>
    <col min="9480" max="9480" width="14" customWidth="1"/>
    <col min="9481" max="9481" width="19.77734375" customWidth="1"/>
    <col min="9482" max="9482" width="15.33203125" customWidth="1"/>
    <col min="9483" max="9483" width="41.109375" customWidth="1"/>
    <col min="9484" max="9484" width="17.44140625" customWidth="1"/>
    <col min="9729" max="9729" width="29.109375" customWidth="1"/>
    <col min="9730" max="9730" width="32.44140625" customWidth="1"/>
    <col min="9731" max="9731" width="33.6640625" customWidth="1"/>
    <col min="9732" max="9732" width="13.77734375" customWidth="1"/>
    <col min="9733" max="9733" width="16.6640625" customWidth="1"/>
    <col min="9734" max="9734" width="14" customWidth="1"/>
    <col min="9735" max="9735" width="17.77734375" customWidth="1"/>
    <col min="9736" max="9736" width="14" customWidth="1"/>
    <col min="9737" max="9737" width="19.77734375" customWidth="1"/>
    <col min="9738" max="9738" width="15.33203125" customWidth="1"/>
    <col min="9739" max="9739" width="41.109375" customWidth="1"/>
    <col min="9740" max="9740" width="17.44140625" customWidth="1"/>
    <col min="9985" max="9985" width="29.109375" customWidth="1"/>
    <col min="9986" max="9986" width="32.44140625" customWidth="1"/>
    <col min="9987" max="9987" width="33.6640625" customWidth="1"/>
    <col min="9988" max="9988" width="13.77734375" customWidth="1"/>
    <col min="9989" max="9989" width="16.6640625" customWidth="1"/>
    <col min="9990" max="9990" width="14" customWidth="1"/>
    <col min="9991" max="9991" width="17.77734375" customWidth="1"/>
    <col min="9992" max="9992" width="14" customWidth="1"/>
    <col min="9993" max="9993" width="19.77734375" customWidth="1"/>
    <col min="9994" max="9994" width="15.33203125" customWidth="1"/>
    <col min="9995" max="9995" width="41.109375" customWidth="1"/>
    <col min="9996" max="9996" width="17.44140625" customWidth="1"/>
    <col min="10241" max="10241" width="29.109375" customWidth="1"/>
    <col min="10242" max="10242" width="32.44140625" customWidth="1"/>
    <col min="10243" max="10243" width="33.6640625" customWidth="1"/>
    <col min="10244" max="10244" width="13.77734375" customWidth="1"/>
    <col min="10245" max="10245" width="16.6640625" customWidth="1"/>
    <col min="10246" max="10246" width="14" customWidth="1"/>
    <col min="10247" max="10247" width="17.77734375" customWidth="1"/>
    <col min="10248" max="10248" width="14" customWidth="1"/>
    <col min="10249" max="10249" width="19.77734375" customWidth="1"/>
    <col min="10250" max="10250" width="15.33203125" customWidth="1"/>
    <col min="10251" max="10251" width="41.109375" customWidth="1"/>
    <col min="10252" max="10252" width="17.44140625" customWidth="1"/>
    <col min="10497" max="10497" width="29.109375" customWidth="1"/>
    <col min="10498" max="10498" width="32.44140625" customWidth="1"/>
    <col min="10499" max="10499" width="33.6640625" customWidth="1"/>
    <col min="10500" max="10500" width="13.77734375" customWidth="1"/>
    <col min="10501" max="10501" width="16.6640625" customWidth="1"/>
    <col min="10502" max="10502" width="14" customWidth="1"/>
    <col min="10503" max="10503" width="17.77734375" customWidth="1"/>
    <col min="10504" max="10504" width="14" customWidth="1"/>
    <col min="10505" max="10505" width="19.77734375" customWidth="1"/>
    <col min="10506" max="10506" width="15.33203125" customWidth="1"/>
    <col min="10507" max="10507" width="41.109375" customWidth="1"/>
    <col min="10508" max="10508" width="17.44140625" customWidth="1"/>
    <col min="10753" max="10753" width="29.109375" customWidth="1"/>
    <col min="10754" max="10754" width="32.44140625" customWidth="1"/>
    <col min="10755" max="10755" width="33.6640625" customWidth="1"/>
    <col min="10756" max="10756" width="13.77734375" customWidth="1"/>
    <col min="10757" max="10757" width="16.6640625" customWidth="1"/>
    <col min="10758" max="10758" width="14" customWidth="1"/>
    <col min="10759" max="10759" width="17.77734375" customWidth="1"/>
    <col min="10760" max="10760" width="14" customWidth="1"/>
    <col min="10761" max="10761" width="19.77734375" customWidth="1"/>
    <col min="10762" max="10762" width="15.33203125" customWidth="1"/>
    <col min="10763" max="10763" width="41.109375" customWidth="1"/>
    <col min="10764" max="10764" width="17.44140625" customWidth="1"/>
    <col min="11009" max="11009" width="29.109375" customWidth="1"/>
    <col min="11010" max="11010" width="32.44140625" customWidth="1"/>
    <col min="11011" max="11011" width="33.6640625" customWidth="1"/>
    <col min="11012" max="11012" width="13.77734375" customWidth="1"/>
    <col min="11013" max="11013" width="16.6640625" customWidth="1"/>
    <col min="11014" max="11014" width="14" customWidth="1"/>
    <col min="11015" max="11015" width="17.77734375" customWidth="1"/>
    <col min="11016" max="11016" width="14" customWidth="1"/>
    <col min="11017" max="11017" width="19.77734375" customWidth="1"/>
    <col min="11018" max="11018" width="15.33203125" customWidth="1"/>
    <col min="11019" max="11019" width="41.109375" customWidth="1"/>
    <col min="11020" max="11020" width="17.44140625" customWidth="1"/>
    <col min="11265" max="11265" width="29.109375" customWidth="1"/>
    <col min="11266" max="11266" width="32.44140625" customWidth="1"/>
    <col min="11267" max="11267" width="33.6640625" customWidth="1"/>
    <col min="11268" max="11268" width="13.77734375" customWidth="1"/>
    <col min="11269" max="11269" width="16.6640625" customWidth="1"/>
    <col min="11270" max="11270" width="14" customWidth="1"/>
    <col min="11271" max="11271" width="17.77734375" customWidth="1"/>
    <col min="11272" max="11272" width="14" customWidth="1"/>
    <col min="11273" max="11273" width="19.77734375" customWidth="1"/>
    <col min="11274" max="11274" width="15.33203125" customWidth="1"/>
    <col min="11275" max="11275" width="41.109375" customWidth="1"/>
    <col min="11276" max="11276" width="17.44140625" customWidth="1"/>
    <col min="11521" max="11521" width="29.109375" customWidth="1"/>
    <col min="11522" max="11522" width="32.44140625" customWidth="1"/>
    <col min="11523" max="11523" width="33.6640625" customWidth="1"/>
    <col min="11524" max="11524" width="13.77734375" customWidth="1"/>
    <col min="11525" max="11525" width="16.6640625" customWidth="1"/>
    <col min="11526" max="11526" width="14" customWidth="1"/>
    <col min="11527" max="11527" width="17.77734375" customWidth="1"/>
    <col min="11528" max="11528" width="14" customWidth="1"/>
    <col min="11529" max="11529" width="19.77734375" customWidth="1"/>
    <col min="11530" max="11530" width="15.33203125" customWidth="1"/>
    <col min="11531" max="11531" width="41.109375" customWidth="1"/>
    <col min="11532" max="11532" width="17.44140625" customWidth="1"/>
    <col min="11777" max="11777" width="29.109375" customWidth="1"/>
    <col min="11778" max="11778" width="32.44140625" customWidth="1"/>
    <col min="11779" max="11779" width="33.6640625" customWidth="1"/>
    <col min="11780" max="11780" width="13.77734375" customWidth="1"/>
    <col min="11781" max="11781" width="16.6640625" customWidth="1"/>
    <col min="11782" max="11782" width="14" customWidth="1"/>
    <col min="11783" max="11783" width="17.77734375" customWidth="1"/>
    <col min="11784" max="11784" width="14" customWidth="1"/>
    <col min="11785" max="11785" width="19.77734375" customWidth="1"/>
    <col min="11786" max="11786" width="15.33203125" customWidth="1"/>
    <col min="11787" max="11787" width="41.109375" customWidth="1"/>
    <col min="11788" max="11788" width="17.44140625" customWidth="1"/>
    <col min="12033" max="12033" width="29.109375" customWidth="1"/>
    <col min="12034" max="12034" width="32.44140625" customWidth="1"/>
    <col min="12035" max="12035" width="33.6640625" customWidth="1"/>
    <col min="12036" max="12036" width="13.77734375" customWidth="1"/>
    <col min="12037" max="12037" width="16.6640625" customWidth="1"/>
    <col min="12038" max="12038" width="14" customWidth="1"/>
    <col min="12039" max="12039" width="17.77734375" customWidth="1"/>
    <col min="12040" max="12040" width="14" customWidth="1"/>
    <col min="12041" max="12041" width="19.77734375" customWidth="1"/>
    <col min="12042" max="12042" width="15.33203125" customWidth="1"/>
    <col min="12043" max="12043" width="41.109375" customWidth="1"/>
    <col min="12044" max="12044" width="17.44140625" customWidth="1"/>
    <col min="12289" max="12289" width="29.109375" customWidth="1"/>
    <col min="12290" max="12290" width="32.44140625" customWidth="1"/>
    <col min="12291" max="12291" width="33.6640625" customWidth="1"/>
    <col min="12292" max="12292" width="13.77734375" customWidth="1"/>
    <col min="12293" max="12293" width="16.6640625" customWidth="1"/>
    <col min="12294" max="12294" width="14" customWidth="1"/>
    <col min="12295" max="12295" width="17.77734375" customWidth="1"/>
    <col min="12296" max="12296" width="14" customWidth="1"/>
    <col min="12297" max="12297" width="19.77734375" customWidth="1"/>
    <col min="12298" max="12298" width="15.33203125" customWidth="1"/>
    <col min="12299" max="12299" width="41.109375" customWidth="1"/>
    <col min="12300" max="12300" width="17.44140625" customWidth="1"/>
    <col min="12545" max="12545" width="29.109375" customWidth="1"/>
    <col min="12546" max="12546" width="32.44140625" customWidth="1"/>
    <col min="12547" max="12547" width="33.6640625" customWidth="1"/>
    <col min="12548" max="12548" width="13.77734375" customWidth="1"/>
    <col min="12549" max="12549" width="16.6640625" customWidth="1"/>
    <col min="12550" max="12550" width="14" customWidth="1"/>
    <col min="12551" max="12551" width="17.77734375" customWidth="1"/>
    <col min="12552" max="12552" width="14" customWidth="1"/>
    <col min="12553" max="12553" width="19.77734375" customWidth="1"/>
    <col min="12554" max="12554" width="15.33203125" customWidth="1"/>
    <col min="12555" max="12555" width="41.109375" customWidth="1"/>
    <col min="12556" max="12556" width="17.44140625" customWidth="1"/>
    <col min="12801" max="12801" width="29.109375" customWidth="1"/>
    <col min="12802" max="12802" width="32.44140625" customWidth="1"/>
    <col min="12803" max="12803" width="33.6640625" customWidth="1"/>
    <col min="12804" max="12804" width="13.77734375" customWidth="1"/>
    <col min="12805" max="12805" width="16.6640625" customWidth="1"/>
    <col min="12806" max="12806" width="14" customWidth="1"/>
    <col min="12807" max="12807" width="17.77734375" customWidth="1"/>
    <col min="12808" max="12808" width="14" customWidth="1"/>
    <col min="12809" max="12809" width="19.77734375" customWidth="1"/>
    <col min="12810" max="12810" width="15.33203125" customWidth="1"/>
    <col min="12811" max="12811" width="41.109375" customWidth="1"/>
    <col min="12812" max="12812" width="17.44140625" customWidth="1"/>
    <col min="13057" max="13057" width="29.109375" customWidth="1"/>
    <col min="13058" max="13058" width="32.44140625" customWidth="1"/>
    <col min="13059" max="13059" width="33.6640625" customWidth="1"/>
    <col min="13060" max="13060" width="13.77734375" customWidth="1"/>
    <col min="13061" max="13061" width="16.6640625" customWidth="1"/>
    <col min="13062" max="13062" width="14" customWidth="1"/>
    <col min="13063" max="13063" width="17.77734375" customWidth="1"/>
    <col min="13064" max="13064" width="14" customWidth="1"/>
    <col min="13065" max="13065" width="19.77734375" customWidth="1"/>
    <col min="13066" max="13066" width="15.33203125" customWidth="1"/>
    <col min="13067" max="13067" width="41.109375" customWidth="1"/>
    <col min="13068" max="13068" width="17.44140625" customWidth="1"/>
    <col min="13313" max="13313" width="29.109375" customWidth="1"/>
    <col min="13314" max="13314" width="32.44140625" customWidth="1"/>
    <col min="13315" max="13315" width="33.6640625" customWidth="1"/>
    <col min="13316" max="13316" width="13.77734375" customWidth="1"/>
    <col min="13317" max="13317" width="16.6640625" customWidth="1"/>
    <col min="13318" max="13318" width="14" customWidth="1"/>
    <col min="13319" max="13319" width="17.77734375" customWidth="1"/>
    <col min="13320" max="13320" width="14" customWidth="1"/>
    <col min="13321" max="13321" width="19.77734375" customWidth="1"/>
    <col min="13322" max="13322" width="15.33203125" customWidth="1"/>
    <col min="13323" max="13323" width="41.109375" customWidth="1"/>
    <col min="13324" max="13324" width="17.44140625" customWidth="1"/>
    <col min="13569" max="13569" width="29.109375" customWidth="1"/>
    <col min="13570" max="13570" width="32.44140625" customWidth="1"/>
    <col min="13571" max="13571" width="33.6640625" customWidth="1"/>
    <col min="13572" max="13572" width="13.77734375" customWidth="1"/>
    <col min="13573" max="13573" width="16.6640625" customWidth="1"/>
    <col min="13574" max="13574" width="14" customWidth="1"/>
    <col min="13575" max="13575" width="17.77734375" customWidth="1"/>
    <col min="13576" max="13576" width="14" customWidth="1"/>
    <col min="13577" max="13577" width="19.77734375" customWidth="1"/>
    <col min="13578" max="13578" width="15.33203125" customWidth="1"/>
    <col min="13579" max="13579" width="41.109375" customWidth="1"/>
    <col min="13580" max="13580" width="17.44140625" customWidth="1"/>
    <col min="13825" max="13825" width="29.109375" customWidth="1"/>
    <col min="13826" max="13826" width="32.44140625" customWidth="1"/>
    <col min="13827" max="13827" width="33.6640625" customWidth="1"/>
    <col min="13828" max="13828" width="13.77734375" customWidth="1"/>
    <col min="13829" max="13829" width="16.6640625" customWidth="1"/>
    <col min="13830" max="13830" width="14" customWidth="1"/>
    <col min="13831" max="13831" width="17.77734375" customWidth="1"/>
    <col min="13832" max="13832" width="14" customWidth="1"/>
    <col min="13833" max="13833" width="19.77734375" customWidth="1"/>
    <col min="13834" max="13834" width="15.33203125" customWidth="1"/>
    <col min="13835" max="13835" width="41.109375" customWidth="1"/>
    <col min="13836" max="13836" width="17.44140625" customWidth="1"/>
    <col min="14081" max="14081" width="29.109375" customWidth="1"/>
    <col min="14082" max="14082" width="32.44140625" customWidth="1"/>
    <col min="14083" max="14083" width="33.6640625" customWidth="1"/>
    <col min="14084" max="14084" width="13.77734375" customWidth="1"/>
    <col min="14085" max="14085" width="16.6640625" customWidth="1"/>
    <col min="14086" max="14086" width="14" customWidth="1"/>
    <col min="14087" max="14087" width="17.77734375" customWidth="1"/>
    <col min="14088" max="14088" width="14" customWidth="1"/>
    <col min="14089" max="14089" width="19.77734375" customWidth="1"/>
    <col min="14090" max="14090" width="15.33203125" customWidth="1"/>
    <col min="14091" max="14091" width="41.109375" customWidth="1"/>
    <col min="14092" max="14092" width="17.44140625" customWidth="1"/>
    <col min="14337" max="14337" width="29.109375" customWidth="1"/>
    <col min="14338" max="14338" width="32.44140625" customWidth="1"/>
    <col min="14339" max="14339" width="33.6640625" customWidth="1"/>
    <col min="14340" max="14340" width="13.77734375" customWidth="1"/>
    <col min="14341" max="14341" width="16.6640625" customWidth="1"/>
    <col min="14342" max="14342" width="14" customWidth="1"/>
    <col min="14343" max="14343" width="17.77734375" customWidth="1"/>
    <col min="14344" max="14344" width="14" customWidth="1"/>
    <col min="14345" max="14345" width="19.77734375" customWidth="1"/>
    <col min="14346" max="14346" width="15.33203125" customWidth="1"/>
    <col min="14347" max="14347" width="41.109375" customWidth="1"/>
    <col min="14348" max="14348" width="17.44140625" customWidth="1"/>
    <col min="14593" max="14593" width="29.109375" customWidth="1"/>
    <col min="14594" max="14594" width="32.44140625" customWidth="1"/>
    <col min="14595" max="14595" width="33.6640625" customWidth="1"/>
    <col min="14596" max="14596" width="13.77734375" customWidth="1"/>
    <col min="14597" max="14597" width="16.6640625" customWidth="1"/>
    <col min="14598" max="14598" width="14" customWidth="1"/>
    <col min="14599" max="14599" width="17.77734375" customWidth="1"/>
    <col min="14600" max="14600" width="14" customWidth="1"/>
    <col min="14601" max="14601" width="19.77734375" customWidth="1"/>
    <col min="14602" max="14602" width="15.33203125" customWidth="1"/>
    <col min="14603" max="14603" width="41.109375" customWidth="1"/>
    <col min="14604" max="14604" width="17.44140625" customWidth="1"/>
    <col min="14849" max="14849" width="29.109375" customWidth="1"/>
    <col min="14850" max="14850" width="32.44140625" customWidth="1"/>
    <col min="14851" max="14851" width="33.6640625" customWidth="1"/>
    <col min="14852" max="14852" width="13.77734375" customWidth="1"/>
    <col min="14853" max="14853" width="16.6640625" customWidth="1"/>
    <col min="14854" max="14854" width="14" customWidth="1"/>
    <col min="14855" max="14855" width="17.77734375" customWidth="1"/>
    <col min="14856" max="14856" width="14" customWidth="1"/>
    <col min="14857" max="14857" width="19.77734375" customWidth="1"/>
    <col min="14858" max="14858" width="15.33203125" customWidth="1"/>
    <col min="14859" max="14859" width="41.109375" customWidth="1"/>
    <col min="14860" max="14860" width="17.44140625" customWidth="1"/>
    <col min="15105" max="15105" width="29.109375" customWidth="1"/>
    <col min="15106" max="15106" width="32.44140625" customWidth="1"/>
    <col min="15107" max="15107" width="33.6640625" customWidth="1"/>
    <col min="15108" max="15108" width="13.77734375" customWidth="1"/>
    <col min="15109" max="15109" width="16.6640625" customWidth="1"/>
    <col min="15110" max="15110" width="14" customWidth="1"/>
    <col min="15111" max="15111" width="17.77734375" customWidth="1"/>
    <col min="15112" max="15112" width="14" customWidth="1"/>
    <col min="15113" max="15113" width="19.77734375" customWidth="1"/>
    <col min="15114" max="15114" width="15.33203125" customWidth="1"/>
    <col min="15115" max="15115" width="41.109375" customWidth="1"/>
    <col min="15116" max="15116" width="17.44140625" customWidth="1"/>
    <col min="15361" max="15361" width="29.109375" customWidth="1"/>
    <col min="15362" max="15362" width="32.44140625" customWidth="1"/>
    <col min="15363" max="15363" width="33.6640625" customWidth="1"/>
    <col min="15364" max="15364" width="13.77734375" customWidth="1"/>
    <col min="15365" max="15365" width="16.6640625" customWidth="1"/>
    <col min="15366" max="15366" width="14" customWidth="1"/>
    <col min="15367" max="15367" width="17.77734375" customWidth="1"/>
    <col min="15368" max="15368" width="14" customWidth="1"/>
    <col min="15369" max="15369" width="19.77734375" customWidth="1"/>
    <col min="15370" max="15370" width="15.33203125" customWidth="1"/>
    <col min="15371" max="15371" width="41.109375" customWidth="1"/>
    <col min="15372" max="15372" width="17.44140625" customWidth="1"/>
    <col min="15617" max="15617" width="29.109375" customWidth="1"/>
    <col min="15618" max="15618" width="32.44140625" customWidth="1"/>
    <col min="15619" max="15619" width="33.6640625" customWidth="1"/>
    <col min="15620" max="15620" width="13.77734375" customWidth="1"/>
    <col min="15621" max="15621" width="16.6640625" customWidth="1"/>
    <col min="15622" max="15622" width="14" customWidth="1"/>
    <col min="15623" max="15623" width="17.77734375" customWidth="1"/>
    <col min="15624" max="15624" width="14" customWidth="1"/>
    <col min="15625" max="15625" width="19.77734375" customWidth="1"/>
    <col min="15626" max="15626" width="15.33203125" customWidth="1"/>
    <col min="15627" max="15627" width="41.109375" customWidth="1"/>
    <col min="15628" max="15628" width="17.44140625" customWidth="1"/>
    <col min="15873" max="15873" width="29.109375" customWidth="1"/>
    <col min="15874" max="15874" width="32.44140625" customWidth="1"/>
    <col min="15875" max="15875" width="33.6640625" customWidth="1"/>
    <col min="15876" max="15876" width="13.77734375" customWidth="1"/>
    <col min="15877" max="15877" width="16.6640625" customWidth="1"/>
    <col min="15878" max="15878" width="14" customWidth="1"/>
    <col min="15879" max="15879" width="17.77734375" customWidth="1"/>
    <col min="15880" max="15880" width="14" customWidth="1"/>
    <col min="15881" max="15881" width="19.77734375" customWidth="1"/>
    <col min="15882" max="15882" width="15.33203125" customWidth="1"/>
    <col min="15883" max="15883" width="41.109375" customWidth="1"/>
    <col min="15884" max="15884" width="17.44140625" customWidth="1"/>
    <col min="16129" max="16129" width="29.109375" customWidth="1"/>
    <col min="16130" max="16130" width="32.44140625" customWidth="1"/>
    <col min="16131" max="16131" width="33.6640625" customWidth="1"/>
    <col min="16132" max="16132" width="13.77734375" customWidth="1"/>
    <col min="16133" max="16133" width="16.6640625" customWidth="1"/>
    <col min="16134" max="16134" width="14" customWidth="1"/>
    <col min="16135" max="16135" width="17.77734375" customWidth="1"/>
    <col min="16136" max="16136" width="14" customWidth="1"/>
    <col min="16137" max="16137" width="19.77734375" customWidth="1"/>
    <col min="16138" max="16138" width="15.33203125" customWidth="1"/>
    <col min="16139" max="16139" width="41.109375" customWidth="1"/>
    <col min="16140" max="16140" width="17.44140625" customWidth="1"/>
  </cols>
  <sheetData>
    <row r="1" spans="1:12" ht="22.5" customHeight="1" x14ac:dyDescent="0.2">
      <c r="A1" s="148"/>
      <c r="B1" s="149" t="s">
        <v>4</v>
      </c>
      <c r="C1" s="150"/>
      <c r="D1" s="150"/>
      <c r="E1" s="150"/>
      <c r="F1" s="150"/>
      <c r="G1" s="150"/>
      <c r="H1" s="150"/>
      <c r="I1" s="150"/>
      <c r="J1" s="150"/>
      <c r="K1" s="151"/>
      <c r="L1" s="3"/>
    </row>
    <row r="2" spans="1:12" ht="13.5" customHeight="1" x14ac:dyDescent="0.2">
      <c r="A2" s="148"/>
      <c r="B2" s="152" t="s">
        <v>20</v>
      </c>
      <c r="C2" s="153"/>
      <c r="D2" s="153"/>
      <c r="E2" s="153"/>
      <c r="F2" s="153"/>
      <c r="G2" s="153"/>
      <c r="H2" s="153"/>
      <c r="I2" s="153"/>
      <c r="J2" s="153"/>
      <c r="K2" s="154"/>
      <c r="L2" s="3" t="s">
        <v>27</v>
      </c>
    </row>
    <row r="3" spans="1:12" ht="15.75" customHeight="1" x14ac:dyDescent="0.2">
      <c r="A3" s="148"/>
      <c r="B3" s="155" t="s">
        <v>21</v>
      </c>
      <c r="C3" s="156"/>
      <c r="D3" s="156"/>
      <c r="E3" s="156"/>
      <c r="F3" s="156"/>
      <c r="G3" s="156"/>
      <c r="H3" s="156"/>
      <c r="I3" s="156"/>
      <c r="J3" s="156"/>
      <c r="K3" s="157"/>
      <c r="L3" s="3"/>
    </row>
    <row r="4" spans="1:12" ht="24" customHeight="1" x14ac:dyDescent="0.2">
      <c r="A4" s="158" t="s">
        <v>36</v>
      </c>
      <c r="B4" s="158"/>
      <c r="C4" s="158"/>
      <c r="D4" s="158"/>
      <c r="E4" s="158"/>
      <c r="F4" s="158"/>
      <c r="G4" s="158"/>
      <c r="H4" s="158"/>
      <c r="I4" s="158"/>
      <c r="J4" s="158"/>
      <c r="K4" s="158"/>
      <c r="L4" s="158"/>
    </row>
    <row r="5" spans="1:12" ht="35.5" customHeight="1" x14ac:dyDescent="0.2">
      <c r="A5" s="144" t="s">
        <v>35</v>
      </c>
      <c r="B5" s="144"/>
      <c r="C5" s="145" t="s">
        <v>46</v>
      </c>
      <c r="D5" s="145"/>
      <c r="E5" s="145"/>
      <c r="F5" s="145"/>
      <c r="G5" s="145"/>
      <c r="H5" s="146" t="s">
        <v>10</v>
      </c>
      <c r="I5" s="146"/>
      <c r="J5" s="146"/>
      <c r="K5" s="147" t="s">
        <v>47</v>
      </c>
      <c r="L5" s="147"/>
    </row>
    <row r="6" spans="1:12" s="1" customFormat="1" ht="26.25" customHeight="1" x14ac:dyDescent="0.35">
      <c r="A6" s="141" t="s">
        <v>0</v>
      </c>
      <c r="B6" s="141" t="s">
        <v>3</v>
      </c>
      <c r="C6" s="143" t="s">
        <v>1</v>
      </c>
      <c r="D6" s="143" t="s">
        <v>23</v>
      </c>
      <c r="E6" s="143" t="s">
        <v>28</v>
      </c>
      <c r="F6" s="143" t="s">
        <v>29</v>
      </c>
      <c r="G6" s="143" t="s">
        <v>30</v>
      </c>
      <c r="H6" s="143" t="s">
        <v>29</v>
      </c>
      <c r="I6" s="143" t="s">
        <v>37</v>
      </c>
      <c r="J6" s="143" t="s">
        <v>29</v>
      </c>
      <c r="K6" s="140" t="s">
        <v>22</v>
      </c>
      <c r="L6" s="140" t="s">
        <v>24</v>
      </c>
    </row>
    <row r="7" spans="1:12" ht="21.75" customHeight="1" x14ac:dyDescent="0.2">
      <c r="A7" s="142"/>
      <c r="B7" s="142"/>
      <c r="C7" s="142"/>
      <c r="D7" s="142"/>
      <c r="E7" s="142"/>
      <c r="F7" s="142"/>
      <c r="G7" s="142"/>
      <c r="H7" s="142"/>
      <c r="I7" s="142"/>
      <c r="J7" s="142"/>
      <c r="K7" s="140"/>
      <c r="L7" s="140"/>
    </row>
    <row r="8" spans="1:12" s="8" customFormat="1" ht="49.5" customHeight="1" x14ac:dyDescent="0.2">
      <c r="A8" s="173" t="s">
        <v>48</v>
      </c>
      <c r="B8" s="173" t="s">
        <v>38</v>
      </c>
      <c r="C8" s="173" t="s">
        <v>101</v>
      </c>
      <c r="D8" s="13">
        <f>F8+H8+J8</f>
        <v>1</v>
      </c>
      <c r="E8" s="9">
        <v>45019</v>
      </c>
      <c r="F8" s="14">
        <v>0.2</v>
      </c>
      <c r="G8" s="9">
        <v>45208</v>
      </c>
      <c r="H8" s="15">
        <v>0.2</v>
      </c>
      <c r="I8" s="9">
        <v>45257</v>
      </c>
      <c r="J8" s="16">
        <v>0.6</v>
      </c>
      <c r="K8" s="17" t="s">
        <v>49</v>
      </c>
      <c r="L8" s="6" t="s">
        <v>26</v>
      </c>
    </row>
    <row r="9" spans="1:12" s="8" customFormat="1" ht="51" customHeight="1" x14ac:dyDescent="0.2">
      <c r="A9" s="174"/>
      <c r="B9" s="174"/>
      <c r="C9" s="174"/>
      <c r="D9" s="13">
        <f t="shared" ref="D9:D31" si="0">F9+H9+J9</f>
        <v>0.60000000000000009</v>
      </c>
      <c r="E9" s="9">
        <v>45019</v>
      </c>
      <c r="F9" s="15">
        <v>0.4</v>
      </c>
      <c r="G9" s="9">
        <v>45208</v>
      </c>
      <c r="H9" s="15">
        <v>0.2</v>
      </c>
      <c r="I9" s="9">
        <v>45257</v>
      </c>
      <c r="J9" s="16">
        <v>0</v>
      </c>
      <c r="K9" s="17" t="s">
        <v>50</v>
      </c>
      <c r="L9" s="6" t="s">
        <v>31</v>
      </c>
    </row>
    <row r="10" spans="1:12" s="8" customFormat="1" ht="63" customHeight="1" x14ac:dyDescent="0.2">
      <c r="A10" s="174"/>
      <c r="B10" s="174"/>
      <c r="C10" s="174"/>
      <c r="D10" s="13">
        <f t="shared" si="0"/>
        <v>0.4</v>
      </c>
      <c r="E10" s="9">
        <v>45019</v>
      </c>
      <c r="F10" s="15">
        <v>0.2</v>
      </c>
      <c r="G10" s="9">
        <v>45208</v>
      </c>
      <c r="H10" s="15">
        <v>0.2</v>
      </c>
      <c r="I10" s="9">
        <v>45257</v>
      </c>
      <c r="J10" s="16">
        <v>0</v>
      </c>
      <c r="K10" s="17" t="s">
        <v>51</v>
      </c>
      <c r="L10" s="6" t="s">
        <v>31</v>
      </c>
    </row>
    <row r="11" spans="1:12" s="8" customFormat="1" ht="63" customHeight="1" x14ac:dyDescent="0.2">
      <c r="A11" s="174"/>
      <c r="B11" s="176"/>
      <c r="C11" s="174"/>
      <c r="D11" s="13">
        <f t="shared" si="0"/>
        <v>0.4</v>
      </c>
      <c r="E11" s="9">
        <v>45019</v>
      </c>
      <c r="F11" s="15">
        <v>0.2</v>
      </c>
      <c r="G11" s="9">
        <v>45208</v>
      </c>
      <c r="H11" s="15">
        <v>0.2</v>
      </c>
      <c r="I11" s="9">
        <v>45257</v>
      </c>
      <c r="J11" s="16">
        <v>0</v>
      </c>
      <c r="K11" s="17" t="s">
        <v>52</v>
      </c>
      <c r="L11" s="6" t="s">
        <v>31</v>
      </c>
    </row>
    <row r="12" spans="1:12" ht="59.5" customHeight="1" x14ac:dyDescent="0.2">
      <c r="A12" s="174"/>
      <c r="B12" s="173" t="s">
        <v>53</v>
      </c>
      <c r="C12" s="175" t="s">
        <v>102</v>
      </c>
      <c r="D12" s="13">
        <f t="shared" si="0"/>
        <v>1</v>
      </c>
      <c r="E12" s="9">
        <v>45019</v>
      </c>
      <c r="F12" s="15">
        <v>0</v>
      </c>
      <c r="G12" s="9">
        <v>45208</v>
      </c>
      <c r="H12" s="15">
        <v>1</v>
      </c>
      <c r="I12" s="9">
        <v>45257</v>
      </c>
      <c r="J12" s="16">
        <v>0</v>
      </c>
      <c r="K12" s="17" t="s">
        <v>54</v>
      </c>
      <c r="L12" s="7" t="s">
        <v>26</v>
      </c>
    </row>
    <row r="13" spans="1:12" ht="53.25" customHeight="1" x14ac:dyDescent="0.2">
      <c r="A13" s="174"/>
      <c r="B13" s="174"/>
      <c r="C13" s="175"/>
      <c r="D13" s="13">
        <f t="shared" si="0"/>
        <v>0.4</v>
      </c>
      <c r="E13" s="9">
        <v>45019</v>
      </c>
      <c r="F13" s="15">
        <v>0</v>
      </c>
      <c r="G13" s="9">
        <v>45208</v>
      </c>
      <c r="H13" s="15">
        <v>0</v>
      </c>
      <c r="I13" s="9">
        <v>45257</v>
      </c>
      <c r="J13" s="16">
        <v>0.4</v>
      </c>
      <c r="K13" s="17" t="s">
        <v>55</v>
      </c>
      <c r="L13" s="7" t="s">
        <v>31</v>
      </c>
    </row>
    <row r="14" spans="1:12" ht="74.25" customHeight="1" x14ac:dyDescent="0.2">
      <c r="A14" s="174"/>
      <c r="B14" s="174"/>
      <c r="C14" s="175"/>
      <c r="D14" s="13">
        <f t="shared" si="0"/>
        <v>0</v>
      </c>
      <c r="E14" s="9">
        <v>45019</v>
      </c>
      <c r="F14" s="15">
        <v>0</v>
      </c>
      <c r="G14" s="9">
        <v>45208</v>
      </c>
      <c r="H14" s="15">
        <v>0</v>
      </c>
      <c r="I14" s="9">
        <v>45257</v>
      </c>
      <c r="J14" s="16">
        <v>0</v>
      </c>
      <c r="K14" s="12" t="s">
        <v>56</v>
      </c>
      <c r="L14" s="7" t="s">
        <v>25</v>
      </c>
    </row>
    <row r="15" spans="1:12" ht="65.25" customHeight="1" x14ac:dyDescent="0.3">
      <c r="A15" s="176"/>
      <c r="B15" s="176"/>
      <c r="C15" s="175"/>
      <c r="D15" s="13">
        <f t="shared" si="0"/>
        <v>0</v>
      </c>
      <c r="E15" s="9">
        <v>45019</v>
      </c>
      <c r="F15" s="15">
        <v>0</v>
      </c>
      <c r="G15" s="9">
        <v>45208</v>
      </c>
      <c r="H15" s="15">
        <v>0</v>
      </c>
      <c r="I15" s="9">
        <v>45257</v>
      </c>
      <c r="J15" s="16">
        <v>0</v>
      </c>
      <c r="K15" s="18" t="s">
        <v>57</v>
      </c>
      <c r="L15" s="7" t="s">
        <v>25</v>
      </c>
    </row>
    <row r="16" spans="1:12" ht="57.75" customHeight="1" x14ac:dyDescent="0.2">
      <c r="A16" s="173" t="s">
        <v>41</v>
      </c>
      <c r="B16" s="173" t="s">
        <v>39</v>
      </c>
      <c r="C16" s="173" t="s">
        <v>103</v>
      </c>
      <c r="D16" s="13">
        <f t="shared" si="0"/>
        <v>1</v>
      </c>
      <c r="E16" s="9">
        <v>45019</v>
      </c>
      <c r="F16" s="15">
        <v>0.2</v>
      </c>
      <c r="G16" s="9">
        <v>45208</v>
      </c>
      <c r="H16" s="15">
        <v>0.2</v>
      </c>
      <c r="I16" s="9">
        <v>45257</v>
      </c>
      <c r="J16" s="16">
        <v>0.6</v>
      </c>
      <c r="K16" s="19" t="s">
        <v>58</v>
      </c>
      <c r="L16" s="7" t="s">
        <v>26</v>
      </c>
    </row>
    <row r="17" spans="1:12" ht="58.5" customHeight="1" x14ac:dyDescent="0.2">
      <c r="A17" s="174"/>
      <c r="B17" s="174"/>
      <c r="C17" s="174"/>
      <c r="D17" s="13">
        <f t="shared" si="0"/>
        <v>0.4</v>
      </c>
      <c r="E17" s="9">
        <v>45019</v>
      </c>
      <c r="F17" s="15">
        <v>0.2</v>
      </c>
      <c r="G17" s="9">
        <v>45208</v>
      </c>
      <c r="H17" s="15">
        <v>0.2</v>
      </c>
      <c r="I17" s="9">
        <v>45257</v>
      </c>
      <c r="J17" s="16">
        <v>0</v>
      </c>
      <c r="K17" s="19" t="s">
        <v>59</v>
      </c>
      <c r="L17" s="7" t="s">
        <v>31</v>
      </c>
    </row>
    <row r="18" spans="1:12" ht="65.25" customHeight="1" x14ac:dyDescent="0.2">
      <c r="A18" s="174"/>
      <c r="B18" s="174"/>
      <c r="C18" s="174"/>
      <c r="D18" s="13">
        <f t="shared" si="0"/>
        <v>0.8</v>
      </c>
      <c r="E18" s="9">
        <v>45019</v>
      </c>
      <c r="F18" s="15">
        <v>0.4</v>
      </c>
      <c r="G18" s="9">
        <v>45208</v>
      </c>
      <c r="H18" s="15">
        <v>0.2</v>
      </c>
      <c r="I18" s="9">
        <v>45257</v>
      </c>
      <c r="J18" s="16">
        <v>0.2</v>
      </c>
      <c r="K18" s="19" t="s">
        <v>60</v>
      </c>
      <c r="L18" s="7" t="s">
        <v>31</v>
      </c>
    </row>
    <row r="19" spans="1:12" ht="61.5" customHeight="1" x14ac:dyDescent="0.2">
      <c r="A19" s="174"/>
      <c r="B19" s="176"/>
      <c r="C19" s="174"/>
      <c r="D19" s="13">
        <f t="shared" si="0"/>
        <v>0.2</v>
      </c>
      <c r="E19" s="9">
        <v>45019</v>
      </c>
      <c r="F19" s="15">
        <v>0.2</v>
      </c>
      <c r="G19" s="9">
        <v>45208</v>
      </c>
      <c r="H19" s="15">
        <v>0</v>
      </c>
      <c r="I19" s="9">
        <v>45257</v>
      </c>
      <c r="J19" s="16">
        <v>0</v>
      </c>
      <c r="K19" s="19" t="s">
        <v>61</v>
      </c>
      <c r="L19" s="7" t="s">
        <v>31</v>
      </c>
    </row>
    <row r="20" spans="1:12" ht="58.5" customHeight="1" x14ac:dyDescent="0.2">
      <c r="A20" s="174"/>
      <c r="B20" s="173" t="s">
        <v>40</v>
      </c>
      <c r="C20" s="175" t="s">
        <v>104</v>
      </c>
      <c r="D20" s="13">
        <f t="shared" si="0"/>
        <v>0.6</v>
      </c>
      <c r="E20" s="9">
        <v>45019</v>
      </c>
      <c r="F20" s="15">
        <v>0.1</v>
      </c>
      <c r="G20" s="9">
        <v>45208</v>
      </c>
      <c r="H20" s="15">
        <v>0</v>
      </c>
      <c r="I20" s="9">
        <v>45257</v>
      </c>
      <c r="J20" s="16">
        <v>0.5</v>
      </c>
      <c r="K20" s="20" t="s">
        <v>62</v>
      </c>
      <c r="L20" s="7" t="s">
        <v>31</v>
      </c>
    </row>
    <row r="21" spans="1:12" ht="60" customHeight="1" x14ac:dyDescent="0.2">
      <c r="A21" s="174"/>
      <c r="B21" s="174"/>
      <c r="C21" s="175"/>
      <c r="D21" s="13">
        <f t="shared" si="0"/>
        <v>0.7</v>
      </c>
      <c r="E21" s="9">
        <v>45019</v>
      </c>
      <c r="F21" s="15">
        <v>0.2</v>
      </c>
      <c r="G21" s="9">
        <v>45208</v>
      </c>
      <c r="H21" s="15">
        <v>0</v>
      </c>
      <c r="I21" s="9">
        <v>45257</v>
      </c>
      <c r="J21" s="16">
        <v>0.5</v>
      </c>
      <c r="K21" s="19" t="s">
        <v>63</v>
      </c>
      <c r="L21" s="7" t="s">
        <v>31</v>
      </c>
    </row>
    <row r="22" spans="1:12" ht="48.75" customHeight="1" x14ac:dyDescent="0.2">
      <c r="A22" s="174"/>
      <c r="B22" s="174"/>
      <c r="C22" s="175"/>
      <c r="D22" s="13">
        <f t="shared" si="0"/>
        <v>1</v>
      </c>
      <c r="E22" s="9">
        <v>45019</v>
      </c>
      <c r="F22" s="15">
        <v>0</v>
      </c>
      <c r="G22" s="9">
        <v>45208</v>
      </c>
      <c r="H22" s="15">
        <v>0</v>
      </c>
      <c r="I22" s="9">
        <v>45257</v>
      </c>
      <c r="J22" s="16">
        <v>1</v>
      </c>
      <c r="K22" s="19" t="s">
        <v>64</v>
      </c>
      <c r="L22" s="7" t="s">
        <v>26</v>
      </c>
    </row>
    <row r="23" spans="1:12" ht="63" customHeight="1" x14ac:dyDescent="0.2">
      <c r="A23" s="176"/>
      <c r="B23" s="176"/>
      <c r="C23" s="175"/>
      <c r="D23" s="13">
        <f t="shared" si="0"/>
        <v>0</v>
      </c>
      <c r="E23" s="9">
        <v>45019</v>
      </c>
      <c r="F23" s="15">
        <v>0</v>
      </c>
      <c r="G23" s="9">
        <v>45208</v>
      </c>
      <c r="H23" s="15">
        <v>0</v>
      </c>
      <c r="I23" s="9">
        <v>45257</v>
      </c>
      <c r="J23" s="16">
        <v>0</v>
      </c>
      <c r="K23" s="19" t="s">
        <v>65</v>
      </c>
      <c r="L23" s="7" t="s">
        <v>25</v>
      </c>
    </row>
    <row r="24" spans="1:12" ht="68.25" customHeight="1" x14ac:dyDescent="0.3">
      <c r="A24" s="173" t="s">
        <v>42</v>
      </c>
      <c r="B24" s="173" t="s">
        <v>43</v>
      </c>
      <c r="C24" s="173" t="s">
        <v>105</v>
      </c>
      <c r="D24" s="13">
        <f t="shared" si="0"/>
        <v>1.2</v>
      </c>
      <c r="E24" s="9">
        <v>45019</v>
      </c>
      <c r="F24" s="15">
        <v>0.2</v>
      </c>
      <c r="G24" s="9">
        <v>45208</v>
      </c>
      <c r="H24" s="15">
        <v>0</v>
      </c>
      <c r="I24" s="9">
        <v>45257</v>
      </c>
      <c r="J24" s="16">
        <v>1</v>
      </c>
      <c r="K24" s="21" t="s">
        <v>66</v>
      </c>
      <c r="L24" s="7" t="s">
        <v>26</v>
      </c>
    </row>
    <row r="25" spans="1:12" ht="46.5" customHeight="1" x14ac:dyDescent="0.3">
      <c r="A25" s="174"/>
      <c r="B25" s="174"/>
      <c r="C25" s="174"/>
      <c r="D25" s="13">
        <f t="shared" si="0"/>
        <v>1</v>
      </c>
      <c r="E25" s="9">
        <v>45019</v>
      </c>
      <c r="F25" s="15">
        <v>0</v>
      </c>
      <c r="G25" s="9">
        <v>45208</v>
      </c>
      <c r="H25" s="15">
        <v>0</v>
      </c>
      <c r="I25" s="9">
        <v>45257</v>
      </c>
      <c r="J25" s="16">
        <v>1</v>
      </c>
      <c r="K25" s="21" t="s">
        <v>67</v>
      </c>
      <c r="L25" s="7" t="s">
        <v>26</v>
      </c>
    </row>
    <row r="26" spans="1:12" ht="73.5" customHeight="1" x14ac:dyDescent="0.3">
      <c r="A26" s="174"/>
      <c r="B26" s="174"/>
      <c r="C26" s="174"/>
      <c r="D26" s="13">
        <f t="shared" si="0"/>
        <v>0</v>
      </c>
      <c r="E26" s="9">
        <v>45019</v>
      </c>
      <c r="F26" s="15">
        <v>0</v>
      </c>
      <c r="G26" s="9">
        <v>45208</v>
      </c>
      <c r="H26" s="15">
        <v>0</v>
      </c>
      <c r="I26" s="9">
        <v>45257</v>
      </c>
      <c r="J26" s="16">
        <v>0</v>
      </c>
      <c r="K26" s="21" t="s">
        <v>68</v>
      </c>
      <c r="L26" s="7" t="s">
        <v>25</v>
      </c>
    </row>
    <row r="27" spans="1:12" ht="53.25" customHeight="1" x14ac:dyDescent="0.3">
      <c r="A27" s="174"/>
      <c r="B27" s="176"/>
      <c r="C27" s="174"/>
      <c r="D27" s="13">
        <f t="shared" si="0"/>
        <v>0</v>
      </c>
      <c r="E27" s="9">
        <v>45019</v>
      </c>
      <c r="F27" s="15">
        <v>0</v>
      </c>
      <c r="G27" s="9">
        <v>45208</v>
      </c>
      <c r="H27" s="15">
        <v>0</v>
      </c>
      <c r="I27" s="9">
        <v>45257</v>
      </c>
      <c r="J27" s="16">
        <v>0</v>
      </c>
      <c r="K27" s="21" t="s">
        <v>69</v>
      </c>
      <c r="L27" s="7" t="s">
        <v>25</v>
      </c>
    </row>
    <row r="28" spans="1:12" ht="53.25" customHeight="1" x14ac:dyDescent="0.2">
      <c r="A28" s="174"/>
      <c r="B28" s="173" t="s">
        <v>44</v>
      </c>
      <c r="C28" s="173" t="s">
        <v>106</v>
      </c>
      <c r="D28" s="13">
        <f>F28+H28+J28</f>
        <v>0</v>
      </c>
      <c r="E28" s="9">
        <v>45019</v>
      </c>
      <c r="F28" s="15">
        <v>0</v>
      </c>
      <c r="G28" s="9">
        <v>45208</v>
      </c>
      <c r="H28" s="15">
        <v>0</v>
      </c>
      <c r="I28" s="9">
        <v>45257</v>
      </c>
      <c r="J28" s="16">
        <v>0</v>
      </c>
      <c r="K28" s="22" t="s">
        <v>70</v>
      </c>
      <c r="L28" s="7" t="s">
        <v>25</v>
      </c>
    </row>
    <row r="29" spans="1:12" ht="54" customHeight="1" x14ac:dyDescent="0.2">
      <c r="A29" s="174"/>
      <c r="B29" s="174"/>
      <c r="C29" s="174"/>
      <c r="D29" s="13">
        <f t="shared" si="0"/>
        <v>0</v>
      </c>
      <c r="E29" s="9">
        <v>45019</v>
      </c>
      <c r="F29" s="15">
        <v>0</v>
      </c>
      <c r="G29" s="9">
        <v>45208</v>
      </c>
      <c r="H29" s="15">
        <v>0</v>
      </c>
      <c r="I29" s="9">
        <v>45257</v>
      </c>
      <c r="J29" s="16">
        <v>0</v>
      </c>
      <c r="K29" s="22" t="s">
        <v>71</v>
      </c>
      <c r="L29" s="7" t="s">
        <v>25</v>
      </c>
    </row>
    <row r="30" spans="1:12" ht="55.5" customHeight="1" x14ac:dyDescent="0.2">
      <c r="A30" s="174"/>
      <c r="B30" s="174"/>
      <c r="C30" s="174"/>
      <c r="D30" s="13">
        <f t="shared" si="0"/>
        <v>0</v>
      </c>
      <c r="E30" s="9">
        <v>45019</v>
      </c>
      <c r="F30" s="15">
        <v>0</v>
      </c>
      <c r="G30" s="9">
        <v>45208</v>
      </c>
      <c r="H30" s="15">
        <v>0</v>
      </c>
      <c r="I30" s="9">
        <v>45257</v>
      </c>
      <c r="J30" s="16">
        <v>0</v>
      </c>
      <c r="K30" s="23" t="s">
        <v>72</v>
      </c>
      <c r="L30" s="7" t="s">
        <v>25</v>
      </c>
    </row>
    <row r="31" spans="1:12" ht="51" customHeight="1" x14ac:dyDescent="0.2">
      <c r="A31" s="176"/>
      <c r="B31" s="176"/>
      <c r="C31" s="176"/>
      <c r="D31" s="13">
        <f t="shared" si="0"/>
        <v>0</v>
      </c>
      <c r="E31" s="9">
        <v>45019</v>
      </c>
      <c r="F31" s="15">
        <v>0</v>
      </c>
      <c r="G31" s="9">
        <v>45208</v>
      </c>
      <c r="H31" s="15">
        <v>0</v>
      </c>
      <c r="I31" s="9">
        <v>45257</v>
      </c>
      <c r="J31" s="16">
        <v>0</v>
      </c>
      <c r="K31" s="22" t="s">
        <v>73</v>
      </c>
      <c r="L31" s="7" t="s">
        <v>25</v>
      </c>
    </row>
    <row r="124" spans="12:12" x14ac:dyDescent="0.2">
      <c r="L124" t="s">
        <v>31</v>
      </c>
    </row>
    <row r="125" spans="12:12" x14ac:dyDescent="0.2">
      <c r="L125" t="s">
        <v>25</v>
      </c>
    </row>
    <row r="126" spans="12:12" x14ac:dyDescent="0.2">
      <c r="L126" t="s">
        <v>26</v>
      </c>
    </row>
  </sheetData>
  <mergeCells count="36">
    <mergeCell ref="C24:C27"/>
    <mergeCell ref="C28:C31"/>
    <mergeCell ref="A24:A31"/>
    <mergeCell ref="B24:B27"/>
    <mergeCell ref="B28:B31"/>
    <mergeCell ref="A8:A15"/>
    <mergeCell ref="B8:B11"/>
    <mergeCell ref="B12:B15"/>
    <mergeCell ref="A16:A23"/>
    <mergeCell ref="B16:B19"/>
    <mergeCell ref="B20:B23"/>
    <mergeCell ref="C8:C11"/>
    <mergeCell ref="C12:C15"/>
    <mergeCell ref="C16:C19"/>
    <mergeCell ref="C20:C23"/>
    <mergeCell ref="L6:L7"/>
    <mergeCell ref="F6:F7"/>
    <mergeCell ref="G6:G7"/>
    <mergeCell ref="H6:H7"/>
    <mergeCell ref="I6:I7"/>
    <mergeCell ref="J6:J7"/>
    <mergeCell ref="K6:K7"/>
    <mergeCell ref="A6:A7"/>
    <mergeCell ref="B6:B7"/>
    <mergeCell ref="C6:C7"/>
    <mergeCell ref="D6:D7"/>
    <mergeCell ref="E6:E7"/>
    <mergeCell ref="A5:B5"/>
    <mergeCell ref="C5:G5"/>
    <mergeCell ref="H5:J5"/>
    <mergeCell ref="K5:L5"/>
    <mergeCell ref="A1:A3"/>
    <mergeCell ref="B1:K1"/>
    <mergeCell ref="B2:K2"/>
    <mergeCell ref="B3:K3"/>
    <mergeCell ref="A4:L4"/>
  </mergeCells>
  <phoneticPr fontId="9" type="noConversion"/>
  <dataValidations count="1">
    <dataValidation type="list" allowBlank="1" showInputMessage="1" showErrorMessage="1" sqref="L8:L31 JH8:JH31 TD8:TD31 ACZ8:ACZ31 AMV8:AMV31 AWR8:AWR31 BGN8:BGN31 BQJ8:BQJ31 CAF8:CAF31 CKB8:CKB31 CTX8:CTX31 DDT8:DDT31 DNP8:DNP31 DXL8:DXL31 EHH8:EHH31 ERD8:ERD31 FAZ8:FAZ31 FKV8:FKV31 FUR8:FUR31 GEN8:GEN31 GOJ8:GOJ31 GYF8:GYF31 HIB8:HIB31 HRX8:HRX31 IBT8:IBT31 ILP8:ILP31 IVL8:IVL31 JFH8:JFH31 JPD8:JPD31 JYZ8:JYZ31 KIV8:KIV31 KSR8:KSR31 LCN8:LCN31 LMJ8:LMJ31 LWF8:LWF31 MGB8:MGB31 MPX8:MPX31 MZT8:MZT31 NJP8:NJP31 NTL8:NTL31 ODH8:ODH31 OND8:OND31 OWZ8:OWZ31 PGV8:PGV31 PQR8:PQR31 QAN8:QAN31 QKJ8:QKJ31 QUF8:QUF31 REB8:REB31 RNX8:RNX31 RXT8:RXT31 SHP8:SHP31 SRL8:SRL31 TBH8:TBH31 TLD8:TLD31 TUZ8:TUZ31 UEV8:UEV31 UOR8:UOR31 UYN8:UYN31 VIJ8:VIJ31 VSF8:VSF31 WCB8:WCB31 WLX8:WLX31 WVT8:WVT31 L65544:L65567 JH65544:JH65567 TD65544:TD65567 ACZ65544:ACZ65567 AMV65544:AMV65567 AWR65544:AWR65567 BGN65544:BGN65567 BQJ65544:BQJ65567 CAF65544:CAF65567 CKB65544:CKB65567 CTX65544:CTX65567 DDT65544:DDT65567 DNP65544:DNP65567 DXL65544:DXL65567 EHH65544:EHH65567 ERD65544:ERD65567 FAZ65544:FAZ65567 FKV65544:FKV65567 FUR65544:FUR65567 GEN65544:GEN65567 GOJ65544:GOJ65567 GYF65544:GYF65567 HIB65544:HIB65567 HRX65544:HRX65567 IBT65544:IBT65567 ILP65544:ILP65567 IVL65544:IVL65567 JFH65544:JFH65567 JPD65544:JPD65567 JYZ65544:JYZ65567 KIV65544:KIV65567 KSR65544:KSR65567 LCN65544:LCN65567 LMJ65544:LMJ65567 LWF65544:LWF65567 MGB65544:MGB65567 MPX65544:MPX65567 MZT65544:MZT65567 NJP65544:NJP65567 NTL65544:NTL65567 ODH65544:ODH65567 OND65544:OND65567 OWZ65544:OWZ65567 PGV65544:PGV65567 PQR65544:PQR65567 QAN65544:QAN65567 QKJ65544:QKJ65567 QUF65544:QUF65567 REB65544:REB65567 RNX65544:RNX65567 RXT65544:RXT65567 SHP65544:SHP65567 SRL65544:SRL65567 TBH65544:TBH65567 TLD65544:TLD65567 TUZ65544:TUZ65567 UEV65544:UEV65567 UOR65544:UOR65567 UYN65544:UYN65567 VIJ65544:VIJ65567 VSF65544:VSF65567 WCB65544:WCB65567 WLX65544:WLX65567 WVT65544:WVT65567 L131080:L131103 JH131080:JH131103 TD131080:TD131103 ACZ131080:ACZ131103 AMV131080:AMV131103 AWR131080:AWR131103 BGN131080:BGN131103 BQJ131080:BQJ131103 CAF131080:CAF131103 CKB131080:CKB131103 CTX131080:CTX131103 DDT131080:DDT131103 DNP131080:DNP131103 DXL131080:DXL131103 EHH131080:EHH131103 ERD131080:ERD131103 FAZ131080:FAZ131103 FKV131080:FKV131103 FUR131080:FUR131103 GEN131080:GEN131103 GOJ131080:GOJ131103 GYF131080:GYF131103 HIB131080:HIB131103 HRX131080:HRX131103 IBT131080:IBT131103 ILP131080:ILP131103 IVL131080:IVL131103 JFH131080:JFH131103 JPD131080:JPD131103 JYZ131080:JYZ131103 KIV131080:KIV131103 KSR131080:KSR131103 LCN131080:LCN131103 LMJ131080:LMJ131103 LWF131080:LWF131103 MGB131080:MGB131103 MPX131080:MPX131103 MZT131080:MZT131103 NJP131080:NJP131103 NTL131080:NTL131103 ODH131080:ODH131103 OND131080:OND131103 OWZ131080:OWZ131103 PGV131080:PGV131103 PQR131080:PQR131103 QAN131080:QAN131103 QKJ131080:QKJ131103 QUF131080:QUF131103 REB131080:REB131103 RNX131080:RNX131103 RXT131080:RXT131103 SHP131080:SHP131103 SRL131080:SRL131103 TBH131080:TBH131103 TLD131080:TLD131103 TUZ131080:TUZ131103 UEV131080:UEV131103 UOR131080:UOR131103 UYN131080:UYN131103 VIJ131080:VIJ131103 VSF131080:VSF131103 WCB131080:WCB131103 WLX131080:WLX131103 WVT131080:WVT131103 L196616:L196639 JH196616:JH196639 TD196616:TD196639 ACZ196616:ACZ196639 AMV196616:AMV196639 AWR196616:AWR196639 BGN196616:BGN196639 BQJ196616:BQJ196639 CAF196616:CAF196639 CKB196616:CKB196639 CTX196616:CTX196639 DDT196616:DDT196639 DNP196616:DNP196639 DXL196616:DXL196639 EHH196616:EHH196639 ERD196616:ERD196639 FAZ196616:FAZ196639 FKV196616:FKV196639 FUR196616:FUR196639 GEN196616:GEN196639 GOJ196616:GOJ196639 GYF196616:GYF196639 HIB196616:HIB196639 HRX196616:HRX196639 IBT196616:IBT196639 ILP196616:ILP196639 IVL196616:IVL196639 JFH196616:JFH196639 JPD196616:JPD196639 JYZ196616:JYZ196639 KIV196616:KIV196639 KSR196616:KSR196639 LCN196616:LCN196639 LMJ196616:LMJ196639 LWF196616:LWF196639 MGB196616:MGB196639 MPX196616:MPX196639 MZT196616:MZT196639 NJP196616:NJP196639 NTL196616:NTL196639 ODH196616:ODH196639 OND196616:OND196639 OWZ196616:OWZ196639 PGV196616:PGV196639 PQR196616:PQR196639 QAN196616:QAN196639 QKJ196616:QKJ196639 QUF196616:QUF196639 REB196616:REB196639 RNX196616:RNX196639 RXT196616:RXT196639 SHP196616:SHP196639 SRL196616:SRL196639 TBH196616:TBH196639 TLD196616:TLD196639 TUZ196616:TUZ196639 UEV196616:UEV196639 UOR196616:UOR196639 UYN196616:UYN196639 VIJ196616:VIJ196639 VSF196616:VSF196639 WCB196616:WCB196639 WLX196616:WLX196639 WVT196616:WVT196639 L262152:L262175 JH262152:JH262175 TD262152:TD262175 ACZ262152:ACZ262175 AMV262152:AMV262175 AWR262152:AWR262175 BGN262152:BGN262175 BQJ262152:BQJ262175 CAF262152:CAF262175 CKB262152:CKB262175 CTX262152:CTX262175 DDT262152:DDT262175 DNP262152:DNP262175 DXL262152:DXL262175 EHH262152:EHH262175 ERD262152:ERD262175 FAZ262152:FAZ262175 FKV262152:FKV262175 FUR262152:FUR262175 GEN262152:GEN262175 GOJ262152:GOJ262175 GYF262152:GYF262175 HIB262152:HIB262175 HRX262152:HRX262175 IBT262152:IBT262175 ILP262152:ILP262175 IVL262152:IVL262175 JFH262152:JFH262175 JPD262152:JPD262175 JYZ262152:JYZ262175 KIV262152:KIV262175 KSR262152:KSR262175 LCN262152:LCN262175 LMJ262152:LMJ262175 LWF262152:LWF262175 MGB262152:MGB262175 MPX262152:MPX262175 MZT262152:MZT262175 NJP262152:NJP262175 NTL262152:NTL262175 ODH262152:ODH262175 OND262152:OND262175 OWZ262152:OWZ262175 PGV262152:PGV262175 PQR262152:PQR262175 QAN262152:QAN262175 QKJ262152:QKJ262175 QUF262152:QUF262175 REB262152:REB262175 RNX262152:RNX262175 RXT262152:RXT262175 SHP262152:SHP262175 SRL262152:SRL262175 TBH262152:TBH262175 TLD262152:TLD262175 TUZ262152:TUZ262175 UEV262152:UEV262175 UOR262152:UOR262175 UYN262152:UYN262175 VIJ262152:VIJ262175 VSF262152:VSF262175 WCB262152:WCB262175 WLX262152:WLX262175 WVT262152:WVT262175 L327688:L327711 JH327688:JH327711 TD327688:TD327711 ACZ327688:ACZ327711 AMV327688:AMV327711 AWR327688:AWR327711 BGN327688:BGN327711 BQJ327688:BQJ327711 CAF327688:CAF327711 CKB327688:CKB327711 CTX327688:CTX327711 DDT327688:DDT327711 DNP327688:DNP327711 DXL327688:DXL327711 EHH327688:EHH327711 ERD327688:ERD327711 FAZ327688:FAZ327711 FKV327688:FKV327711 FUR327688:FUR327711 GEN327688:GEN327711 GOJ327688:GOJ327711 GYF327688:GYF327711 HIB327688:HIB327711 HRX327688:HRX327711 IBT327688:IBT327711 ILP327688:ILP327711 IVL327688:IVL327711 JFH327688:JFH327711 JPD327688:JPD327711 JYZ327688:JYZ327711 KIV327688:KIV327711 KSR327688:KSR327711 LCN327688:LCN327711 LMJ327688:LMJ327711 LWF327688:LWF327711 MGB327688:MGB327711 MPX327688:MPX327711 MZT327688:MZT327711 NJP327688:NJP327711 NTL327688:NTL327711 ODH327688:ODH327711 OND327688:OND327711 OWZ327688:OWZ327711 PGV327688:PGV327711 PQR327688:PQR327711 QAN327688:QAN327711 QKJ327688:QKJ327711 QUF327688:QUF327711 REB327688:REB327711 RNX327688:RNX327711 RXT327688:RXT327711 SHP327688:SHP327711 SRL327688:SRL327711 TBH327688:TBH327711 TLD327688:TLD327711 TUZ327688:TUZ327711 UEV327688:UEV327711 UOR327688:UOR327711 UYN327688:UYN327711 VIJ327688:VIJ327711 VSF327688:VSF327711 WCB327688:WCB327711 WLX327688:WLX327711 WVT327688:WVT327711 L393224:L393247 JH393224:JH393247 TD393224:TD393247 ACZ393224:ACZ393247 AMV393224:AMV393247 AWR393224:AWR393247 BGN393224:BGN393247 BQJ393224:BQJ393247 CAF393224:CAF393247 CKB393224:CKB393247 CTX393224:CTX393247 DDT393224:DDT393247 DNP393224:DNP393247 DXL393224:DXL393247 EHH393224:EHH393247 ERD393224:ERD393247 FAZ393224:FAZ393247 FKV393224:FKV393247 FUR393224:FUR393247 GEN393224:GEN393247 GOJ393224:GOJ393247 GYF393224:GYF393247 HIB393224:HIB393247 HRX393224:HRX393247 IBT393224:IBT393247 ILP393224:ILP393247 IVL393224:IVL393247 JFH393224:JFH393247 JPD393224:JPD393247 JYZ393224:JYZ393247 KIV393224:KIV393247 KSR393224:KSR393247 LCN393224:LCN393247 LMJ393224:LMJ393247 LWF393224:LWF393247 MGB393224:MGB393247 MPX393224:MPX393247 MZT393224:MZT393247 NJP393224:NJP393247 NTL393224:NTL393247 ODH393224:ODH393247 OND393224:OND393247 OWZ393224:OWZ393247 PGV393224:PGV393247 PQR393224:PQR393247 QAN393224:QAN393247 QKJ393224:QKJ393247 QUF393224:QUF393247 REB393224:REB393247 RNX393224:RNX393247 RXT393224:RXT393247 SHP393224:SHP393247 SRL393224:SRL393247 TBH393224:TBH393247 TLD393224:TLD393247 TUZ393224:TUZ393247 UEV393224:UEV393247 UOR393224:UOR393247 UYN393224:UYN393247 VIJ393224:VIJ393247 VSF393224:VSF393247 WCB393224:WCB393247 WLX393224:WLX393247 WVT393224:WVT393247 L458760:L458783 JH458760:JH458783 TD458760:TD458783 ACZ458760:ACZ458783 AMV458760:AMV458783 AWR458760:AWR458783 BGN458760:BGN458783 BQJ458760:BQJ458783 CAF458760:CAF458783 CKB458760:CKB458783 CTX458760:CTX458783 DDT458760:DDT458783 DNP458760:DNP458783 DXL458760:DXL458783 EHH458760:EHH458783 ERD458760:ERD458783 FAZ458760:FAZ458783 FKV458760:FKV458783 FUR458760:FUR458783 GEN458760:GEN458783 GOJ458760:GOJ458783 GYF458760:GYF458783 HIB458760:HIB458783 HRX458760:HRX458783 IBT458760:IBT458783 ILP458760:ILP458783 IVL458760:IVL458783 JFH458760:JFH458783 JPD458760:JPD458783 JYZ458760:JYZ458783 KIV458760:KIV458783 KSR458760:KSR458783 LCN458760:LCN458783 LMJ458760:LMJ458783 LWF458760:LWF458783 MGB458760:MGB458783 MPX458760:MPX458783 MZT458760:MZT458783 NJP458760:NJP458783 NTL458760:NTL458783 ODH458760:ODH458783 OND458760:OND458783 OWZ458760:OWZ458783 PGV458760:PGV458783 PQR458760:PQR458783 QAN458760:QAN458783 QKJ458760:QKJ458783 QUF458760:QUF458783 REB458760:REB458783 RNX458760:RNX458783 RXT458760:RXT458783 SHP458760:SHP458783 SRL458760:SRL458783 TBH458760:TBH458783 TLD458760:TLD458783 TUZ458760:TUZ458783 UEV458760:UEV458783 UOR458760:UOR458783 UYN458760:UYN458783 VIJ458760:VIJ458783 VSF458760:VSF458783 WCB458760:WCB458783 WLX458760:WLX458783 WVT458760:WVT458783 L524296:L524319 JH524296:JH524319 TD524296:TD524319 ACZ524296:ACZ524319 AMV524296:AMV524319 AWR524296:AWR524319 BGN524296:BGN524319 BQJ524296:BQJ524319 CAF524296:CAF524319 CKB524296:CKB524319 CTX524296:CTX524319 DDT524296:DDT524319 DNP524296:DNP524319 DXL524296:DXL524319 EHH524296:EHH524319 ERD524296:ERD524319 FAZ524296:FAZ524319 FKV524296:FKV524319 FUR524296:FUR524319 GEN524296:GEN524319 GOJ524296:GOJ524319 GYF524296:GYF524319 HIB524296:HIB524319 HRX524296:HRX524319 IBT524296:IBT524319 ILP524296:ILP524319 IVL524296:IVL524319 JFH524296:JFH524319 JPD524296:JPD524319 JYZ524296:JYZ524319 KIV524296:KIV524319 KSR524296:KSR524319 LCN524296:LCN524319 LMJ524296:LMJ524319 LWF524296:LWF524319 MGB524296:MGB524319 MPX524296:MPX524319 MZT524296:MZT524319 NJP524296:NJP524319 NTL524296:NTL524319 ODH524296:ODH524319 OND524296:OND524319 OWZ524296:OWZ524319 PGV524296:PGV524319 PQR524296:PQR524319 QAN524296:QAN524319 QKJ524296:QKJ524319 QUF524296:QUF524319 REB524296:REB524319 RNX524296:RNX524319 RXT524296:RXT524319 SHP524296:SHP524319 SRL524296:SRL524319 TBH524296:TBH524319 TLD524296:TLD524319 TUZ524296:TUZ524319 UEV524296:UEV524319 UOR524296:UOR524319 UYN524296:UYN524319 VIJ524296:VIJ524319 VSF524296:VSF524319 WCB524296:WCB524319 WLX524296:WLX524319 WVT524296:WVT524319 L589832:L589855 JH589832:JH589855 TD589832:TD589855 ACZ589832:ACZ589855 AMV589832:AMV589855 AWR589832:AWR589855 BGN589832:BGN589855 BQJ589832:BQJ589855 CAF589832:CAF589855 CKB589832:CKB589855 CTX589832:CTX589855 DDT589832:DDT589855 DNP589832:DNP589855 DXL589832:DXL589855 EHH589832:EHH589855 ERD589832:ERD589855 FAZ589832:FAZ589855 FKV589832:FKV589855 FUR589832:FUR589855 GEN589832:GEN589855 GOJ589832:GOJ589855 GYF589832:GYF589855 HIB589832:HIB589855 HRX589832:HRX589855 IBT589832:IBT589855 ILP589832:ILP589855 IVL589832:IVL589855 JFH589832:JFH589855 JPD589832:JPD589855 JYZ589832:JYZ589855 KIV589832:KIV589855 KSR589832:KSR589855 LCN589832:LCN589855 LMJ589832:LMJ589855 LWF589832:LWF589855 MGB589832:MGB589855 MPX589832:MPX589855 MZT589832:MZT589855 NJP589832:NJP589855 NTL589832:NTL589855 ODH589832:ODH589855 OND589832:OND589855 OWZ589832:OWZ589855 PGV589832:PGV589855 PQR589832:PQR589855 QAN589832:QAN589855 QKJ589832:QKJ589855 QUF589832:QUF589855 REB589832:REB589855 RNX589832:RNX589855 RXT589832:RXT589855 SHP589832:SHP589855 SRL589832:SRL589855 TBH589832:TBH589855 TLD589832:TLD589855 TUZ589832:TUZ589855 UEV589832:UEV589855 UOR589832:UOR589855 UYN589832:UYN589855 VIJ589832:VIJ589855 VSF589832:VSF589855 WCB589832:WCB589855 WLX589832:WLX589855 WVT589832:WVT589855 L655368:L655391 JH655368:JH655391 TD655368:TD655391 ACZ655368:ACZ655391 AMV655368:AMV655391 AWR655368:AWR655391 BGN655368:BGN655391 BQJ655368:BQJ655391 CAF655368:CAF655391 CKB655368:CKB655391 CTX655368:CTX655391 DDT655368:DDT655391 DNP655368:DNP655391 DXL655368:DXL655391 EHH655368:EHH655391 ERD655368:ERD655391 FAZ655368:FAZ655391 FKV655368:FKV655391 FUR655368:FUR655391 GEN655368:GEN655391 GOJ655368:GOJ655391 GYF655368:GYF655391 HIB655368:HIB655391 HRX655368:HRX655391 IBT655368:IBT655391 ILP655368:ILP655391 IVL655368:IVL655391 JFH655368:JFH655391 JPD655368:JPD655391 JYZ655368:JYZ655391 KIV655368:KIV655391 KSR655368:KSR655391 LCN655368:LCN655391 LMJ655368:LMJ655391 LWF655368:LWF655391 MGB655368:MGB655391 MPX655368:MPX655391 MZT655368:MZT655391 NJP655368:NJP655391 NTL655368:NTL655391 ODH655368:ODH655391 OND655368:OND655391 OWZ655368:OWZ655391 PGV655368:PGV655391 PQR655368:PQR655391 QAN655368:QAN655391 QKJ655368:QKJ655391 QUF655368:QUF655391 REB655368:REB655391 RNX655368:RNX655391 RXT655368:RXT655391 SHP655368:SHP655391 SRL655368:SRL655391 TBH655368:TBH655391 TLD655368:TLD655391 TUZ655368:TUZ655391 UEV655368:UEV655391 UOR655368:UOR655391 UYN655368:UYN655391 VIJ655368:VIJ655391 VSF655368:VSF655391 WCB655368:WCB655391 WLX655368:WLX655391 WVT655368:WVT655391 L720904:L720927 JH720904:JH720927 TD720904:TD720927 ACZ720904:ACZ720927 AMV720904:AMV720927 AWR720904:AWR720927 BGN720904:BGN720927 BQJ720904:BQJ720927 CAF720904:CAF720927 CKB720904:CKB720927 CTX720904:CTX720927 DDT720904:DDT720927 DNP720904:DNP720927 DXL720904:DXL720927 EHH720904:EHH720927 ERD720904:ERD720927 FAZ720904:FAZ720927 FKV720904:FKV720927 FUR720904:FUR720927 GEN720904:GEN720927 GOJ720904:GOJ720927 GYF720904:GYF720927 HIB720904:HIB720927 HRX720904:HRX720927 IBT720904:IBT720927 ILP720904:ILP720927 IVL720904:IVL720927 JFH720904:JFH720927 JPD720904:JPD720927 JYZ720904:JYZ720927 KIV720904:KIV720927 KSR720904:KSR720927 LCN720904:LCN720927 LMJ720904:LMJ720927 LWF720904:LWF720927 MGB720904:MGB720927 MPX720904:MPX720927 MZT720904:MZT720927 NJP720904:NJP720927 NTL720904:NTL720927 ODH720904:ODH720927 OND720904:OND720927 OWZ720904:OWZ720927 PGV720904:PGV720927 PQR720904:PQR720927 QAN720904:QAN720927 QKJ720904:QKJ720927 QUF720904:QUF720927 REB720904:REB720927 RNX720904:RNX720927 RXT720904:RXT720927 SHP720904:SHP720927 SRL720904:SRL720927 TBH720904:TBH720927 TLD720904:TLD720927 TUZ720904:TUZ720927 UEV720904:UEV720927 UOR720904:UOR720927 UYN720904:UYN720927 VIJ720904:VIJ720927 VSF720904:VSF720927 WCB720904:WCB720927 WLX720904:WLX720927 WVT720904:WVT720927 L786440:L786463 JH786440:JH786463 TD786440:TD786463 ACZ786440:ACZ786463 AMV786440:AMV786463 AWR786440:AWR786463 BGN786440:BGN786463 BQJ786440:BQJ786463 CAF786440:CAF786463 CKB786440:CKB786463 CTX786440:CTX786463 DDT786440:DDT786463 DNP786440:DNP786463 DXL786440:DXL786463 EHH786440:EHH786463 ERD786440:ERD786463 FAZ786440:FAZ786463 FKV786440:FKV786463 FUR786440:FUR786463 GEN786440:GEN786463 GOJ786440:GOJ786463 GYF786440:GYF786463 HIB786440:HIB786463 HRX786440:HRX786463 IBT786440:IBT786463 ILP786440:ILP786463 IVL786440:IVL786463 JFH786440:JFH786463 JPD786440:JPD786463 JYZ786440:JYZ786463 KIV786440:KIV786463 KSR786440:KSR786463 LCN786440:LCN786463 LMJ786440:LMJ786463 LWF786440:LWF786463 MGB786440:MGB786463 MPX786440:MPX786463 MZT786440:MZT786463 NJP786440:NJP786463 NTL786440:NTL786463 ODH786440:ODH786463 OND786440:OND786463 OWZ786440:OWZ786463 PGV786440:PGV786463 PQR786440:PQR786463 QAN786440:QAN786463 QKJ786440:QKJ786463 QUF786440:QUF786463 REB786440:REB786463 RNX786440:RNX786463 RXT786440:RXT786463 SHP786440:SHP786463 SRL786440:SRL786463 TBH786440:TBH786463 TLD786440:TLD786463 TUZ786440:TUZ786463 UEV786440:UEV786463 UOR786440:UOR786463 UYN786440:UYN786463 VIJ786440:VIJ786463 VSF786440:VSF786463 WCB786440:WCB786463 WLX786440:WLX786463 WVT786440:WVT786463 L851976:L851999 JH851976:JH851999 TD851976:TD851999 ACZ851976:ACZ851999 AMV851976:AMV851999 AWR851976:AWR851999 BGN851976:BGN851999 BQJ851976:BQJ851999 CAF851976:CAF851999 CKB851976:CKB851999 CTX851976:CTX851999 DDT851976:DDT851999 DNP851976:DNP851999 DXL851976:DXL851999 EHH851976:EHH851999 ERD851976:ERD851999 FAZ851976:FAZ851999 FKV851976:FKV851999 FUR851976:FUR851999 GEN851976:GEN851999 GOJ851976:GOJ851999 GYF851976:GYF851999 HIB851976:HIB851999 HRX851976:HRX851999 IBT851976:IBT851999 ILP851976:ILP851999 IVL851976:IVL851999 JFH851976:JFH851999 JPD851976:JPD851999 JYZ851976:JYZ851999 KIV851976:KIV851999 KSR851976:KSR851999 LCN851976:LCN851999 LMJ851976:LMJ851999 LWF851976:LWF851999 MGB851976:MGB851999 MPX851976:MPX851999 MZT851976:MZT851999 NJP851976:NJP851999 NTL851976:NTL851999 ODH851976:ODH851999 OND851976:OND851999 OWZ851976:OWZ851999 PGV851976:PGV851999 PQR851976:PQR851999 QAN851976:QAN851999 QKJ851976:QKJ851999 QUF851976:QUF851999 REB851976:REB851999 RNX851976:RNX851999 RXT851976:RXT851999 SHP851976:SHP851999 SRL851976:SRL851999 TBH851976:TBH851999 TLD851976:TLD851999 TUZ851976:TUZ851999 UEV851976:UEV851999 UOR851976:UOR851999 UYN851976:UYN851999 VIJ851976:VIJ851999 VSF851976:VSF851999 WCB851976:WCB851999 WLX851976:WLX851999 WVT851976:WVT851999 L917512:L917535 JH917512:JH917535 TD917512:TD917535 ACZ917512:ACZ917535 AMV917512:AMV917535 AWR917512:AWR917535 BGN917512:BGN917535 BQJ917512:BQJ917535 CAF917512:CAF917535 CKB917512:CKB917535 CTX917512:CTX917535 DDT917512:DDT917535 DNP917512:DNP917535 DXL917512:DXL917535 EHH917512:EHH917535 ERD917512:ERD917535 FAZ917512:FAZ917535 FKV917512:FKV917535 FUR917512:FUR917535 GEN917512:GEN917535 GOJ917512:GOJ917535 GYF917512:GYF917535 HIB917512:HIB917535 HRX917512:HRX917535 IBT917512:IBT917535 ILP917512:ILP917535 IVL917512:IVL917535 JFH917512:JFH917535 JPD917512:JPD917535 JYZ917512:JYZ917535 KIV917512:KIV917535 KSR917512:KSR917535 LCN917512:LCN917535 LMJ917512:LMJ917535 LWF917512:LWF917535 MGB917512:MGB917535 MPX917512:MPX917535 MZT917512:MZT917535 NJP917512:NJP917535 NTL917512:NTL917535 ODH917512:ODH917535 OND917512:OND917535 OWZ917512:OWZ917535 PGV917512:PGV917535 PQR917512:PQR917535 QAN917512:QAN917535 QKJ917512:QKJ917535 QUF917512:QUF917535 REB917512:REB917535 RNX917512:RNX917535 RXT917512:RXT917535 SHP917512:SHP917535 SRL917512:SRL917535 TBH917512:TBH917535 TLD917512:TLD917535 TUZ917512:TUZ917535 UEV917512:UEV917535 UOR917512:UOR917535 UYN917512:UYN917535 VIJ917512:VIJ917535 VSF917512:VSF917535 WCB917512:WCB917535 WLX917512:WLX917535 WVT917512:WVT917535 L983048:L983071 JH983048:JH983071 TD983048:TD983071 ACZ983048:ACZ983071 AMV983048:AMV983071 AWR983048:AWR983071 BGN983048:BGN983071 BQJ983048:BQJ983071 CAF983048:CAF983071 CKB983048:CKB983071 CTX983048:CTX983071 DDT983048:DDT983071 DNP983048:DNP983071 DXL983048:DXL983071 EHH983048:EHH983071 ERD983048:ERD983071 FAZ983048:FAZ983071 FKV983048:FKV983071 FUR983048:FUR983071 GEN983048:GEN983071 GOJ983048:GOJ983071 GYF983048:GYF983071 HIB983048:HIB983071 HRX983048:HRX983071 IBT983048:IBT983071 ILP983048:ILP983071 IVL983048:IVL983071 JFH983048:JFH983071 JPD983048:JPD983071 JYZ983048:JYZ983071 KIV983048:KIV983071 KSR983048:KSR983071 LCN983048:LCN983071 LMJ983048:LMJ983071 LWF983048:LWF983071 MGB983048:MGB983071 MPX983048:MPX983071 MZT983048:MZT983071 NJP983048:NJP983071 NTL983048:NTL983071 ODH983048:ODH983071 OND983048:OND983071 OWZ983048:OWZ983071 PGV983048:PGV983071 PQR983048:PQR983071 QAN983048:QAN983071 QKJ983048:QKJ983071 QUF983048:QUF983071 REB983048:REB983071 RNX983048:RNX983071 RXT983048:RXT983071 SHP983048:SHP983071 SRL983048:SRL983071 TBH983048:TBH983071 TLD983048:TLD983071 TUZ983048:TUZ983071 UEV983048:UEV983071 UOR983048:UOR983071 UYN983048:UYN983071 VIJ983048:VIJ983071 VSF983048:VSF983071 WCB983048:WCB983071 WLX983048:WLX983071 WVT983048:WVT983071" xr:uid="{00000000-0002-0000-0400-000000000000}">
      <formula1>$L$123:$L$126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SEGUIMIENTO GESTION DIRECTIVA</vt:lpstr>
      <vt:lpstr>SEGUIMIENTO GESTION ACADEMICA</vt:lpstr>
      <vt:lpstr>SEGUIMIENTO GESTION ADMINISTRAT</vt:lpstr>
      <vt:lpstr> SEGUIMIENTO GESTION COMUNITARI</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Office 365</cp:lastModifiedBy>
  <cp:lastPrinted>2019-05-16T20:06:14Z</cp:lastPrinted>
  <dcterms:created xsi:type="dcterms:W3CDTF">2011-04-08T12:29:09Z</dcterms:created>
  <dcterms:modified xsi:type="dcterms:W3CDTF">2024-04-18T15:31:30Z</dcterms:modified>
</cp:coreProperties>
</file>