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Usuario\Desktop\ENJAMBRE 2024\"/>
    </mc:Choice>
  </mc:AlternateContent>
  <xr:revisionPtr revIDLastSave="0" documentId="8_{F60A6B57-1D11-47EF-9FA0-F6905A1474E6}" xr6:coauthVersionLast="47" xr6:coauthVersionMax="47" xr10:uidLastSave="{00000000-0000-0000-0000-000000000000}"/>
  <bookViews>
    <workbookView xWindow="-108" yWindow="-108" windowWidth="23256" windowHeight="12456" firstSheet="1"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3" i="9" l="1"/>
  <c r="B10" i="9"/>
  <c r="B7" i="9"/>
  <c r="B19" i="9"/>
  <c r="B22" i="9"/>
  <c r="B24" i="10"/>
  <c r="B21" i="10"/>
  <c r="B25" i="9"/>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C19" i="10"/>
  <c r="C20" i="10"/>
  <c r="C21" i="10"/>
  <c r="C22" i="10"/>
  <c r="C23" i="10"/>
  <c r="C24" i="10"/>
  <c r="C25" i="10"/>
  <c r="C26" i="10"/>
  <c r="C18" i="10"/>
  <c r="C10" i="10"/>
  <c r="C11" i="10"/>
  <c r="C12" i="10"/>
  <c r="C13" i="10"/>
  <c r="C14" i="10"/>
  <c r="C15" i="10"/>
  <c r="C8" i="10"/>
  <c r="C9" i="10"/>
  <c r="C7" i="10"/>
  <c r="B13" i="10"/>
  <c r="B10" i="10"/>
  <c r="B9" i="8"/>
  <c r="B10" i="8"/>
  <c r="D9" i="8"/>
  <c r="D10" i="8"/>
  <c r="B7" i="10"/>
  <c r="B7" i="8"/>
  <c r="B18" i="10" l="1"/>
  <c r="D7" i="8"/>
</calcChain>
</file>

<file path=xl/sharedStrings.xml><?xml version="1.0" encoding="utf-8"?>
<sst xmlns="http://schemas.openxmlformats.org/spreadsheetml/2006/main" count="505" uniqueCount="306">
  <si>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</si>
  <si>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</si>
  <si>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</si>
  <si>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</si>
  <si>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</si>
  <si>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</si>
  <si>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</si>
  <si>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</si>
  <si>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</si>
  <si>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</si>
  <si>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</si>
  <si>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</si>
  <si>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</si>
  <si>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</si>
  <si>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</si>
  <si>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</si>
  <si>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</si>
  <si>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</si>
  <si>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</si>
  <si>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</si>
  <si>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</si>
  <si>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</si>
  <si>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</si>
  <si>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</si>
  <si>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</si>
  <si>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</si>
  <si>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</si>
  <si>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</si>
  <si>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</si>
  <si>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</si>
  <si>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</si>
  <si>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</si>
  <si>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</si>
  <si>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</si>
  <si>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</si>
  <si>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</si>
  <si>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</si>
  <si>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</si>
  <si>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</si>
  <si>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</si>
  <si>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</si>
  <si>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</si>
  <si>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</si>
  <si>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</si>
  <si>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</si>
  <si>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</si>
  <si>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</si>
  <si>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</si>
  <si>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</si>
  <si>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</si>
  <si>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</si>
  <si>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</si>
  <si>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</si>
  <si>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</si>
  <si>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</si>
  <si>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</si>
  <si>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</si>
  <si>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</si>
  <si>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</si>
  <si>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</si>
  <si>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</si>
  <si>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</si>
  <si>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</si>
  <si>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</si>
  <si>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</si>
  <si>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</si>
  <si>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</si>
  <si>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</si>
  <si>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</si>
  <si>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</si>
  <si>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</si>
  <si>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</si>
  <si>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</si>
  <si>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</si>
  <si>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</si>
  <si>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</si>
  <si>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</si>
  <si>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</si>
  <si>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</si>
  <si>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</si>
  <si>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</si>
  <si>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</si>
  <si>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</si>
  <si>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</si>
  <si>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</si>
  <si>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</si>
  <si>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</si>
  <si>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</si>
  <si>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</si>
  <si>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</si>
  <si>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</si>
  <si>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</si>
  <si>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</si>
  <si>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</si>
  <si>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</si>
  <si>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</si>
  <si>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</si>
  <si>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</si>
  <si>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</si>
  <si>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</si>
  <si>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</si>
  <si>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</si>
  <si>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</si>
  <si>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</si>
  <si>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</si>
  <si>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</si>
  <si>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</si>
  <si>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</si>
  <si>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</si>
  <si>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</si>
  <si>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</si>
  <si>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</si>
  <si>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</si>
  <si>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</si>
  <si>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</si>
  <si>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</si>
  <si>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</si>
  <si>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</si>
  <si>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</si>
  <si>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</si>
  <si>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</si>
  <si>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</si>
  <si>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</si>
  <si>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</si>
  <si>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</si>
  <si>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</si>
  <si>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</si>
  <si>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</si>
  <si>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</si>
  <si>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</si>
  <si>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</si>
  <si>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</si>
  <si>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</si>
  <si>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</si>
  <si>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</si>
  <si>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</si>
  <si>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</si>
  <si>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</si>
  <si>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</si>
  <si>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</si>
  <si>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</si>
  <si>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</si>
  <si>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</si>
  <si>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</si>
  <si>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</si>
  <si>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</si>
  <si>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</si>
  <si>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</si>
  <si>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</si>
  <si>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</si>
  <si>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</si>
  <si>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</si>
  <si>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</si>
  <si>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</si>
  <si>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</si>
  <si>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</si>
  <si>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</si>
  <si>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</si>
  <si>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</si>
  <si>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</si>
  <si>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</si>
  <si>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</si>
  <si>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</si>
  <si>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</si>
  <si>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</si>
  <si>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</si>
  <si>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</si>
  <si>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</si>
  <si>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</si>
  <si>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</si>
  <si>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</si>
  <si>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</si>
  <si>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</si>
  <si>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</si>
  <si>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</si>
  <si>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</si>
  <si>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</si>
  <si>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</si>
  <si>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</si>
  <si>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</si>
  <si>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</si>
  <si>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</si>
  <si>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</si>
  <si>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Institución Educativa Jose Eusebio Caro</t>
  </si>
  <si>
    <t>Dogny Esperanza Pallarez Torrado</t>
  </si>
  <si>
    <t>colcaroinstitucioneducativajos@gmail.com</t>
  </si>
  <si>
    <t>Barrio Milanes, Barrio Cuesta Blanca, Barrio el Llanito, Barrio el Bambo, Barrio Camino real, Barrio San Francisco, Barrio El Tamaco, Barrio El Palomar</t>
  </si>
  <si>
    <t>2. Contacto directo y oportuno con instituciones garantes.</t>
  </si>
  <si>
    <t>3. Cultura de Violencia (creencia de que la unica forma de frenar un conflicto es responder con mas violencia, ya sea por aprendizaje vicario o vivencias familiares)</t>
  </si>
  <si>
    <t>1. Poco acompañamiento del Padre de Familia. (Se observan padres ausentes, negligentes y distantes)</t>
  </si>
  <si>
    <t>1. Direcctrices claras. Limites y normas definidas en el manual de convivencia y debidamente socializadas</t>
  </si>
  <si>
    <t xml:space="preserve">3. Apoyo psicosocial interno y externo, conexión con formadores y apertura de espacios para la resolución de conflictos. </t>
  </si>
  <si>
    <t>2. Habilidades parentales disminuidas y poca eficiencia de sus pautas de crianza (Los padres refieren constantemente que sus hijos ya no les obedecen y que no cuentan con estrategias para ejercer mayor control sobre ellos.)</t>
  </si>
  <si>
    <t>Escasas estrategias de resolución de conflictos. 
Violencia escolar</t>
  </si>
  <si>
    <t>actualización y socialización continua del manual de convivencia, a traves de espacios de construcción participativa</t>
  </si>
  <si>
    <t xml:space="preserve">Contacto continuo con las instituciones garantes con el fin de integrarlas a las actividades de promoción y prevención. </t>
  </si>
  <si>
    <t>Escasas estrategias de resolución de conflictos. 
Violencia escolar manifestada a traves de agresiones verbal, fisica y psicológica.</t>
  </si>
  <si>
    <t>Espacios de enseñanza: aulas y laboratorios.</t>
  </si>
  <si>
    <t xml:space="preserve">La existencia de una cultura de violencia y la normalización de manifestaciones agresivas, son aspectos que pueden limitar los repertorios conductuales, cognitivos y emocionales de los estudiantes. Sumado a modelos parentales inadecuados y el aprendizaje de formas ineficientes de resolución de conflictos en casa.     </t>
  </si>
  <si>
    <t xml:space="preserve">Poco desarrollo de competencias socioemocionales que repercute simultaneamente en la sensación de bienestar del estudiante. Ya que esto se vincula al desarrollo de estados animicos caracterizados sentimientos de soledad, minusvalia, tristeza. Pobre autoconcepto, falta de autocontrol. elementos que a su vez repercuten en el desempeño academico y exito escolar. </t>
  </si>
  <si>
    <t xml:space="preserve">Formulación de estrategias claras y medibles de apoyo psicosocial que permitan aumentar la cobertura del servicio. </t>
  </si>
  <si>
    <t xml:space="preserve">Formación en resolución de conflictos, apertura de espacios de mediación y comunicación asertiva en aula. </t>
  </si>
  <si>
    <t xml:space="preserve">Apertura de espaciós formativos y talleres reflexivos tanto para padres como para estudiantes rescatando valores familiares y caracteristicas que conduzcan a una mayor unidad familiar, respeto de la autoridad y cumplimiento de los roles familiares. </t>
  </si>
  <si>
    <t>Diseñar y poner en marcha la escuela de padres para apoyar a las familias en la orientación psicológica, social y académica de los estudiantes.</t>
  </si>
  <si>
    <t>Identificar factores de riesgo psicosocial que afectan la vida escolar de los estudiantes y proponer estrategias de intervención.</t>
  </si>
  <si>
    <t>Promover la convivencia, el buen trato y la resolución pacífica de los conflictos suscitados en la vida escolar de los estudiantes.</t>
  </si>
  <si>
    <t>1. Diseño de un plan de acción de formación a Padres</t>
  </si>
  <si>
    <t>Fortalecimiento de la formación a padres, mayor divulgación y alcance de las escuelas de padres.</t>
  </si>
  <si>
    <t xml:space="preserve"> Derechos Humanos y Democracia - Proyecto de Urbanidad, civismo y principios.Proyecto de educacíón sexual.</t>
  </si>
  <si>
    <t>Proyecto Pedagógico Transversal Democracia Derechos Humanos - Proyecto Catedra de Paz - Proyecto de Urbanidad, civismo y principios</t>
  </si>
  <si>
    <t xml:space="preserve">2. Atención a Padres </t>
  </si>
  <si>
    <t>3. Desarrollo de escuelas de Padres.</t>
  </si>
  <si>
    <t>1. Plan de Formación a Padres</t>
  </si>
  <si>
    <t xml:space="preserve">2. Orientación y atención a los padres que requieran el acompañamiento psicosocial </t>
  </si>
  <si>
    <t>3. Aumento de la participación a estos espacios a un 80%</t>
  </si>
  <si>
    <t>Durante el periodo escolar</t>
  </si>
  <si>
    <t>Orientacion Escolar</t>
  </si>
  <si>
    <t>Cordinadores y Orientacion escolar</t>
  </si>
  <si>
    <t>Padres de Familia</t>
  </si>
  <si>
    <t>NA</t>
  </si>
  <si>
    <t>videobeam, sala, folletos, internet, computador, recursos digitales.</t>
  </si>
  <si>
    <t>1. Implementación de la estrategia propuesta por el comité de convivencia, alineando el camino.</t>
  </si>
  <si>
    <t xml:space="preserve">2. Desarrollo de talleres para padres e hijos. </t>
  </si>
  <si>
    <t xml:space="preserve">3. Atención y seguimiento de estudiantes </t>
  </si>
  <si>
    <t xml:space="preserve">3. Atención individual a la totalidad de casos remitidos a la orientación escolar. </t>
  </si>
  <si>
    <t>1. Desarrollo de pildoras o guias de valores de forma mensual para implementar en el espacio de titulatura.</t>
  </si>
  <si>
    <t xml:space="preserve">2. Se espera un 50% den participación de los padres en compañía de sus hijos  . </t>
  </si>
  <si>
    <t>1. Formación de estudiantes mediadores</t>
  </si>
  <si>
    <t>2. Desarrollo de talleres grupales en tematicas afines</t>
  </si>
  <si>
    <t xml:space="preserve">3. Formación de Docentes en tematicas que permitan el fortalecimiento del buen trato y la resolución de conflcitos. </t>
  </si>
  <si>
    <t>Derechos Humanos y Democracia - Proyecto catedra de la Paz, Proyecto de Urbanidad, civismo y principios.</t>
  </si>
  <si>
    <t>1. Consolidación del grupo de mediadores.</t>
  </si>
  <si>
    <t>3. Asistencia y participación del 100% de los docentes en estos espacios de formación</t>
  </si>
  <si>
    <t>2. Participación efectiva de los estudiantes en los talleres. Priorización y seguimiento de los grupos.</t>
  </si>
  <si>
    <t>Establecer relaciones con distintas instituciones para intercambiar experiencias y recibir apoyo.</t>
  </si>
  <si>
    <t>Planeación, organización y definición de formas y canales de participación de la comunidad educativa para cumplir objetivos institucionales.</t>
  </si>
  <si>
    <t>Identifica factores de riesgo psicosocial que afectan la vida escolar de los estudiantes y propone estrategias de intervención.</t>
  </si>
  <si>
    <t>1. Revisión de las Rutas de Atención especificas para casos particulares.</t>
  </si>
  <si>
    <t>2. Espacios de construcción colectiva y revisión del manual con padres y estudiantes.</t>
  </si>
  <si>
    <t>3. Socialización de los ajustes del manual de convivencia.</t>
  </si>
  <si>
    <t>1.Consolidación de la red de apoyo interinstitucional. Conformación del dirctorio de instituciones que integran las RIA.</t>
  </si>
  <si>
    <t>2. Contacto directo a traves de cartas donde se solicita el apoyo formativo de las instituciones.</t>
  </si>
  <si>
    <t xml:space="preserve">3. Apertura de espacios de cooperación insterinstitucional para docentes, padres de familia y estudiantes </t>
  </si>
  <si>
    <t>1. Aumento de la cobertura de orientación escolar mediante la incorporación de personal de apoyo.</t>
  </si>
  <si>
    <t>2. Lectura continua y analisis de las problematicas escolares con el fin de diseñar estrategias ajustadas de intervención.</t>
  </si>
  <si>
    <t xml:space="preserve">3. Implementación de estrategias de orientación escolar mensuales y masivas. </t>
  </si>
  <si>
    <t>1. Establecimiento de rutas de atención intengral claras y efectivas.</t>
  </si>
  <si>
    <t xml:space="preserve">2. Lectura de contexto ajusta da a la realidad y actualización del manual acorde a ello. </t>
  </si>
  <si>
    <t>3. Conocimiento del Manua de cinvivencia por parte de toda la comunidad educativa.</t>
  </si>
  <si>
    <t>1. Disposición del directorio en lugares visibles que permitan la activación oportuna de rutas.</t>
  </si>
  <si>
    <t>2. Participación de instituciones  externas en la formación de la comunidad educativa.</t>
  </si>
  <si>
    <t xml:space="preserve">3. Participación de la comunidad educativa en capacitaciones externas. </t>
  </si>
  <si>
    <t>1. Atención efectiva y eficaz de los casos remitidos a orientación escolar.</t>
  </si>
  <si>
    <t xml:space="preserve">2. Diseño de estrategias de intervención acorde a las problematicas de cada grado. </t>
  </si>
  <si>
    <t>3. Formulación y aplicación de estrategias sencillas que fortalezcan la salud mental en cooperación con los docentes.</t>
  </si>
  <si>
    <t>Año I19:M19</t>
  </si>
  <si>
    <t>Rectora y Coordinadores</t>
  </si>
  <si>
    <t>Padres de Familia, Estudiantes, docentes</t>
  </si>
  <si>
    <t>Docentes</t>
  </si>
  <si>
    <t>Personal de las Instituciones Externas (Comisaria, ICBF, Policia, Defensoria. Entre otros)</t>
  </si>
  <si>
    <t>Padres de Familia, Estudiantes, docentes, Apoyo psicosocial, Docente Orientadora</t>
  </si>
  <si>
    <t>Comunidad Educativa</t>
  </si>
  <si>
    <t>Padres de Familia, Docentes, estudiantes</t>
  </si>
  <si>
    <t>Estudiantes y Docentes</t>
  </si>
  <si>
    <t>Padres de Familia y Estudiantes</t>
  </si>
  <si>
    <t>Estudiantes</t>
  </si>
  <si>
    <t>La cooperación de los directivos</t>
  </si>
  <si>
    <t xml:space="preserve"> La apertura de los espacios para la revisión </t>
  </si>
  <si>
    <t xml:space="preserve">Disposición del espacio y los canales de comunicación. </t>
  </si>
  <si>
    <t xml:space="preserve">La disposición de la comunidad academica a participar de estos espacios. </t>
  </si>
  <si>
    <t xml:space="preserve">Revisar si existe algun caso especifico o particular en el que no se halla contemplado una ruta. </t>
  </si>
  <si>
    <t>Continuar involucrando a la comunidad en estos espacios.</t>
  </si>
  <si>
    <t xml:space="preserve">Aun nos econtramos realizando la respectiva actualización </t>
  </si>
  <si>
    <t xml:space="preserve">Aprobación Final por el consejo directivo, y propuesta de estrategias de divulgación </t>
  </si>
  <si>
    <t>Lazos de apoyo con el personal que labora en las instituciones.</t>
  </si>
  <si>
    <t xml:space="preserve">Cambio de personal en las instituciones o cambio en el proceder al interior de las mismas. </t>
  </si>
  <si>
    <t xml:space="preserve">Construcción del directorio </t>
  </si>
  <si>
    <t xml:space="preserve">Gestión Directiva optima, La rectora de la institución a establecido contacto con las intituciones solicitando su apoyo </t>
  </si>
  <si>
    <t>Los tiempos y cornogramas de las instituciones externas.</t>
  </si>
  <si>
    <t>Confirmación de las capacitaciones.</t>
  </si>
  <si>
    <t>Apertura de mas espacios formativos durante el año.</t>
  </si>
  <si>
    <t xml:space="preserve">Gracias a una gestión directiva optima, el hospital del municipio a suministrado una persona como apoyo psicosocial.  </t>
  </si>
  <si>
    <t xml:space="preserve">Contacto directo y escucha de la comunidad estudiantil </t>
  </si>
  <si>
    <t>Cronograma y desarrollo de otras actividades academicas</t>
  </si>
  <si>
    <t xml:space="preserve">gran demanda del servicio, Población estudiantil numerosa que excede la capacidad de atención. </t>
  </si>
  <si>
    <t>Desarrollo estrategias de intervención grupales</t>
  </si>
  <si>
    <t xml:space="preserve">Demanda del servicio de atención individual limita ejercicios de contacto grupal </t>
  </si>
  <si>
    <t xml:space="preserve">Mayor involucramiento con la comunidad estudiantil. </t>
  </si>
  <si>
    <t>Cooperación de la comunidad Docente.</t>
  </si>
  <si>
    <t xml:space="preserve">Existe una propuesta desde el comité de convivencia </t>
  </si>
  <si>
    <t>Demanda del servicio de atención individual limita ejercicios de contacto grupal.</t>
  </si>
  <si>
    <t xml:space="preserve">Lineamientos claros </t>
  </si>
  <si>
    <t>Continuar con el desarrollo de las escuelas de padres</t>
  </si>
  <si>
    <t xml:space="preserve">Participación de los padres, estrategias de divulgación e invitación </t>
  </si>
  <si>
    <t>Disposición del espacio y los profesionales idoneos</t>
  </si>
  <si>
    <t>La demanda de atención es mayor a la capacidad del servicio que puede ser ofrecido</t>
  </si>
  <si>
    <t xml:space="preserve">Organizar tiempos y establecer cronogramas de atención. </t>
  </si>
  <si>
    <t>Apertura de espacios y fechas de realización de las mismas</t>
  </si>
  <si>
    <t>Participación de los padres, estrategias de divulgación e invitación</t>
  </si>
  <si>
    <t xml:space="preserve">Revisar los canales de comunicación de los docentes y desarrollar estrategias que formenten la participación </t>
  </si>
  <si>
    <t xml:space="preserve">Dedicación a la formulación de la propuesta por tiempos. </t>
  </si>
  <si>
    <t xml:space="preserve">realizar un cronograma para la materialización de la propuesta. </t>
  </si>
  <si>
    <t>Apertura de espacios</t>
  </si>
  <si>
    <t>Dedicación a la planeación por Tiempos dedicados a la atención de casos individuales.</t>
  </si>
  <si>
    <t>Espacio y recursos materiales optimos.</t>
  </si>
  <si>
    <t>Calle 11 no. 9-81 San Francisco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</si>
</sst>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8">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 fillId="0" borderId="4" xfId="0" applyFont="1" applyBorder="1" applyAlignment="1">
      <alignment horizontal="left" wrapText="1"/>
    </xf>
    <xf numFmtId="0" fontId="35" fillId="0" borderId="4" xfId="1" applyBorder="1" applyAlignment="1">
      <alignment horizontal="left" wrapText="1"/>
    </xf>
    <xf numFmtId="0" fontId="1" fillId="0" borderId="1" xfId="0" applyFont="1" applyBorder="1" applyAlignment="1">
      <alignment horizontal="left" wrapText="1"/>
    </xf>
    <xf numFmtId="0" fontId="1" fillId="0" borderId="2" xfId="0" applyFont="1" applyBorder="1" applyAlignment="1">
      <alignment horizontal="left" wrapText="1"/>
    </xf>
    <xf numFmtId="0" fontId="10" fillId="0" borderId="24" xfId="0" applyFont="1" applyBorder="1" applyAlignment="1">
      <alignment horizontal="left" wrapText="1"/>
    </xf>
    <xf numFmtId="0" fontId="15" fillId="0" borderId="24" xfId="0" applyFont="1" applyBorder="1" applyAlignment="1">
      <alignment horizontal="left" vertical="top" wrapText="1"/>
    </xf>
    <xf numFmtId="0" fontId="1" fillId="0" borderId="24" xfId="0" applyFont="1" applyBorder="1" applyAlignment="1">
      <alignment horizontal="left" wrapText="1"/>
    </xf>
    <xf numFmtId="0" fontId="28" fillId="0" borderId="24" xfId="0" applyFont="1" applyBorder="1" applyAlignment="1">
      <alignment horizontal="left" vertical="top" wrapText="1"/>
    </xf>
    <xf numFmtId="0" fontId="0" fillId="0" borderId="0" xfId="0" applyAlignment="1">
      <alignment horizontal="left"/>
    </xf>
    <xf numFmtId="0" fontId="1" fillId="2" borderId="24"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31" fillId="0" borderId="24" xfId="0" applyFont="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1777294</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lcaroinstitucioneducativajos@gmail.com" TargetMode="External"/><Relationship Id="rId1" Type="http://schemas.openxmlformats.org/officeDocument/2006/relationships/hyperlink" Target="mailto:colcaroinstitucioneducativajos@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topLeftCell="B1" workbookViewId="0">
      <selection activeCell="C7" sqref="C7"/>
    </sheetView>
  </sheetViews>
  <sheetFormatPr baseColWidth="10" defaultColWidth="14.44140625" defaultRowHeight="15.75" customHeight="1" x14ac:dyDescent="0.25"/>
  <cols>
    <col min="1" max="1" width="3.77734375" customWidth="1"/>
    <col min="2" max="2" width="67.5546875" customWidth="1"/>
    <col min="3" max="3" width="78.77734375" customWidth="1"/>
    <col min="4" max="4" width="29.44140625" customWidth="1"/>
    <col min="17" max="17" width="14.44140625" customWidth="1"/>
    <col min="18" max="18" width="14.44140625" style="31" customWidth="1"/>
    <col min="19" max="21" width="14.44140625" customWidth="1"/>
    <col min="22" max="22" width="17" customWidth="1"/>
    <col min="23" max="28" width="14.44140625" customWidth="1"/>
  </cols>
  <sheetData>
    <row r="1" spans="1:27" ht="14.4" thickBot="1" x14ac:dyDescent="0.3">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5">
      <c r="A2" s="1"/>
      <c r="B2" s="112" t="s">
        <v>85</v>
      </c>
      <c r="C2" s="113"/>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183</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305</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31</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103</v>
      </c>
      <c r="C6" s="35" t="s">
        <v>186</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3">
      <c r="A7" s="3"/>
      <c r="B7" s="36" t="s">
        <v>102</v>
      </c>
      <c r="C7" s="35"/>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184</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3">
      <c r="A9" s="3"/>
      <c r="B9" s="37" t="s">
        <v>57</v>
      </c>
      <c r="C9" s="97" t="s">
        <v>185</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3">
      <c r="A10" s="3"/>
      <c r="B10" s="38"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3">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3">
      <c r="A12" s="1"/>
      <c r="B12" s="38" t="s">
        <v>53</v>
      </c>
      <c r="C12" s="98">
        <v>3612</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3">
      <c r="A13" s="1"/>
      <c r="B13" s="36" t="s">
        <v>54</v>
      </c>
      <c r="C13" s="98">
        <v>128</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3">
      <c r="A14" s="1"/>
      <c r="B14" s="36" t="s">
        <v>59</v>
      </c>
      <c r="C14" s="98">
        <v>6</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3">
      <c r="A15" s="1"/>
      <c r="B15" s="114" t="s">
        <v>60</v>
      </c>
      <c r="C15" s="115"/>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3">
      <c r="A16" s="1"/>
      <c r="B16" s="36" t="s">
        <v>61</v>
      </c>
      <c r="C16" s="98" t="s">
        <v>184</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98"/>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3">
      <c r="A18" s="1"/>
      <c r="B18" s="36" t="s">
        <v>62</v>
      </c>
      <c r="C18" s="99" t="s">
        <v>185</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ht="15" thickTop="1" thickBot="1" x14ac:dyDescent="0.3">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ht="15" thickTop="1" thickBot="1" x14ac:dyDescent="0.3">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ht="15" thickTop="1" thickBot="1" x14ac:dyDescent="0.3">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ht="15" thickTop="1" thickBot="1" x14ac:dyDescent="0.3">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ht="15" thickTop="1" thickBot="1" x14ac:dyDescent="0.3">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ht="15" thickTop="1" thickBot="1" x14ac:dyDescent="0.3">
      <c r="A24" s="1"/>
      <c r="B24" s="43"/>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ht="15" thickTop="1" thickBot="1" x14ac:dyDescent="0.3">
      <c r="A25" s="1"/>
      <c r="B25" s="43"/>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ht="15" thickTop="1" thickBot="1" x14ac:dyDescent="0.3">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ht="15" thickTop="1" thickBot="1" x14ac:dyDescent="0.3">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ht="15" thickTop="1" thickBot="1" x14ac:dyDescent="0.3">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ht="15" thickTop="1" thickBot="1" x14ac:dyDescent="0.3">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ht="15" thickTop="1" thickBot="1" x14ac:dyDescent="0.3">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ht="15" thickTop="1" thickBot="1" x14ac:dyDescent="0.3">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ht="15" thickTop="1" thickBot="1" x14ac:dyDescent="0.3">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ht="15" thickTop="1" thickBot="1" x14ac:dyDescent="0.3">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ht="15" thickTop="1" thickBot="1" x14ac:dyDescent="0.3">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ht="15" thickTop="1" thickBot="1" x14ac:dyDescent="0.3">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ht="15" thickTop="1" thickBot="1" x14ac:dyDescent="0.3">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ht="15" thickTop="1" thickBot="1" x14ac:dyDescent="0.3">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ht="15" thickTop="1" thickBot="1" x14ac:dyDescent="0.3">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ht="15" thickTop="1" thickBot="1" x14ac:dyDescent="0.3">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ht="15" thickTop="1" thickBot="1" x14ac:dyDescent="0.3">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3.8" x14ac:dyDescent="0.25">
      <c r="A41" s="1"/>
      <c r="B41" s="1"/>
      <c r="C41" s="1"/>
      <c r="D41" s="1"/>
      <c r="E41" s="1"/>
      <c r="F41" s="1"/>
      <c r="G41" s="1"/>
      <c r="H41" s="1"/>
      <c r="I41" s="1"/>
      <c r="J41" s="1"/>
      <c r="K41" s="1"/>
      <c r="L41" s="1"/>
      <c r="M41" s="1"/>
      <c r="N41" s="1"/>
      <c r="O41" s="1"/>
      <c r="P41" s="1"/>
      <c r="Q41" s="1"/>
      <c r="R41" s="30"/>
      <c r="S41" s="1"/>
      <c r="T41" s="1"/>
    </row>
    <row r="42" spans="1:27" ht="13.8" x14ac:dyDescent="0.25">
      <c r="A42" s="1"/>
      <c r="B42" s="1"/>
      <c r="C42" s="1"/>
      <c r="D42" s="1"/>
      <c r="E42" s="1"/>
      <c r="F42" s="1"/>
      <c r="G42" s="1"/>
      <c r="H42" s="1"/>
      <c r="I42" s="1"/>
      <c r="J42" s="1"/>
      <c r="K42" s="1"/>
      <c r="L42" s="1"/>
      <c r="M42" s="1"/>
      <c r="N42" s="1"/>
      <c r="O42" s="1"/>
      <c r="P42" s="1"/>
      <c r="Q42" s="1"/>
      <c r="R42" s="30"/>
      <c r="S42" s="1"/>
      <c r="T42" s="1"/>
    </row>
    <row r="43" spans="1:27" ht="13.8" x14ac:dyDescent="0.25">
      <c r="A43" s="1"/>
      <c r="B43" s="1"/>
      <c r="C43" s="1"/>
      <c r="D43" s="1"/>
      <c r="E43" s="1"/>
      <c r="F43" s="1"/>
      <c r="G43" s="1"/>
      <c r="H43" s="1"/>
      <c r="I43" s="1"/>
      <c r="J43" s="1"/>
      <c r="K43" s="1"/>
      <c r="L43" s="1"/>
      <c r="M43" s="1"/>
      <c r="N43" s="1"/>
      <c r="O43" s="1"/>
      <c r="P43" s="1"/>
      <c r="Q43" s="1"/>
      <c r="R43" s="30"/>
      <c r="S43" s="1"/>
      <c r="T43" s="1"/>
    </row>
    <row r="44" spans="1:27" ht="13.8" x14ac:dyDescent="0.25">
      <c r="A44" s="1"/>
      <c r="B44" s="1"/>
      <c r="C44" s="1"/>
      <c r="D44" s="1"/>
      <c r="E44" s="1"/>
      <c r="F44" s="1"/>
      <c r="G44" s="1"/>
      <c r="H44" s="1"/>
      <c r="I44" s="1"/>
      <c r="J44" s="1"/>
      <c r="K44" s="1"/>
      <c r="L44" s="1"/>
      <c r="M44" s="1"/>
      <c r="N44" s="1"/>
      <c r="O44" s="1"/>
      <c r="P44" s="1"/>
      <c r="Q44" s="1"/>
      <c r="R44" s="30"/>
      <c r="S44" s="1"/>
      <c r="T44" s="1"/>
    </row>
    <row r="45" spans="1:27" ht="13.8" x14ac:dyDescent="0.25">
      <c r="A45" s="1"/>
      <c r="B45" s="1"/>
      <c r="C45" s="1"/>
      <c r="D45" s="1"/>
      <c r="E45" s="1"/>
      <c r="F45" s="1"/>
      <c r="G45" s="1"/>
      <c r="H45" s="1"/>
      <c r="I45" s="1"/>
      <c r="J45" s="1"/>
      <c r="K45" s="1"/>
      <c r="L45" s="1"/>
      <c r="M45" s="1"/>
      <c r="N45" s="1"/>
      <c r="O45" s="1"/>
      <c r="P45" s="1"/>
      <c r="Q45" s="1"/>
      <c r="R45" s="30"/>
      <c r="S45" s="1"/>
      <c r="T45" s="1"/>
    </row>
    <row r="46" spans="1:27" ht="13.8" x14ac:dyDescent="0.25">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3.8" x14ac:dyDescent="0.25">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3.8" x14ac:dyDescent="0.25">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3.8" x14ac:dyDescent="0.25">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3.8" x14ac:dyDescent="0.25">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3.8" x14ac:dyDescent="0.25">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3.8" x14ac:dyDescent="0.25">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3.8" x14ac:dyDescent="0.25">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3.8" x14ac:dyDescent="0.25">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3.8" x14ac:dyDescent="0.25">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3.8" x14ac:dyDescent="0.25">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3.8" x14ac:dyDescent="0.25">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3.8" x14ac:dyDescent="0.25">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3.8" x14ac:dyDescent="0.25">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3.8" x14ac:dyDescent="0.25">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3.8" x14ac:dyDescent="0.25">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3.8" x14ac:dyDescent="0.25">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3.8" x14ac:dyDescent="0.25">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3.8" x14ac:dyDescent="0.25">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3.8" x14ac:dyDescent="0.25">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3.8" x14ac:dyDescent="0.25">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3.8" x14ac:dyDescent="0.25">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3.8" x14ac:dyDescent="0.25">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3.8" x14ac:dyDescent="0.25">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3.8" x14ac:dyDescent="0.25">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3.8" x14ac:dyDescent="0.25">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3.8" x14ac:dyDescent="0.25">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3.8" x14ac:dyDescent="0.25">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3.8" x14ac:dyDescent="0.25">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3.8" x14ac:dyDescent="0.25">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3.8" x14ac:dyDescent="0.25">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3.8" x14ac:dyDescent="0.25">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3.8" x14ac:dyDescent="0.25">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3.8" x14ac:dyDescent="0.25">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3.8" x14ac:dyDescent="0.25">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3.8" x14ac:dyDescent="0.25">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3.8" x14ac:dyDescent="0.25">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3.8" x14ac:dyDescent="0.25">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3.8" x14ac:dyDescent="0.25">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3.8" x14ac:dyDescent="0.25">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3.8" x14ac:dyDescent="0.25">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3.8" x14ac:dyDescent="0.25">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3.8" x14ac:dyDescent="0.25">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3.8" x14ac:dyDescent="0.25">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3.8" x14ac:dyDescent="0.25">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3.8" x14ac:dyDescent="0.25">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3.8" x14ac:dyDescent="0.25">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3.8" x14ac:dyDescent="0.25">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3.8" x14ac:dyDescent="0.25">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3.8" x14ac:dyDescent="0.25">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3.8" x14ac:dyDescent="0.25">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3.8" x14ac:dyDescent="0.25">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3.8" x14ac:dyDescent="0.25">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3.8" x14ac:dyDescent="0.25">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3.8" x14ac:dyDescent="0.25">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3.8" x14ac:dyDescent="0.25">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3.8" x14ac:dyDescent="0.25">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3.8" x14ac:dyDescent="0.25">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3.8" x14ac:dyDescent="0.25">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3.8" x14ac:dyDescent="0.25">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3.8" x14ac:dyDescent="0.25">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3.8" x14ac:dyDescent="0.25">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3.8" x14ac:dyDescent="0.25">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3.8" x14ac:dyDescent="0.25">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3.8" x14ac:dyDescent="0.25">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3.8" x14ac:dyDescent="0.25">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3.8" x14ac:dyDescent="0.25">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3.8" x14ac:dyDescent="0.25">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3.8" x14ac:dyDescent="0.25">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3.8" x14ac:dyDescent="0.25">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3.8" x14ac:dyDescent="0.25">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3.8" x14ac:dyDescent="0.25">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3.8" x14ac:dyDescent="0.25">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3.8" x14ac:dyDescent="0.25">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3.8" x14ac:dyDescent="0.25">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3.8" x14ac:dyDescent="0.25">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3.8" x14ac:dyDescent="0.25">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3.8" x14ac:dyDescent="0.25">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3.8" x14ac:dyDescent="0.25">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3.8" x14ac:dyDescent="0.25">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3.8" x14ac:dyDescent="0.25">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3.8" x14ac:dyDescent="0.25">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3.8" x14ac:dyDescent="0.25">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3.8" x14ac:dyDescent="0.25">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3.8" x14ac:dyDescent="0.25">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3.8" x14ac:dyDescent="0.25">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3.8" x14ac:dyDescent="0.25">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3.8" x14ac:dyDescent="0.25">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3.8" x14ac:dyDescent="0.25">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3.8" x14ac:dyDescent="0.25">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3.8" x14ac:dyDescent="0.25">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3.8" x14ac:dyDescent="0.25">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3.8" x14ac:dyDescent="0.25">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3.8" x14ac:dyDescent="0.25">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3.8" x14ac:dyDescent="0.25">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3.8" x14ac:dyDescent="0.25">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3.8" x14ac:dyDescent="0.25">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3.8" x14ac:dyDescent="0.25">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3.8" x14ac:dyDescent="0.25">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3.8" x14ac:dyDescent="0.25">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3.8" x14ac:dyDescent="0.25">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3.8" x14ac:dyDescent="0.25">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3.8" x14ac:dyDescent="0.25">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3.8" x14ac:dyDescent="0.25">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3.8" x14ac:dyDescent="0.25">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3.8" x14ac:dyDescent="0.25">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3.8" x14ac:dyDescent="0.25">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3.8" x14ac:dyDescent="0.25">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3.8" x14ac:dyDescent="0.25">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3.8" x14ac:dyDescent="0.25">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3.8" x14ac:dyDescent="0.25">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3.8" x14ac:dyDescent="0.25">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3.8" x14ac:dyDescent="0.25">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3.8" x14ac:dyDescent="0.25">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3.8" x14ac:dyDescent="0.25">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3.8" x14ac:dyDescent="0.25">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3.8" x14ac:dyDescent="0.25">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3.8" x14ac:dyDescent="0.25">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3.8" x14ac:dyDescent="0.25">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3.8" x14ac:dyDescent="0.25">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3.8" x14ac:dyDescent="0.25">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3.8" x14ac:dyDescent="0.25">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3.8" x14ac:dyDescent="0.25">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3.8" x14ac:dyDescent="0.25">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3.8" x14ac:dyDescent="0.25">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3.8" x14ac:dyDescent="0.25">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3.8" x14ac:dyDescent="0.25">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3.8" x14ac:dyDescent="0.25">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3.8" x14ac:dyDescent="0.25">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3.8" x14ac:dyDescent="0.25">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3.8" x14ac:dyDescent="0.25">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3.8" x14ac:dyDescent="0.25">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3.8" x14ac:dyDescent="0.25">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3.8" x14ac:dyDescent="0.25">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3.8" x14ac:dyDescent="0.25">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3.8" x14ac:dyDescent="0.25">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3.8" x14ac:dyDescent="0.25">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3.8" x14ac:dyDescent="0.25">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3.8" x14ac:dyDescent="0.25">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3.8" x14ac:dyDescent="0.25">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3.8" x14ac:dyDescent="0.25">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3.8" x14ac:dyDescent="0.25">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3.8" x14ac:dyDescent="0.25">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3.8" x14ac:dyDescent="0.25">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3.8" x14ac:dyDescent="0.25">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3.8" x14ac:dyDescent="0.25">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3.8" x14ac:dyDescent="0.25">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3.8" x14ac:dyDescent="0.25">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3.8" x14ac:dyDescent="0.25">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3.8" x14ac:dyDescent="0.25">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3.8" x14ac:dyDescent="0.25">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3.8" x14ac:dyDescent="0.25">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3.8" x14ac:dyDescent="0.25">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3.8" x14ac:dyDescent="0.25">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3.8" x14ac:dyDescent="0.25">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3.8" x14ac:dyDescent="0.25">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3.8" x14ac:dyDescent="0.25">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3.8" x14ac:dyDescent="0.25">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3.8" x14ac:dyDescent="0.25">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3.8" x14ac:dyDescent="0.25">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3.8" x14ac:dyDescent="0.25">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3.8" x14ac:dyDescent="0.25">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3.8" x14ac:dyDescent="0.25">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3.8" x14ac:dyDescent="0.25">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3.8" x14ac:dyDescent="0.25">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3.8" x14ac:dyDescent="0.25">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3.8" x14ac:dyDescent="0.25">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3.8" x14ac:dyDescent="0.25">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3.8" x14ac:dyDescent="0.25">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3.8" x14ac:dyDescent="0.25">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3.8" x14ac:dyDescent="0.25">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3.8" x14ac:dyDescent="0.25">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3.8" x14ac:dyDescent="0.25">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3.8" x14ac:dyDescent="0.25">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3.8" x14ac:dyDescent="0.25">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3.8" x14ac:dyDescent="0.25">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3.8" x14ac:dyDescent="0.25">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3.8" x14ac:dyDescent="0.25">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3.8" x14ac:dyDescent="0.25">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3.8" x14ac:dyDescent="0.25">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3.8" x14ac:dyDescent="0.25">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3.8" x14ac:dyDescent="0.25">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3.8" x14ac:dyDescent="0.25">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3.8" x14ac:dyDescent="0.25">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3.8" x14ac:dyDescent="0.25">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3.8" x14ac:dyDescent="0.25">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3.8" x14ac:dyDescent="0.25">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3.8" x14ac:dyDescent="0.25">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3.8" x14ac:dyDescent="0.25">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3.8" x14ac:dyDescent="0.25">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3.8" x14ac:dyDescent="0.25">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3.8" x14ac:dyDescent="0.25">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3.8" x14ac:dyDescent="0.25">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3.8" x14ac:dyDescent="0.25">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3.8" x14ac:dyDescent="0.25">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3.8" x14ac:dyDescent="0.25">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3.8" x14ac:dyDescent="0.25">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3.8" x14ac:dyDescent="0.25">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3.8" x14ac:dyDescent="0.25">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3.8" x14ac:dyDescent="0.25">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3.8" x14ac:dyDescent="0.25">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3.8" x14ac:dyDescent="0.25">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3.8" x14ac:dyDescent="0.25">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3.8" x14ac:dyDescent="0.25">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3.8" x14ac:dyDescent="0.25">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3.8" x14ac:dyDescent="0.25">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3.8" x14ac:dyDescent="0.25">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3.8" x14ac:dyDescent="0.25">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3.8" x14ac:dyDescent="0.25">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3.8" x14ac:dyDescent="0.25">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3.8" x14ac:dyDescent="0.25">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3.8" x14ac:dyDescent="0.25">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3.8" x14ac:dyDescent="0.25">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3.8" x14ac:dyDescent="0.25">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3.8" x14ac:dyDescent="0.25">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3.8" x14ac:dyDescent="0.25">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3.8" x14ac:dyDescent="0.25">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3.8" x14ac:dyDescent="0.25">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3.8" x14ac:dyDescent="0.25">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3.8" x14ac:dyDescent="0.25">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3.8" x14ac:dyDescent="0.25">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3.8" x14ac:dyDescent="0.25">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3.8" x14ac:dyDescent="0.25">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3.8" x14ac:dyDescent="0.25">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3.8" x14ac:dyDescent="0.25">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3.8" x14ac:dyDescent="0.25">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3.8" x14ac:dyDescent="0.25">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3.8" x14ac:dyDescent="0.25">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3.8" x14ac:dyDescent="0.25">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3.8" x14ac:dyDescent="0.25">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3.8" x14ac:dyDescent="0.25">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3.8" x14ac:dyDescent="0.25">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3.8" x14ac:dyDescent="0.25">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3.8" x14ac:dyDescent="0.25">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3.8" x14ac:dyDescent="0.25">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3.8" x14ac:dyDescent="0.25">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3.8" x14ac:dyDescent="0.25">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3.8" x14ac:dyDescent="0.25">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3.8" x14ac:dyDescent="0.25">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3.8" x14ac:dyDescent="0.25">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3.8" x14ac:dyDescent="0.25">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3.8" x14ac:dyDescent="0.25">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3.8" x14ac:dyDescent="0.25">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3.8" x14ac:dyDescent="0.25">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3.8" x14ac:dyDescent="0.25">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3.8" x14ac:dyDescent="0.25">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3.8" x14ac:dyDescent="0.25">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3.8" x14ac:dyDescent="0.25">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3.8" x14ac:dyDescent="0.25">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3.8" x14ac:dyDescent="0.25">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3.8" x14ac:dyDescent="0.25">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3.8" x14ac:dyDescent="0.25">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3.8" x14ac:dyDescent="0.25">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3.8" x14ac:dyDescent="0.25">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3.8" x14ac:dyDescent="0.25">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3.8" x14ac:dyDescent="0.25">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3.8" x14ac:dyDescent="0.25">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3.8" x14ac:dyDescent="0.25">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3.8" x14ac:dyDescent="0.25">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3.8" x14ac:dyDescent="0.25">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3.8" x14ac:dyDescent="0.25">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3.8" x14ac:dyDescent="0.25">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3.8" x14ac:dyDescent="0.25">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3.8" x14ac:dyDescent="0.25">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3.8" x14ac:dyDescent="0.25">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3.8" x14ac:dyDescent="0.25">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3.8" x14ac:dyDescent="0.25">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3.8" x14ac:dyDescent="0.25">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3.8" x14ac:dyDescent="0.25">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3.8" x14ac:dyDescent="0.25">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3.8" x14ac:dyDescent="0.25">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3.8" x14ac:dyDescent="0.25">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3.8" x14ac:dyDescent="0.25">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3.8" x14ac:dyDescent="0.25">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3.8" x14ac:dyDescent="0.25">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3.8" x14ac:dyDescent="0.25">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3.8" x14ac:dyDescent="0.25">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3.8" x14ac:dyDescent="0.25">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3.8" x14ac:dyDescent="0.25">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3.8" x14ac:dyDescent="0.25">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3.8" x14ac:dyDescent="0.25">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3.8" x14ac:dyDescent="0.25">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3.8" x14ac:dyDescent="0.25">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3.8" x14ac:dyDescent="0.25">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3.8" x14ac:dyDescent="0.25">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3.8" x14ac:dyDescent="0.25">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3.8" x14ac:dyDescent="0.25">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3.8" x14ac:dyDescent="0.25">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3.8" x14ac:dyDescent="0.25">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3.8" x14ac:dyDescent="0.25">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3.8" x14ac:dyDescent="0.25">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3.8" x14ac:dyDescent="0.25">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3.8" x14ac:dyDescent="0.25">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3.8" x14ac:dyDescent="0.25">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3.8" x14ac:dyDescent="0.25">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3.8" x14ac:dyDescent="0.25">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3.8" x14ac:dyDescent="0.25">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3.8" x14ac:dyDescent="0.25">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3.8" x14ac:dyDescent="0.25">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3.8" x14ac:dyDescent="0.25">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3.8" x14ac:dyDescent="0.25">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3.8" x14ac:dyDescent="0.25">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3.8" x14ac:dyDescent="0.25">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3.8" x14ac:dyDescent="0.25">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3.8" x14ac:dyDescent="0.25">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3.8" x14ac:dyDescent="0.25">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3.8" x14ac:dyDescent="0.25">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3.8" x14ac:dyDescent="0.25">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3.8" x14ac:dyDescent="0.25">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3.8" x14ac:dyDescent="0.25">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3.8" x14ac:dyDescent="0.25">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3.8" x14ac:dyDescent="0.25">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3.8" x14ac:dyDescent="0.25">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3.8" x14ac:dyDescent="0.25">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3.8" x14ac:dyDescent="0.25">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3.8" x14ac:dyDescent="0.25">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3.8" x14ac:dyDescent="0.25">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3.8" x14ac:dyDescent="0.25">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3.8" x14ac:dyDescent="0.25">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3.8" x14ac:dyDescent="0.25">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3.8" x14ac:dyDescent="0.25">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3.8" x14ac:dyDescent="0.25">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3.8" x14ac:dyDescent="0.25">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3.8" x14ac:dyDescent="0.25">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3.8" x14ac:dyDescent="0.25">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3.8" x14ac:dyDescent="0.25">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3.8" x14ac:dyDescent="0.25">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3.8" x14ac:dyDescent="0.25">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3.8" x14ac:dyDescent="0.25">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3.8" x14ac:dyDescent="0.25">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3.8" x14ac:dyDescent="0.25">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3.8" x14ac:dyDescent="0.25">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3.8" x14ac:dyDescent="0.25">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3.8" x14ac:dyDescent="0.25">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3.8" x14ac:dyDescent="0.25">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3.8" x14ac:dyDescent="0.25">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3.8" x14ac:dyDescent="0.25">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3.8" x14ac:dyDescent="0.25">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3.8" x14ac:dyDescent="0.25">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3.8" x14ac:dyDescent="0.25">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3.8" x14ac:dyDescent="0.25">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3.8" x14ac:dyDescent="0.25">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3.8" x14ac:dyDescent="0.25">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3.8" x14ac:dyDescent="0.25">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3.8" x14ac:dyDescent="0.25">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3.8" x14ac:dyDescent="0.25">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3.8" x14ac:dyDescent="0.25">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3.8" x14ac:dyDescent="0.25">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3.8" x14ac:dyDescent="0.25">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3.8" x14ac:dyDescent="0.25">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3.8" x14ac:dyDescent="0.25">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3.8" x14ac:dyDescent="0.25">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3.8" x14ac:dyDescent="0.25">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3.8" x14ac:dyDescent="0.25">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3.8" x14ac:dyDescent="0.25">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3.8" x14ac:dyDescent="0.25">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3.8" x14ac:dyDescent="0.25">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3.8" x14ac:dyDescent="0.25">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3.8" x14ac:dyDescent="0.25">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3.8" x14ac:dyDescent="0.25">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3.8" x14ac:dyDescent="0.25">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3.8" x14ac:dyDescent="0.25">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3.8" x14ac:dyDescent="0.25">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3.8" x14ac:dyDescent="0.25">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3.8" x14ac:dyDescent="0.25">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3.8" x14ac:dyDescent="0.25">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3.8" x14ac:dyDescent="0.25">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3.8" x14ac:dyDescent="0.25">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3.8" x14ac:dyDescent="0.25">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3.8" x14ac:dyDescent="0.25">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3.8" x14ac:dyDescent="0.25">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3.8" x14ac:dyDescent="0.25">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3.8" x14ac:dyDescent="0.25">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3.8" x14ac:dyDescent="0.25">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3.8" x14ac:dyDescent="0.25">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3.8" x14ac:dyDescent="0.25">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3.8" x14ac:dyDescent="0.25">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3.8" x14ac:dyDescent="0.25">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3.8" x14ac:dyDescent="0.25">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3.8" x14ac:dyDescent="0.25">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3.8" x14ac:dyDescent="0.25">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3.8" x14ac:dyDescent="0.25">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3.8" x14ac:dyDescent="0.25">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3.8" x14ac:dyDescent="0.25">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3.8" x14ac:dyDescent="0.25">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3.8" x14ac:dyDescent="0.25">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3.8" x14ac:dyDescent="0.25">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3.8" x14ac:dyDescent="0.25">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3.8" x14ac:dyDescent="0.25">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3.8" x14ac:dyDescent="0.25">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3.8" x14ac:dyDescent="0.25">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3.8" x14ac:dyDescent="0.25">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3.8" x14ac:dyDescent="0.25">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3.8" x14ac:dyDescent="0.25">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3.8" x14ac:dyDescent="0.25">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3.8" x14ac:dyDescent="0.25">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3.8" x14ac:dyDescent="0.25">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3.8" x14ac:dyDescent="0.25">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3.8" x14ac:dyDescent="0.25">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3.8" x14ac:dyDescent="0.25">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3.8" x14ac:dyDescent="0.25">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3.8" x14ac:dyDescent="0.25">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3.8" x14ac:dyDescent="0.25">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3.8" x14ac:dyDescent="0.25">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3.8" x14ac:dyDescent="0.25">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3.8" x14ac:dyDescent="0.25">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3.8" x14ac:dyDescent="0.25">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3.8" x14ac:dyDescent="0.25">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3.8" x14ac:dyDescent="0.25">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3.8" x14ac:dyDescent="0.25">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3.8" x14ac:dyDescent="0.25">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3.8" x14ac:dyDescent="0.25">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3.8" x14ac:dyDescent="0.25">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3.8" x14ac:dyDescent="0.25">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3.8" x14ac:dyDescent="0.25">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3.8" x14ac:dyDescent="0.25">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3.8" x14ac:dyDescent="0.25">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3.8" x14ac:dyDescent="0.25">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3.8" x14ac:dyDescent="0.25">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3.8" x14ac:dyDescent="0.25">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3.8" x14ac:dyDescent="0.25">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3.8" x14ac:dyDescent="0.25">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3.8" x14ac:dyDescent="0.25">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3.8" x14ac:dyDescent="0.25">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3.8" x14ac:dyDescent="0.25">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3.8" x14ac:dyDescent="0.25">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3.8" x14ac:dyDescent="0.25">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3.8" x14ac:dyDescent="0.25">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3.8" x14ac:dyDescent="0.25">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3.8" x14ac:dyDescent="0.25">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3.8" x14ac:dyDescent="0.25">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3.8" x14ac:dyDescent="0.25">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3.8" x14ac:dyDescent="0.25">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3.8" x14ac:dyDescent="0.25">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3.8" x14ac:dyDescent="0.25">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3.8" x14ac:dyDescent="0.25">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3.8" x14ac:dyDescent="0.25">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3.8" x14ac:dyDescent="0.25">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3.8" x14ac:dyDescent="0.25">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3.8" x14ac:dyDescent="0.25">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3.8" x14ac:dyDescent="0.25">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3.8" x14ac:dyDescent="0.25">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3.8" x14ac:dyDescent="0.25">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3.8" x14ac:dyDescent="0.25">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3.8" x14ac:dyDescent="0.25">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3.8" x14ac:dyDescent="0.25">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3.8" x14ac:dyDescent="0.25">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3.8" x14ac:dyDescent="0.25">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3.8" x14ac:dyDescent="0.25">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3.8" x14ac:dyDescent="0.25">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3.8" x14ac:dyDescent="0.25">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3.8" x14ac:dyDescent="0.25">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3.8" x14ac:dyDescent="0.25">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3.8" x14ac:dyDescent="0.25">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3.8" x14ac:dyDescent="0.25">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3.8" x14ac:dyDescent="0.25">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3.8" x14ac:dyDescent="0.25">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3.8" x14ac:dyDescent="0.25">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3.8" x14ac:dyDescent="0.25">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3.8" x14ac:dyDescent="0.25">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3.8" x14ac:dyDescent="0.25">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3.8" x14ac:dyDescent="0.25">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3.8" x14ac:dyDescent="0.25">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3.8" x14ac:dyDescent="0.25">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3.8" x14ac:dyDescent="0.25">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3.8" x14ac:dyDescent="0.25">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3.8" x14ac:dyDescent="0.25">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3.8" x14ac:dyDescent="0.25">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3.8" x14ac:dyDescent="0.25">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3.8" x14ac:dyDescent="0.25">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3.8" x14ac:dyDescent="0.25">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3.8" x14ac:dyDescent="0.25">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3.8" x14ac:dyDescent="0.25">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3.8" x14ac:dyDescent="0.25">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3.8" x14ac:dyDescent="0.25">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3.8" x14ac:dyDescent="0.25">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3.8" x14ac:dyDescent="0.25">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3.8" x14ac:dyDescent="0.25">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3.8" x14ac:dyDescent="0.25">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3.8" x14ac:dyDescent="0.25">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3.8" x14ac:dyDescent="0.25">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3.8" x14ac:dyDescent="0.25">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3.8" x14ac:dyDescent="0.25">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3.8" x14ac:dyDescent="0.25">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3.8" x14ac:dyDescent="0.25">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3.8" x14ac:dyDescent="0.25">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3.8" x14ac:dyDescent="0.25">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3.8" x14ac:dyDescent="0.25">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3.8" x14ac:dyDescent="0.25">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3.8" x14ac:dyDescent="0.25">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3.8" x14ac:dyDescent="0.25">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3.8" x14ac:dyDescent="0.25">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3.8" x14ac:dyDescent="0.25">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3.8" x14ac:dyDescent="0.25">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3.8" x14ac:dyDescent="0.25">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3.8" x14ac:dyDescent="0.25">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3.8" x14ac:dyDescent="0.25">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3.8" x14ac:dyDescent="0.25">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3.8" x14ac:dyDescent="0.25">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3.8" x14ac:dyDescent="0.25">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3.8" x14ac:dyDescent="0.25">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3.8" x14ac:dyDescent="0.25">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3.8" x14ac:dyDescent="0.25">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3.8" x14ac:dyDescent="0.25">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3.8" x14ac:dyDescent="0.25">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3.8" x14ac:dyDescent="0.25">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3.8" x14ac:dyDescent="0.25">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3.8" x14ac:dyDescent="0.25">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3.8" x14ac:dyDescent="0.25">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3.8" x14ac:dyDescent="0.25">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3.8" x14ac:dyDescent="0.25">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3.8" x14ac:dyDescent="0.25">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3.8" x14ac:dyDescent="0.25">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3.8" x14ac:dyDescent="0.25">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3.8" x14ac:dyDescent="0.25">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3.8" x14ac:dyDescent="0.25">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3.8" x14ac:dyDescent="0.25">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3.8" x14ac:dyDescent="0.25">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3.8" x14ac:dyDescent="0.25">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3.8" x14ac:dyDescent="0.25">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3.8" x14ac:dyDescent="0.25">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3.8" x14ac:dyDescent="0.25">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3.8" x14ac:dyDescent="0.25">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3.8" x14ac:dyDescent="0.25">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3.8" x14ac:dyDescent="0.25">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3.8" x14ac:dyDescent="0.25">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3.8" x14ac:dyDescent="0.25">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3.8" x14ac:dyDescent="0.25">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3.8" x14ac:dyDescent="0.25">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3.8" x14ac:dyDescent="0.25">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3.8" x14ac:dyDescent="0.25">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3.8" x14ac:dyDescent="0.25">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3.8" x14ac:dyDescent="0.25">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3.8" x14ac:dyDescent="0.25">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3.8" x14ac:dyDescent="0.25">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3.8" x14ac:dyDescent="0.25">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3.8" x14ac:dyDescent="0.25">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3.8" x14ac:dyDescent="0.25">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3.8" x14ac:dyDescent="0.25">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3.8" x14ac:dyDescent="0.25">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3.8" x14ac:dyDescent="0.25">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3.8" x14ac:dyDescent="0.25">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3.8" x14ac:dyDescent="0.25">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3.8" x14ac:dyDescent="0.25">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3.8" x14ac:dyDescent="0.25">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3.8" x14ac:dyDescent="0.25">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3.8" x14ac:dyDescent="0.25">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3.8" x14ac:dyDescent="0.25">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3.8" x14ac:dyDescent="0.25">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3.8" x14ac:dyDescent="0.25">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3.8" x14ac:dyDescent="0.25">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3.8" x14ac:dyDescent="0.25">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3.8" x14ac:dyDescent="0.25">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3.8" x14ac:dyDescent="0.25">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3.8" x14ac:dyDescent="0.25">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3.8" x14ac:dyDescent="0.25">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3.8" x14ac:dyDescent="0.25">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3.8" x14ac:dyDescent="0.25">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3.8" x14ac:dyDescent="0.25">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3.8" x14ac:dyDescent="0.25">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3.8" x14ac:dyDescent="0.25">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3.8" x14ac:dyDescent="0.25">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3.8" x14ac:dyDescent="0.25">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3.8" x14ac:dyDescent="0.25">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3.8" x14ac:dyDescent="0.25">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3.8" x14ac:dyDescent="0.25">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3.8" x14ac:dyDescent="0.25">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3.8" x14ac:dyDescent="0.25">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3.8" x14ac:dyDescent="0.25">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3.8" x14ac:dyDescent="0.25">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3.8" x14ac:dyDescent="0.25">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3.8" x14ac:dyDescent="0.25">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3.8" x14ac:dyDescent="0.25">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3.8" x14ac:dyDescent="0.25">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3.8" x14ac:dyDescent="0.25">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3.8" x14ac:dyDescent="0.25">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3.8" x14ac:dyDescent="0.25">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3.8" x14ac:dyDescent="0.25">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3.8" x14ac:dyDescent="0.25">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3.8" x14ac:dyDescent="0.25">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3.8" x14ac:dyDescent="0.25">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3.8" x14ac:dyDescent="0.25">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3.8" x14ac:dyDescent="0.25">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3.8" x14ac:dyDescent="0.25">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3.8" x14ac:dyDescent="0.25">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3.8" x14ac:dyDescent="0.25">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3.8" x14ac:dyDescent="0.25">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3.8" x14ac:dyDescent="0.25">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3.8" x14ac:dyDescent="0.25">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3.8" x14ac:dyDescent="0.25">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3.8" x14ac:dyDescent="0.25">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3.8" x14ac:dyDescent="0.25">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3.8" x14ac:dyDescent="0.25">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3.8" x14ac:dyDescent="0.25">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3.8" x14ac:dyDescent="0.25">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3.8" x14ac:dyDescent="0.25">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3.8" x14ac:dyDescent="0.25">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3.8" x14ac:dyDescent="0.25">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3.8" x14ac:dyDescent="0.25">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3.8" x14ac:dyDescent="0.25">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3.8" x14ac:dyDescent="0.25">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3.8" x14ac:dyDescent="0.25">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3.8" x14ac:dyDescent="0.25">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3.8" x14ac:dyDescent="0.25">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3.8" x14ac:dyDescent="0.25">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3.8" x14ac:dyDescent="0.25">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3.8" x14ac:dyDescent="0.25">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3.8" x14ac:dyDescent="0.25">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3.8" x14ac:dyDescent="0.25">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3.8" x14ac:dyDescent="0.25">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3.8" x14ac:dyDescent="0.25">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3.8" x14ac:dyDescent="0.25">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3.8" x14ac:dyDescent="0.25">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3.8" x14ac:dyDescent="0.25">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3.8" x14ac:dyDescent="0.25">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3.8" x14ac:dyDescent="0.25">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3.8" x14ac:dyDescent="0.25">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3.8" x14ac:dyDescent="0.25">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3.8" x14ac:dyDescent="0.25">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3.8" x14ac:dyDescent="0.25">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3.8" x14ac:dyDescent="0.25">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3.8" x14ac:dyDescent="0.25">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3.8" x14ac:dyDescent="0.25">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3.8" x14ac:dyDescent="0.25">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3.8" x14ac:dyDescent="0.25">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3.8" x14ac:dyDescent="0.25">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3.8" x14ac:dyDescent="0.25">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3.8" x14ac:dyDescent="0.25">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3.8" x14ac:dyDescent="0.25">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3.8" x14ac:dyDescent="0.25">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3.8" x14ac:dyDescent="0.25">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3.8" x14ac:dyDescent="0.25">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3.8" x14ac:dyDescent="0.25">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3.8" x14ac:dyDescent="0.25">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3.8" x14ac:dyDescent="0.25">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3.8" x14ac:dyDescent="0.25">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3.8" x14ac:dyDescent="0.25">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3.8" x14ac:dyDescent="0.25">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3.8" x14ac:dyDescent="0.25">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3.8" x14ac:dyDescent="0.25">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3.8" x14ac:dyDescent="0.25">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3.8" x14ac:dyDescent="0.25">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3.8" x14ac:dyDescent="0.25">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3.8" x14ac:dyDescent="0.25">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3.8" x14ac:dyDescent="0.25">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3.8" x14ac:dyDescent="0.25">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3.8" x14ac:dyDescent="0.25">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3.8" x14ac:dyDescent="0.25">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3.8" x14ac:dyDescent="0.25">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3.8" x14ac:dyDescent="0.25">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3.8" x14ac:dyDescent="0.25">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3.8" x14ac:dyDescent="0.25">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3.8" x14ac:dyDescent="0.25">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3.8" x14ac:dyDescent="0.25">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3.8" x14ac:dyDescent="0.25">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3.8" x14ac:dyDescent="0.25">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3.8" x14ac:dyDescent="0.25">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3.8" x14ac:dyDescent="0.25">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3.8" x14ac:dyDescent="0.25">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3.8" x14ac:dyDescent="0.25">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3.8" x14ac:dyDescent="0.25">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3.8" x14ac:dyDescent="0.25">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3.8" x14ac:dyDescent="0.25">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3.8" x14ac:dyDescent="0.25">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3.8" x14ac:dyDescent="0.25">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3.8" x14ac:dyDescent="0.25">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3.8" x14ac:dyDescent="0.25">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3.8" x14ac:dyDescent="0.25">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3.8" x14ac:dyDescent="0.25">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3.8" x14ac:dyDescent="0.25">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3.8" x14ac:dyDescent="0.25">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3.8" x14ac:dyDescent="0.25">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3.8" x14ac:dyDescent="0.25">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3.8" x14ac:dyDescent="0.25">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3.8" x14ac:dyDescent="0.25">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3.8" x14ac:dyDescent="0.25">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3.8" x14ac:dyDescent="0.25">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3.8" x14ac:dyDescent="0.25">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3.8" x14ac:dyDescent="0.25">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3.8" x14ac:dyDescent="0.25">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3.8" x14ac:dyDescent="0.25">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3.8" x14ac:dyDescent="0.25">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3.8" x14ac:dyDescent="0.25">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3.8" x14ac:dyDescent="0.25">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3.8" x14ac:dyDescent="0.25">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3.8" x14ac:dyDescent="0.25">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3.8" x14ac:dyDescent="0.25">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3.8" x14ac:dyDescent="0.25">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3.8" x14ac:dyDescent="0.25">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3.8" x14ac:dyDescent="0.25">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3.8" x14ac:dyDescent="0.25">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3.8" x14ac:dyDescent="0.25">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3.8" x14ac:dyDescent="0.25">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3.8" x14ac:dyDescent="0.25">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3.8" x14ac:dyDescent="0.25">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3.8" x14ac:dyDescent="0.25">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3.8" x14ac:dyDescent="0.25">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3.8" x14ac:dyDescent="0.25">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3.8" x14ac:dyDescent="0.25">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3.8" x14ac:dyDescent="0.25">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3.8" x14ac:dyDescent="0.25">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3.8" x14ac:dyDescent="0.25">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3.8" x14ac:dyDescent="0.25">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3.8" x14ac:dyDescent="0.25">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3.8" x14ac:dyDescent="0.25">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3.8" x14ac:dyDescent="0.25">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3.8" x14ac:dyDescent="0.25">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3.8" x14ac:dyDescent="0.25">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3.8" x14ac:dyDescent="0.25">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3.8" x14ac:dyDescent="0.25">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3.8" x14ac:dyDescent="0.25">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3.8" x14ac:dyDescent="0.25">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3.8" x14ac:dyDescent="0.25">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3.8" x14ac:dyDescent="0.25">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3.8" x14ac:dyDescent="0.25">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3.8" x14ac:dyDescent="0.25">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3.8" x14ac:dyDescent="0.25">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3.8" x14ac:dyDescent="0.25">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3.8" x14ac:dyDescent="0.25">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3.8" x14ac:dyDescent="0.25">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3.8" x14ac:dyDescent="0.25">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3.8" x14ac:dyDescent="0.25">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3.8" x14ac:dyDescent="0.25">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3.8" x14ac:dyDescent="0.25">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3.8" x14ac:dyDescent="0.25">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3.8" x14ac:dyDescent="0.25">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3.8" x14ac:dyDescent="0.25">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3.8" x14ac:dyDescent="0.25">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3.8" x14ac:dyDescent="0.25">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3.8" x14ac:dyDescent="0.25">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3.8" x14ac:dyDescent="0.25">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3.8" x14ac:dyDescent="0.25">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3.8" x14ac:dyDescent="0.25">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3.8" x14ac:dyDescent="0.25">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3.8" x14ac:dyDescent="0.25">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3.8" x14ac:dyDescent="0.25">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3.8" x14ac:dyDescent="0.25">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3.8" x14ac:dyDescent="0.25">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3.8" x14ac:dyDescent="0.25">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3.8" x14ac:dyDescent="0.25">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3.8" x14ac:dyDescent="0.25">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3.8" x14ac:dyDescent="0.25">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3.8" x14ac:dyDescent="0.25">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3.8" x14ac:dyDescent="0.25">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3.8" x14ac:dyDescent="0.25">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3.8" x14ac:dyDescent="0.25">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3.8" x14ac:dyDescent="0.25">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3.8" x14ac:dyDescent="0.25">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3.8" x14ac:dyDescent="0.25">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3.8" x14ac:dyDescent="0.25">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3.8" x14ac:dyDescent="0.25">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3.8" x14ac:dyDescent="0.25">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3.8" x14ac:dyDescent="0.25">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3.8" x14ac:dyDescent="0.25">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3.8" x14ac:dyDescent="0.25">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3.8" x14ac:dyDescent="0.25">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3.8" x14ac:dyDescent="0.25">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3.8" x14ac:dyDescent="0.25">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3.8" x14ac:dyDescent="0.25">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3.8" x14ac:dyDescent="0.25">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3.8" x14ac:dyDescent="0.25">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3.8" x14ac:dyDescent="0.25">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3.8" x14ac:dyDescent="0.25">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3.8" x14ac:dyDescent="0.25">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3.8" x14ac:dyDescent="0.25">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3.8" x14ac:dyDescent="0.25">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3.8" x14ac:dyDescent="0.25">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3.8" x14ac:dyDescent="0.25">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3.8" x14ac:dyDescent="0.25">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3.8" x14ac:dyDescent="0.25">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3.8" x14ac:dyDescent="0.25">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3.8" x14ac:dyDescent="0.25">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3.8" x14ac:dyDescent="0.25">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3.8" x14ac:dyDescent="0.25">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3.8" x14ac:dyDescent="0.25">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3.8" x14ac:dyDescent="0.25">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3.8" x14ac:dyDescent="0.25">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3.8" x14ac:dyDescent="0.25">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3.8" x14ac:dyDescent="0.25">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3.8" x14ac:dyDescent="0.25">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3.8" x14ac:dyDescent="0.25">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3.8" x14ac:dyDescent="0.25">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3.8" x14ac:dyDescent="0.25">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3.8" x14ac:dyDescent="0.25">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3.8" x14ac:dyDescent="0.25">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3.8" x14ac:dyDescent="0.25">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3.8" x14ac:dyDescent="0.25">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3.8" x14ac:dyDescent="0.25">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3.8" x14ac:dyDescent="0.25">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3.8" x14ac:dyDescent="0.25">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3.8" x14ac:dyDescent="0.25">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3.8" x14ac:dyDescent="0.25">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3.8" x14ac:dyDescent="0.25">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3.8" x14ac:dyDescent="0.25">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3.8" x14ac:dyDescent="0.25">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3.8" x14ac:dyDescent="0.25">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3.8" x14ac:dyDescent="0.25">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3.8" x14ac:dyDescent="0.25">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3.8" x14ac:dyDescent="0.25">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3.8" x14ac:dyDescent="0.25">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3.8" x14ac:dyDescent="0.25">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3.8" x14ac:dyDescent="0.25">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3.8" x14ac:dyDescent="0.25">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3.8" x14ac:dyDescent="0.25">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3.8" x14ac:dyDescent="0.25">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3.8" x14ac:dyDescent="0.25">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3.8" x14ac:dyDescent="0.25">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3.8" x14ac:dyDescent="0.25">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3.8" x14ac:dyDescent="0.25">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3.8" x14ac:dyDescent="0.25">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3.8" x14ac:dyDescent="0.25">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3.8" x14ac:dyDescent="0.25">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3.8" x14ac:dyDescent="0.25">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3.8" x14ac:dyDescent="0.25">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3.8" x14ac:dyDescent="0.25">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3.8" x14ac:dyDescent="0.25">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3.8" x14ac:dyDescent="0.25">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3.8" x14ac:dyDescent="0.25">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3.8" x14ac:dyDescent="0.25">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3.8" x14ac:dyDescent="0.25">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3.8" x14ac:dyDescent="0.25">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3.8" x14ac:dyDescent="0.25">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3.8" x14ac:dyDescent="0.25">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3.8" x14ac:dyDescent="0.25">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3.8" x14ac:dyDescent="0.25">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3.8" x14ac:dyDescent="0.25">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3.8" x14ac:dyDescent="0.25">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3.8" x14ac:dyDescent="0.25">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3.8" x14ac:dyDescent="0.25">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3.8" x14ac:dyDescent="0.25">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3.8" x14ac:dyDescent="0.25">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3.8" x14ac:dyDescent="0.25">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3.8" x14ac:dyDescent="0.25">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3.8" x14ac:dyDescent="0.25">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3.8" x14ac:dyDescent="0.25">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3.8" x14ac:dyDescent="0.25">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3.8" x14ac:dyDescent="0.25">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3.8" x14ac:dyDescent="0.25">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3.8" x14ac:dyDescent="0.25">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3.8" x14ac:dyDescent="0.25">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3.8" x14ac:dyDescent="0.25">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3.8" x14ac:dyDescent="0.25">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3.8" x14ac:dyDescent="0.25">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3.8" x14ac:dyDescent="0.25">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3.8" x14ac:dyDescent="0.25">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3.8" x14ac:dyDescent="0.25">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3.8" x14ac:dyDescent="0.25">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3.8" x14ac:dyDescent="0.25">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3.8" x14ac:dyDescent="0.25">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3.8" x14ac:dyDescent="0.25">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3.8" x14ac:dyDescent="0.25">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3.8" x14ac:dyDescent="0.25">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3.8" x14ac:dyDescent="0.25">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3.8" x14ac:dyDescent="0.25">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3.8" x14ac:dyDescent="0.25">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3.8" x14ac:dyDescent="0.25">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3.8" x14ac:dyDescent="0.25">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3.8" x14ac:dyDescent="0.25">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3.8" x14ac:dyDescent="0.25">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3.8" x14ac:dyDescent="0.25">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3.8" x14ac:dyDescent="0.25">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3.8" x14ac:dyDescent="0.25">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3.8" x14ac:dyDescent="0.25">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3.8" x14ac:dyDescent="0.25">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3.8" x14ac:dyDescent="0.25">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3.8" x14ac:dyDescent="0.25">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3.8" x14ac:dyDescent="0.25">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3.8" x14ac:dyDescent="0.25">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3.8" x14ac:dyDescent="0.25">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3.8" x14ac:dyDescent="0.25">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3.8" x14ac:dyDescent="0.25">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3.8" x14ac:dyDescent="0.25">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3.8" x14ac:dyDescent="0.25">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3.8" x14ac:dyDescent="0.25">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3.8" x14ac:dyDescent="0.25">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3.8" x14ac:dyDescent="0.25">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3.8" x14ac:dyDescent="0.25">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3.8" x14ac:dyDescent="0.25">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3.8" x14ac:dyDescent="0.25">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3.8" x14ac:dyDescent="0.25">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3.8" x14ac:dyDescent="0.25">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3.8" x14ac:dyDescent="0.25">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3.8" x14ac:dyDescent="0.25">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3.8" x14ac:dyDescent="0.25">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3.8" x14ac:dyDescent="0.25">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3.8" x14ac:dyDescent="0.25">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3.8" x14ac:dyDescent="0.25">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3.8" x14ac:dyDescent="0.25">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3.8" x14ac:dyDescent="0.25">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3.8" x14ac:dyDescent="0.25">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3.8" x14ac:dyDescent="0.25">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3.8" x14ac:dyDescent="0.25">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3.8" x14ac:dyDescent="0.25">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3.8" x14ac:dyDescent="0.25">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3.8" x14ac:dyDescent="0.25">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3.8" x14ac:dyDescent="0.25">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3.8" x14ac:dyDescent="0.25">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3.8" x14ac:dyDescent="0.25">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3.8" x14ac:dyDescent="0.25">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3.8" x14ac:dyDescent="0.25">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3.8" x14ac:dyDescent="0.25">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3.8" x14ac:dyDescent="0.25">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3.8" x14ac:dyDescent="0.25">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3.8" x14ac:dyDescent="0.25">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3.8" x14ac:dyDescent="0.25">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3.8" x14ac:dyDescent="0.25">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3.8" x14ac:dyDescent="0.25">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3.8" x14ac:dyDescent="0.25">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3.8" x14ac:dyDescent="0.25">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3.8" x14ac:dyDescent="0.25">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3.8" x14ac:dyDescent="0.25">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3.8" x14ac:dyDescent="0.25">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3.8" x14ac:dyDescent="0.25">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3.8" x14ac:dyDescent="0.25">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3.8" x14ac:dyDescent="0.25">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3.8" x14ac:dyDescent="0.25">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3.8" x14ac:dyDescent="0.25">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3.8" x14ac:dyDescent="0.25">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3.8" x14ac:dyDescent="0.25">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3.8" x14ac:dyDescent="0.25">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3.8" x14ac:dyDescent="0.25">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3.8" x14ac:dyDescent="0.25">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3.8" x14ac:dyDescent="0.25">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3.8" x14ac:dyDescent="0.25">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3.8" x14ac:dyDescent="0.25">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3.8" x14ac:dyDescent="0.25">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3.8" x14ac:dyDescent="0.25">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3.8" x14ac:dyDescent="0.25">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3.8" x14ac:dyDescent="0.25">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3.8" x14ac:dyDescent="0.25">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3.8" x14ac:dyDescent="0.25">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3.8" x14ac:dyDescent="0.25">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3.8" x14ac:dyDescent="0.25">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3.8" x14ac:dyDescent="0.25">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3.8" x14ac:dyDescent="0.25">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3.8" x14ac:dyDescent="0.25">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3.8" x14ac:dyDescent="0.25">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3.8" x14ac:dyDescent="0.25">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3.8" x14ac:dyDescent="0.25">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3.8" x14ac:dyDescent="0.25">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3.8" x14ac:dyDescent="0.25">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3.8" x14ac:dyDescent="0.25">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3.8" x14ac:dyDescent="0.25">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3.8" x14ac:dyDescent="0.25">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3.8" x14ac:dyDescent="0.25">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3.8" x14ac:dyDescent="0.25">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3.8" x14ac:dyDescent="0.25">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3.8" x14ac:dyDescent="0.25">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3.8" x14ac:dyDescent="0.25">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3.8" x14ac:dyDescent="0.25">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3.8" x14ac:dyDescent="0.25">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3.8" x14ac:dyDescent="0.25">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3.8" x14ac:dyDescent="0.25">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3.8" x14ac:dyDescent="0.25">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3.8" x14ac:dyDescent="0.25">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3.8" x14ac:dyDescent="0.25">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3.8" x14ac:dyDescent="0.25">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3.8" x14ac:dyDescent="0.25">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3844F20F-2402-4E0D-92B7-14C33CFFF05E}"/>
    <hyperlink ref="C18" r:id="rId2" xr:uid="{772BEC5E-869E-4DA4-A0A5-46FD901B4617}"/>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A13" zoomScale="80" zoomScaleNormal="80" workbookViewId="0">
      <selection activeCell="D4" sqref="D4"/>
    </sheetView>
  </sheetViews>
  <sheetFormatPr baseColWidth="10" defaultColWidth="14.44140625" defaultRowHeight="15.75" customHeight="1" x14ac:dyDescent="0.25"/>
  <cols>
    <col min="1" max="1" width="6" customWidth="1"/>
    <col min="2" max="2" width="3" customWidth="1"/>
    <col min="3" max="3" width="44.5546875" customWidth="1"/>
    <col min="4" max="4" width="95.77734375" customWidth="1"/>
    <col min="5" max="5" width="29.44140625" customWidth="1"/>
  </cols>
  <sheetData>
    <row r="1" spans="1:27" ht="14.4" thickBot="1" x14ac:dyDescent="0.3">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5">
      <c r="A2" s="1"/>
      <c r="B2" s="40"/>
      <c r="C2" s="118" t="s">
        <v>86</v>
      </c>
      <c r="D2" s="119"/>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
      <c r="A3" s="3"/>
      <c r="B3" s="39"/>
      <c r="C3" s="116" t="s">
        <v>178</v>
      </c>
      <c r="D3" s="88" t="s">
        <v>117</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3">
      <c r="A4" s="3"/>
      <c r="B4" s="39"/>
      <c r="C4" s="116"/>
      <c r="D4" s="88" t="s">
        <v>193</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3">
      <c r="A5" s="3"/>
      <c r="B5" s="39"/>
      <c r="C5" s="116" t="s">
        <v>88</v>
      </c>
      <c r="D5" s="89"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
      <c r="A6" s="3"/>
      <c r="B6" s="39"/>
      <c r="C6" s="117"/>
      <c r="D6" s="90" t="s">
        <v>190</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3">
      <c r="A7" s="3"/>
      <c r="B7" s="39"/>
      <c r="C7" s="117"/>
      <c r="D7" s="90" t="s">
        <v>187</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3">
      <c r="A8" s="3"/>
      <c r="B8" s="39"/>
      <c r="C8" s="117"/>
      <c r="D8" s="90" t="s">
        <v>191</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
      <c r="A9" s="3"/>
      <c r="B9" s="39"/>
      <c r="C9" s="116" t="s">
        <v>90</v>
      </c>
      <c r="D9" s="89"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3">
      <c r="A10" s="3"/>
      <c r="B10" s="39"/>
      <c r="C10" s="117"/>
      <c r="D10" s="90" t="s">
        <v>189</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3">
      <c r="A11" s="3"/>
      <c r="B11" s="39"/>
      <c r="C11" s="117"/>
      <c r="D11" s="90" t="s">
        <v>192</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3">
      <c r="A12" s="3"/>
      <c r="B12" s="39"/>
      <c r="C12" s="117"/>
      <c r="D12" s="90" t="s">
        <v>188</v>
      </c>
      <c r="E12" s="5"/>
      <c r="F12" s="1"/>
      <c r="G12" s="1"/>
      <c r="H12" s="1"/>
      <c r="I12" s="1"/>
      <c r="J12" s="1"/>
      <c r="K12" s="1"/>
      <c r="L12" s="1"/>
      <c r="M12" s="1"/>
      <c r="N12" s="1"/>
      <c r="O12" s="1"/>
      <c r="P12" s="1"/>
      <c r="Q12" s="1"/>
      <c r="R12" s="1"/>
      <c r="S12" s="1"/>
      <c r="T12" s="1"/>
      <c r="U12" s="1"/>
      <c r="V12" s="1"/>
      <c r="W12" s="1"/>
      <c r="X12" s="1"/>
      <c r="Y12" s="1"/>
      <c r="Z12" s="1"/>
      <c r="AA12" s="1"/>
    </row>
    <row r="13" spans="1:27" ht="14.4" thickTop="1" x14ac:dyDescent="0.25">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3.8" x14ac:dyDescent="0.25">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3.8"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3.8"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3.8"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3.8"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3.8"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3.8"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3.8"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3.8"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3.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3.8"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3.8"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3.8"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3.8"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3.8"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3.8"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3.8"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3.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3.8"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3.8"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3.8"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3.8"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3.8"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3.8"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3.8"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3.8"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3.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3.8"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3.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3.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3.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3.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3.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3.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3.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3.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3.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3.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3.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3.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3.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3.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3.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3.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3.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3.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3.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3.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3.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3.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3.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3.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3.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3.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3.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3.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3.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3.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3.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3.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3.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3.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3.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3.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3.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3.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3.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3.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3.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3.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3.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3.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3.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3.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3.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3.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3.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3.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3.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3.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3.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3.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3.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3.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3.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3.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3.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3.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3.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3.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3.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3.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3.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3.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3.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3.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3.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3.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3.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3.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3.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3.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3.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3.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3.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3.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3.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3.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3.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3.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3.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3.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3.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3.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3.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3.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3.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3.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3.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3.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3.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3.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3.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3.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3.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3.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3.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3.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3.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3.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3.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3.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3.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3.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3.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3.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3.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3.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3.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3.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3.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3.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3.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3.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3.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3.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3.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3.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3.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3.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3.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3.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3.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3.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3.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3.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3.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3.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3.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3.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3.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3.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3.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3.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3.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3.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3.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3.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3.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3.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3.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3.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3.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3.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3.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3.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3.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3.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3.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3.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3.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3.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3.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3.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3.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3.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3.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3.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3.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3.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3.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3.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3.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3.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3.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3.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3.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3.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3.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3.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3.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3.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3.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3.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3.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3.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3.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3.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3.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3.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3.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3.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3.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3.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3.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3.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3.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3.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3.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3.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3.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3.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3.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3.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3.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3.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3.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3.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3.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3.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3.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3.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3.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3.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3.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3.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3.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3.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3.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3.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3.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3.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3.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3.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3.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3.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3.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3.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3.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3.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3.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3.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3.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3.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3.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3.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3.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3.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3.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3.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3.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3.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3.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3.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3.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3.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3.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3.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3.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3.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3.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3.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3.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3.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3.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3.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3.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3.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3.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3.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3.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3.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3.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3.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3.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3.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3.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3.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3.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3.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3.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3.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3.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3.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3.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3.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3.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3.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3.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3.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3.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3.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3.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3.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3.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3.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3.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3.8"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3.8"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3.8"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3.8"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3.8"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3.8"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3.8"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3.8"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3.8"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3.8"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3.8"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3.8"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3.8"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3.8"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3.8"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3.8"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3.8"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3.8"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3.8"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3.8"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3.8"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3.8"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3.8"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3.8"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3.8"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3.8"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3.8"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3.8"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3.8"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3.8"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3.8"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3.8"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3.8"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3.8"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3.8"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3.8"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3.8"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3.8"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3.8"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3.8"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3.8"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3.8"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3.8"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3.8"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3.8"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3.8"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3.8"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3.8"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3.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3.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3.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3.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3.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3.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3.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3.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3.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3.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3.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3.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3.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3.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3.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3.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3.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3.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3.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3.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3.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3.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3.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3.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3.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3.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3.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3.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3.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3.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3.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3.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3.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3.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3.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3.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3.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3.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3.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3.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3.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3.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3.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3.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3.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3.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3.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3.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3.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3.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3.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3.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3.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3.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3.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3.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3.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3.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3.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3.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3.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3.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3.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3.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3.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3.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3.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3.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3.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3.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3.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3.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3.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3.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3.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3.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3.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3.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3.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3.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3.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3.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3.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3.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3.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3.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3.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3.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3.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3.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3.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3.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3.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3.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3.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3.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3.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3.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3.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3.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3.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3.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3.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3.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3.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3.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3.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3.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3.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3.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3.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3.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3.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3.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3.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3.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3.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3.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3.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3.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3.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3.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3.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3.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3.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3.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3.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3.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3.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3.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3.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3.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3.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3.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3.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3.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3.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3.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3.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3.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3.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3.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3.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3.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3.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3.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3.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3.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3.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3.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3.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3.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3.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3.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3.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3.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3.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3.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3.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3.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3.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3.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3.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3.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3.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3.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3.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3.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3.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3.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3.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3.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3.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3.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3.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3.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3.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3.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3.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3.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3.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3.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3.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3.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3.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3.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3.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3.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3.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3.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3.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3.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3.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3.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3.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3.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3.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3.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3.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3.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3.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3.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3.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3.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3.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3.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3.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3.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3.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3.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3.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3.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3.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3.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3.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3.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3.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3.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3.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3.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3.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3.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3.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3.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3.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3.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3.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3.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3.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3.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3.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3.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3.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3.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3.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3.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3.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3.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3.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3.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3.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3.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3.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3.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3.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3.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3.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3.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3.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3.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3.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3.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3.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3.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3.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3.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3.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3.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3.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3.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3.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3.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3.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3.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3.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3.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3.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3.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3.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3.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3.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3.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3.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3.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3.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3.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3.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3.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3.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3.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3.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3.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3.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3.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3.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3.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3.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3.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3.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3.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3.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3.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3.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3.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3.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3.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3.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3.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3.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3.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3.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3.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3.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3.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3.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3.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3.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3.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3.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3.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3.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3.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3.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3.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3.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3.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3.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3.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3.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3.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3.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3.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3.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3.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3.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3.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3.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3.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3.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3.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3.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3.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3.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3.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3.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3.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3.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3.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3.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3.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3.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3.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3.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3.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3.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3.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3.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3.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3.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3.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3.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3.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3.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3.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3.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3.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3.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3.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3.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3.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3.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3.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3.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3.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3.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3.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3.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3.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3.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3.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3.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3.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3.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3.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3.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3.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3.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3.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3.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3.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3.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3.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3.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3.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3.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3.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3.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3.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3.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3.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3.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3.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3.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3.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3.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3.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3.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3.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3.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3.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3.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3.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3.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3.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3.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3.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3.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3.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3.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3.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3.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3.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3.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3.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3.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3.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3.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3.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3.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3.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3.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3.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3.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3.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3.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3.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3.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3.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3.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3.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3.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3.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3.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3.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3.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3.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3.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3.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3.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3.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3.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3.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3.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3.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3.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3.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3.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3.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3.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3.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3.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3.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3.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3.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3.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3.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3.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3.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3.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3.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3.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3.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3.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3.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3.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3.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3.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3.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3.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3.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3.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3.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3.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3.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3.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3.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3.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3.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3.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3.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3.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3.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3.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3.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3.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3.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3.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3.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3.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3.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3.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3.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3.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3.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3.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3.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3.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3.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3.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3.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3.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3.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3.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3.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3.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3.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3.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3.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3.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3.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3.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3.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3.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3.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3.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3.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3.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3.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3.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3.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3.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3.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3.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3.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3.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3.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3.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3.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3.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3.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3.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3.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3.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3.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3.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3.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3.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3.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3.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3.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3.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3.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3.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3.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3.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3.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3.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3.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3.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3.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3.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3.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3.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3.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3.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3.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3.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3.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3.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3.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3.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3.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3.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3.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3.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3.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3.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3.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3.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3.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3.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3.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3.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3.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3.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3.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3.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3.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3.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3.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3.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3.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3.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3.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3.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3.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3.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3.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3.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3.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3.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3.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3.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3.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3.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3.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3.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3.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3.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3.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3.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3.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3.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3.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3.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3.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3.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3.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3.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3.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3.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3.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3.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3.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3.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3.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3.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3.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3.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3.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3.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3.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3.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3.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3.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3.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3.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3.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3.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3.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3.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3.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3.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3.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3.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3.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workbookViewId="0">
      <selection activeCell="D5" sqref="D5"/>
    </sheetView>
  </sheetViews>
  <sheetFormatPr baseColWidth="10" defaultColWidth="14.44140625" defaultRowHeight="15.75" customHeight="1" x14ac:dyDescent="0.25"/>
  <cols>
    <col min="1" max="1" width="6" customWidth="1"/>
    <col min="2" max="2" width="41.21875" customWidth="1"/>
    <col min="3" max="3" width="90.77734375" style="106" customWidth="1"/>
    <col min="4" max="4" width="29.44140625" customWidth="1"/>
    <col min="6" max="6" width="20.21875" hidden="1" customWidth="1"/>
    <col min="7" max="7" width="14.44140625" hidden="1" customWidth="1"/>
    <col min="8" max="8" width="29.21875" hidden="1" customWidth="1"/>
    <col min="9" max="13" width="14.44140625" hidden="1" customWidth="1"/>
    <col min="14" max="14" width="23.21875" hidden="1" customWidth="1"/>
  </cols>
  <sheetData>
    <row r="1" spans="1:26" ht="13.8" x14ac:dyDescent="0.25">
      <c r="A1" s="1"/>
      <c r="B1" s="1"/>
      <c r="C1" s="100"/>
      <c r="D1" s="1"/>
      <c r="E1" s="1"/>
      <c r="F1" s="1"/>
      <c r="G1" s="1"/>
      <c r="H1" s="1"/>
      <c r="I1" s="1"/>
      <c r="J1" s="1"/>
      <c r="K1" s="1"/>
      <c r="L1" s="1"/>
      <c r="M1" s="1"/>
      <c r="N1" s="1"/>
      <c r="O1" s="1"/>
      <c r="P1" s="1"/>
      <c r="Q1" s="1"/>
      <c r="R1" s="1"/>
      <c r="S1" s="1"/>
      <c r="T1" s="1"/>
      <c r="U1" s="1"/>
      <c r="V1" s="1"/>
      <c r="W1" s="1"/>
      <c r="X1" s="1"/>
      <c r="Y1" s="1"/>
      <c r="Z1" s="1"/>
    </row>
    <row r="2" spans="1:26" ht="13.8" x14ac:dyDescent="0.25">
      <c r="A2" s="1"/>
      <c r="B2" s="2"/>
      <c r="C2" s="101"/>
      <c r="D2" s="1"/>
      <c r="E2" s="1"/>
      <c r="F2" s="1"/>
      <c r="G2" s="1"/>
      <c r="H2" s="1"/>
      <c r="I2" s="1"/>
      <c r="J2" s="1"/>
      <c r="K2" s="1"/>
      <c r="L2" s="1"/>
      <c r="M2" s="1"/>
      <c r="N2" s="1"/>
      <c r="O2" s="1"/>
      <c r="P2" s="1"/>
      <c r="Q2" s="1"/>
      <c r="R2" s="1"/>
      <c r="S2" s="1"/>
      <c r="T2" s="1"/>
      <c r="U2" s="1"/>
      <c r="V2" s="1"/>
      <c r="W2" s="1"/>
      <c r="X2" s="1"/>
      <c r="Y2" s="1"/>
      <c r="Z2" s="1"/>
    </row>
    <row r="3" spans="1:26" ht="14.4" thickBot="1" x14ac:dyDescent="0.3">
      <c r="A3" s="1"/>
      <c r="B3" s="2"/>
      <c r="C3" s="101"/>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5">
      <c r="A4" s="3"/>
      <c r="B4" s="120" t="s">
        <v>92</v>
      </c>
      <c r="C4" s="121"/>
      <c r="D4" s="5"/>
      <c r="E4" s="1"/>
      <c r="F4" s="1"/>
      <c r="G4" s="1"/>
      <c r="H4" s="1"/>
      <c r="I4" s="1"/>
      <c r="J4" s="44" t="s">
        <v>108</v>
      </c>
      <c r="K4" s="1"/>
      <c r="L4" s="68">
        <v>0</v>
      </c>
      <c r="M4" s="1"/>
      <c r="N4" s="1"/>
      <c r="O4" s="1"/>
      <c r="P4" s="1"/>
      <c r="Q4" s="1"/>
      <c r="R4" s="1"/>
      <c r="S4" s="1"/>
      <c r="T4" s="1"/>
      <c r="U4" s="1"/>
      <c r="V4" s="1"/>
      <c r="W4" s="1"/>
      <c r="X4" s="1"/>
      <c r="Y4" s="1"/>
      <c r="Z4" s="1"/>
    </row>
    <row r="5" spans="1:26" ht="135.75" customHeight="1" thickTop="1" thickBot="1" x14ac:dyDescent="0.3">
      <c r="A5" s="3"/>
      <c r="B5" s="65" t="s">
        <v>87</v>
      </c>
      <c r="C5" s="41" t="s">
        <v>196</v>
      </c>
      <c r="D5" s="5"/>
      <c r="E5" s="1"/>
      <c r="F5" s="44" t="s">
        <v>93</v>
      </c>
      <c r="G5" s="1"/>
      <c r="H5" s="45" t="s">
        <v>98</v>
      </c>
      <c r="I5" s="1"/>
      <c r="J5" s="46" t="s">
        <v>64</v>
      </c>
      <c r="K5" s="1"/>
      <c r="L5" s="47" t="s">
        <v>116</v>
      </c>
      <c r="M5" s="1"/>
      <c r="N5" s="43"/>
      <c r="O5" s="1"/>
      <c r="P5" s="1"/>
      <c r="Q5" s="1"/>
      <c r="R5" s="1"/>
      <c r="S5" s="1"/>
      <c r="T5" s="1"/>
      <c r="U5" s="1"/>
      <c r="V5" s="1"/>
      <c r="W5" s="1"/>
      <c r="X5" s="1"/>
      <c r="Y5" s="1"/>
      <c r="Z5" s="1"/>
    </row>
    <row r="6" spans="1:26" ht="52.5" customHeight="1" thickTop="1" thickBot="1" x14ac:dyDescent="0.3">
      <c r="A6" s="3"/>
      <c r="B6" s="87" t="s">
        <v>174</v>
      </c>
      <c r="C6" s="102" t="s">
        <v>94</v>
      </c>
      <c r="D6" s="5"/>
      <c r="E6" s="1"/>
      <c r="F6" s="44" t="s">
        <v>94</v>
      </c>
      <c r="G6" s="1"/>
      <c r="H6" s="45" t="s">
        <v>99</v>
      </c>
      <c r="I6" s="1"/>
      <c r="J6" s="46" t="s">
        <v>65</v>
      </c>
      <c r="K6" s="1"/>
      <c r="L6" s="47" t="s">
        <v>68</v>
      </c>
      <c r="M6" s="1"/>
      <c r="N6" s="43"/>
      <c r="O6" s="1"/>
      <c r="P6" s="1"/>
      <c r="Q6" s="1"/>
      <c r="R6" s="1"/>
      <c r="S6" s="1"/>
      <c r="T6" s="1"/>
      <c r="U6" s="1"/>
      <c r="V6" s="1"/>
      <c r="W6" s="1"/>
      <c r="X6" s="1"/>
      <c r="Y6" s="1"/>
      <c r="Z6" s="1"/>
    </row>
    <row r="7" spans="1:26" ht="68.25" customHeight="1" thickTop="1" thickBot="1" x14ac:dyDescent="0.3">
      <c r="A7" s="3"/>
      <c r="B7" s="42" t="s">
        <v>114</v>
      </c>
      <c r="C7" s="103" t="s">
        <v>197</v>
      </c>
      <c r="D7" s="5"/>
      <c r="E7" s="1"/>
      <c r="F7" s="44" t="s">
        <v>95</v>
      </c>
      <c r="G7" s="1"/>
      <c r="H7" s="45" t="s">
        <v>100</v>
      </c>
      <c r="I7" s="1"/>
      <c r="J7" s="46" t="s">
        <v>66</v>
      </c>
      <c r="K7" s="1"/>
      <c r="L7" s="47" t="s">
        <v>69</v>
      </c>
      <c r="M7" s="1"/>
      <c r="N7" s="43" t="s">
        <v>121</v>
      </c>
      <c r="O7" s="1"/>
      <c r="P7" s="1"/>
      <c r="Q7" s="1"/>
      <c r="R7" s="1"/>
      <c r="S7" s="1"/>
      <c r="T7" s="1"/>
      <c r="U7" s="1"/>
      <c r="V7" s="1"/>
      <c r="W7" s="1"/>
      <c r="X7" s="1"/>
      <c r="Y7" s="1"/>
      <c r="Z7" s="1"/>
    </row>
    <row r="8" spans="1:26" ht="65.25" customHeight="1" thickTop="1" thickBot="1" x14ac:dyDescent="0.3">
      <c r="A8" s="3"/>
      <c r="B8" s="42" t="s">
        <v>107</v>
      </c>
      <c r="C8" s="104" t="s">
        <v>109</v>
      </c>
      <c r="D8" s="5"/>
      <c r="E8" s="1"/>
      <c r="F8" s="44" t="s">
        <v>96</v>
      </c>
      <c r="G8" s="1"/>
      <c r="H8" s="45" t="s">
        <v>101</v>
      </c>
      <c r="I8" s="1"/>
      <c r="J8" s="46" t="s">
        <v>67</v>
      </c>
      <c r="K8" s="1"/>
      <c r="L8" s="47" t="s">
        <v>70</v>
      </c>
      <c r="M8" s="1"/>
      <c r="N8" s="43" t="s">
        <v>122</v>
      </c>
      <c r="O8" s="1"/>
      <c r="P8" s="1"/>
      <c r="Q8" s="1"/>
      <c r="R8" s="1"/>
      <c r="S8" s="1"/>
      <c r="T8" s="1"/>
      <c r="U8" s="1"/>
      <c r="V8" s="1"/>
      <c r="W8" s="1"/>
      <c r="X8" s="1"/>
      <c r="Y8" s="1"/>
      <c r="Z8" s="1"/>
    </row>
    <row r="9" spans="1:26" ht="65.25" customHeight="1" thickTop="1" thickBot="1" x14ac:dyDescent="0.3">
      <c r="A9" s="3"/>
      <c r="B9" s="42" t="s">
        <v>120</v>
      </c>
      <c r="C9" s="104" t="s">
        <v>124</v>
      </c>
      <c r="D9" s="5"/>
      <c r="E9" s="1"/>
      <c r="F9" s="44" t="s">
        <v>97</v>
      </c>
      <c r="G9" s="1"/>
      <c r="H9" s="66" t="s">
        <v>104</v>
      </c>
      <c r="I9" s="1"/>
      <c r="J9" s="44" t="s">
        <v>109</v>
      </c>
      <c r="K9" s="1"/>
      <c r="L9" s="47" t="s">
        <v>71</v>
      </c>
      <c r="M9" s="1"/>
      <c r="N9" s="43" t="s">
        <v>123</v>
      </c>
      <c r="O9" s="1"/>
      <c r="P9" s="1"/>
      <c r="Q9" s="1"/>
      <c r="R9" s="1"/>
      <c r="S9" s="1"/>
      <c r="T9" s="1"/>
      <c r="U9" s="1"/>
      <c r="V9" s="1"/>
      <c r="W9" s="1"/>
      <c r="X9" s="1"/>
      <c r="Y9" s="1"/>
      <c r="Z9" s="1"/>
    </row>
    <row r="10" spans="1:26" ht="63.75" customHeight="1" thickTop="1" thickBot="1" x14ac:dyDescent="0.3">
      <c r="A10" s="3"/>
      <c r="B10" s="42" t="s">
        <v>111</v>
      </c>
      <c r="C10" s="104" t="s">
        <v>116</v>
      </c>
      <c r="D10" s="5"/>
      <c r="E10" s="1"/>
      <c r="G10" s="1"/>
      <c r="H10" s="66" t="s">
        <v>105</v>
      </c>
      <c r="I10" s="1"/>
      <c r="J10" s="44" t="s">
        <v>110</v>
      </c>
      <c r="K10" s="1"/>
      <c r="M10" s="1"/>
      <c r="N10" s="43" t="s">
        <v>124</v>
      </c>
      <c r="O10" s="1"/>
      <c r="P10" s="1"/>
      <c r="Q10" s="1"/>
      <c r="R10" s="1"/>
      <c r="S10" s="1"/>
      <c r="T10" s="1"/>
      <c r="U10" s="1"/>
      <c r="V10" s="1"/>
      <c r="W10" s="1"/>
      <c r="X10" s="1"/>
      <c r="Y10" s="1"/>
      <c r="Z10" s="1"/>
    </row>
    <row r="11" spans="1:26" ht="66" customHeight="1" thickTop="1" thickBot="1" x14ac:dyDescent="0.3">
      <c r="A11" s="3"/>
      <c r="B11" s="42" t="s">
        <v>112</v>
      </c>
      <c r="C11" s="104" t="s">
        <v>116</v>
      </c>
      <c r="D11" s="5"/>
      <c r="E11" s="1"/>
      <c r="F11" s="1"/>
      <c r="G11" s="1"/>
      <c r="H11" s="67" t="s">
        <v>106</v>
      </c>
      <c r="I11" s="1"/>
      <c r="K11" s="1"/>
      <c r="L11" s="1"/>
      <c r="M11" s="1"/>
      <c r="N11" s="43" t="s">
        <v>125</v>
      </c>
      <c r="O11" s="1"/>
      <c r="P11" s="1"/>
      <c r="Q11" s="1"/>
      <c r="R11" s="1"/>
      <c r="S11" s="1"/>
      <c r="T11" s="1"/>
      <c r="U11" s="1"/>
      <c r="V11" s="1"/>
      <c r="W11" s="1"/>
      <c r="X11" s="1"/>
      <c r="Y11" s="1"/>
      <c r="Z11" s="1"/>
    </row>
    <row r="12" spans="1:26" ht="78.75" customHeight="1" thickTop="1" thickBot="1" x14ac:dyDescent="0.3">
      <c r="A12" s="3"/>
      <c r="B12" s="42" t="s">
        <v>113</v>
      </c>
      <c r="C12" s="104" t="s">
        <v>116</v>
      </c>
      <c r="D12" s="5"/>
      <c r="E12" s="1"/>
      <c r="F12" s="1"/>
      <c r="G12" s="1"/>
      <c r="I12" s="1"/>
      <c r="J12" s="1"/>
      <c r="K12" s="1"/>
      <c r="L12" s="1"/>
      <c r="M12" s="1"/>
      <c r="N12" s="43" t="s">
        <v>126</v>
      </c>
      <c r="O12" s="1"/>
      <c r="P12" s="1"/>
      <c r="Q12" s="1"/>
      <c r="R12" s="1"/>
      <c r="S12" s="1"/>
      <c r="T12" s="1"/>
      <c r="U12" s="1"/>
      <c r="V12" s="1"/>
      <c r="W12" s="1"/>
      <c r="X12" s="1"/>
      <c r="Y12" s="1"/>
      <c r="Z12" s="1"/>
    </row>
    <row r="13" spans="1:26" ht="78.75" customHeight="1" thickTop="1" thickBot="1" x14ac:dyDescent="0.3">
      <c r="A13" s="3"/>
      <c r="B13" s="42" t="s">
        <v>115</v>
      </c>
      <c r="C13" s="104" t="s">
        <v>116</v>
      </c>
      <c r="D13" s="5"/>
      <c r="E13" s="1"/>
      <c r="F13" s="1"/>
      <c r="G13" s="1"/>
      <c r="H13" s="67"/>
      <c r="I13" s="1"/>
      <c r="J13" s="1"/>
      <c r="K13" s="1"/>
      <c r="L13" s="1"/>
      <c r="M13" s="1"/>
      <c r="N13" s="43" t="s">
        <v>127</v>
      </c>
      <c r="O13" s="1"/>
      <c r="P13" s="1"/>
      <c r="Q13" s="1"/>
      <c r="R13" s="1"/>
      <c r="S13" s="1"/>
      <c r="T13" s="1"/>
      <c r="U13" s="1"/>
      <c r="V13" s="1"/>
      <c r="W13" s="1"/>
      <c r="X13" s="1"/>
      <c r="Y13" s="1"/>
      <c r="Z13" s="1"/>
    </row>
    <row r="14" spans="1:26" ht="60.75" customHeight="1" thickTop="1" thickBot="1" x14ac:dyDescent="0.3">
      <c r="A14" s="3"/>
      <c r="B14" s="69" t="s">
        <v>118</v>
      </c>
      <c r="C14" s="105" t="s">
        <v>198</v>
      </c>
      <c r="D14" s="5"/>
      <c r="E14" s="1"/>
      <c r="F14" s="1"/>
      <c r="G14" s="1"/>
      <c r="H14" s="1"/>
      <c r="I14" s="1"/>
      <c r="J14" s="1"/>
      <c r="K14" s="1"/>
      <c r="L14" s="1"/>
      <c r="M14" s="1"/>
      <c r="N14" s="43" t="s">
        <v>128</v>
      </c>
      <c r="O14" s="1"/>
      <c r="P14" s="1"/>
      <c r="Q14" s="1"/>
      <c r="R14" s="1"/>
      <c r="S14" s="1"/>
      <c r="T14" s="1"/>
      <c r="U14" s="1"/>
      <c r="V14" s="1"/>
      <c r="W14" s="1"/>
      <c r="X14" s="1"/>
      <c r="Y14" s="1"/>
      <c r="Z14" s="1"/>
    </row>
    <row r="15" spans="1:26" ht="61.5" customHeight="1" thickTop="1" thickBot="1" x14ac:dyDescent="0.3">
      <c r="A15" s="1"/>
      <c r="B15" s="69" t="s">
        <v>119</v>
      </c>
      <c r="C15" s="105" t="s">
        <v>199</v>
      </c>
      <c r="D15" s="1"/>
      <c r="E15" s="1"/>
      <c r="F15" s="1"/>
      <c r="G15" s="1"/>
      <c r="H15" s="1"/>
      <c r="I15" s="1"/>
      <c r="J15" s="1"/>
      <c r="K15" s="1"/>
      <c r="L15" s="1"/>
      <c r="M15" s="1"/>
      <c r="N15" s="1"/>
      <c r="O15" s="1"/>
      <c r="P15" s="1"/>
      <c r="Q15" s="1"/>
      <c r="R15" s="1"/>
      <c r="S15" s="1"/>
      <c r="T15" s="1"/>
      <c r="U15" s="1"/>
      <c r="V15" s="1"/>
      <c r="W15" s="1"/>
      <c r="X15" s="1"/>
      <c r="Y15" s="1"/>
      <c r="Z15" s="1"/>
    </row>
    <row r="16" spans="1:26" ht="14.4" thickTop="1" x14ac:dyDescent="0.25">
      <c r="A16" s="1"/>
      <c r="B16" s="1"/>
      <c r="C16" s="100"/>
      <c r="D16" s="1"/>
      <c r="E16" s="1"/>
      <c r="F16" s="1"/>
      <c r="G16" s="1"/>
      <c r="H16" s="1"/>
      <c r="I16" s="1"/>
      <c r="J16" s="1"/>
      <c r="K16" s="1"/>
      <c r="L16" s="1"/>
      <c r="M16" s="1"/>
      <c r="N16" s="1"/>
      <c r="O16" s="1"/>
      <c r="P16" s="1"/>
      <c r="Q16" s="1"/>
      <c r="R16" s="1"/>
      <c r="S16" s="1"/>
      <c r="T16" s="1"/>
      <c r="U16" s="1"/>
      <c r="V16" s="1"/>
      <c r="W16" s="1"/>
      <c r="X16" s="1"/>
      <c r="Y16" s="1"/>
      <c r="Z16" s="1"/>
    </row>
    <row r="17" spans="1:26" ht="13.8" x14ac:dyDescent="0.25">
      <c r="A17" s="1"/>
      <c r="B17" s="1"/>
      <c r="C17" s="100"/>
      <c r="D17" s="1"/>
      <c r="E17" s="1"/>
      <c r="F17" s="1"/>
      <c r="G17" s="1"/>
      <c r="H17" s="1"/>
      <c r="I17" s="1"/>
      <c r="J17" s="1"/>
      <c r="K17" s="1"/>
      <c r="L17" s="1"/>
      <c r="M17" s="1"/>
      <c r="N17" s="1"/>
      <c r="O17" s="1"/>
      <c r="P17" s="1"/>
      <c r="Q17" s="1"/>
      <c r="R17" s="1"/>
      <c r="S17" s="1"/>
      <c r="T17" s="1"/>
      <c r="U17" s="1"/>
      <c r="V17" s="1"/>
      <c r="W17" s="1"/>
      <c r="X17" s="1"/>
      <c r="Y17" s="1"/>
      <c r="Z17" s="1"/>
    </row>
    <row r="18" spans="1:26" ht="13.8" x14ac:dyDescent="0.25">
      <c r="A18" s="1"/>
      <c r="B18" s="1"/>
      <c r="C18" s="100"/>
      <c r="D18" s="1"/>
      <c r="E18" s="1"/>
      <c r="F18" s="1"/>
      <c r="G18" s="1"/>
      <c r="H18" s="1"/>
      <c r="I18" s="1"/>
      <c r="J18" s="1"/>
      <c r="K18" s="1"/>
      <c r="L18" s="1"/>
      <c r="M18" s="1"/>
      <c r="N18" s="1"/>
      <c r="O18" s="1"/>
      <c r="P18" s="1"/>
      <c r="Q18" s="1"/>
      <c r="R18" s="1"/>
      <c r="S18" s="1"/>
      <c r="T18" s="1"/>
      <c r="U18" s="1"/>
      <c r="V18" s="1"/>
      <c r="W18" s="1"/>
      <c r="X18" s="1"/>
      <c r="Y18" s="1"/>
      <c r="Z18" s="1"/>
    </row>
    <row r="19" spans="1:26" ht="13.8" x14ac:dyDescent="0.25">
      <c r="A19" s="1"/>
      <c r="B19" s="1"/>
      <c r="C19" s="100"/>
      <c r="D19" s="1"/>
      <c r="E19" s="1"/>
      <c r="F19" s="1"/>
      <c r="G19" s="1"/>
      <c r="H19" s="1"/>
      <c r="I19" s="1"/>
      <c r="J19" s="1"/>
      <c r="K19" s="1"/>
      <c r="L19" s="1"/>
      <c r="M19" s="1"/>
      <c r="N19" s="1"/>
      <c r="O19" s="1"/>
      <c r="P19" s="1"/>
      <c r="Q19" s="1"/>
      <c r="R19" s="1"/>
      <c r="S19" s="1"/>
      <c r="T19" s="1"/>
      <c r="U19" s="1"/>
      <c r="V19" s="1"/>
      <c r="W19" s="1"/>
      <c r="X19" s="1"/>
      <c r="Y19" s="1"/>
      <c r="Z19" s="1"/>
    </row>
    <row r="20" spans="1:26" ht="13.8" x14ac:dyDescent="0.25">
      <c r="A20" s="1"/>
      <c r="B20" s="1"/>
      <c r="C20" s="100"/>
      <c r="D20" s="1"/>
      <c r="E20" s="1"/>
      <c r="F20" s="1"/>
      <c r="G20" s="1"/>
      <c r="H20" s="1"/>
      <c r="I20" s="1"/>
      <c r="J20" s="1"/>
      <c r="K20" s="1"/>
      <c r="L20" s="1"/>
      <c r="M20" s="1"/>
      <c r="N20" s="1"/>
      <c r="O20" s="1"/>
      <c r="P20" s="1"/>
      <c r="Q20" s="1"/>
      <c r="R20" s="1"/>
      <c r="S20" s="1"/>
      <c r="T20" s="1"/>
      <c r="U20" s="1"/>
      <c r="V20" s="1"/>
      <c r="W20" s="1"/>
      <c r="X20" s="1"/>
      <c r="Y20" s="1"/>
      <c r="Z20" s="1"/>
    </row>
    <row r="21" spans="1:26" ht="13.8" x14ac:dyDescent="0.25">
      <c r="A21" s="1"/>
      <c r="B21" s="1"/>
      <c r="C21" s="100"/>
      <c r="D21" s="1"/>
      <c r="E21" s="1"/>
      <c r="F21" s="1"/>
      <c r="G21" s="1"/>
      <c r="H21" s="1"/>
      <c r="I21" s="1"/>
      <c r="J21" s="1"/>
      <c r="K21" s="1"/>
      <c r="L21" s="1"/>
      <c r="M21" s="1"/>
      <c r="N21" s="1"/>
      <c r="O21" s="1"/>
      <c r="P21" s="1"/>
      <c r="Q21" s="1"/>
      <c r="R21" s="1"/>
      <c r="S21" s="1"/>
      <c r="T21" s="1"/>
      <c r="U21" s="1"/>
      <c r="V21" s="1"/>
      <c r="W21" s="1"/>
      <c r="X21" s="1"/>
      <c r="Y21" s="1"/>
      <c r="Z21" s="1"/>
    </row>
    <row r="22" spans="1:26" ht="13.8" x14ac:dyDescent="0.25">
      <c r="A22" s="1"/>
      <c r="B22" s="1"/>
      <c r="C22" s="100"/>
      <c r="D22" s="1"/>
      <c r="E22" s="1"/>
      <c r="F22" s="1"/>
      <c r="G22" s="1"/>
      <c r="H22" s="1"/>
      <c r="I22" s="1"/>
      <c r="J22" s="1"/>
      <c r="K22" s="1"/>
      <c r="L22" s="1"/>
      <c r="M22" s="1"/>
      <c r="N22" s="1"/>
      <c r="O22" s="1"/>
      <c r="P22" s="1"/>
      <c r="Q22" s="1"/>
      <c r="R22" s="1"/>
      <c r="S22" s="1"/>
      <c r="T22" s="1"/>
      <c r="U22" s="1"/>
      <c r="V22" s="1"/>
      <c r="W22" s="1"/>
      <c r="X22" s="1"/>
      <c r="Y22" s="1"/>
      <c r="Z22" s="1"/>
    </row>
    <row r="23" spans="1:26" ht="13.8" x14ac:dyDescent="0.25">
      <c r="A23" s="1"/>
      <c r="B23" s="1"/>
      <c r="C23" s="100"/>
      <c r="D23" s="1"/>
      <c r="E23" s="1"/>
      <c r="F23" s="1"/>
      <c r="G23" s="1"/>
      <c r="H23" s="1"/>
      <c r="I23" s="1"/>
      <c r="J23" s="1"/>
      <c r="K23" s="1"/>
      <c r="L23" s="1"/>
      <c r="M23" s="1"/>
      <c r="N23" s="1"/>
      <c r="O23" s="1"/>
      <c r="P23" s="1"/>
      <c r="Q23" s="1"/>
      <c r="R23" s="1"/>
      <c r="S23" s="1"/>
      <c r="T23" s="1"/>
      <c r="U23" s="1"/>
      <c r="V23" s="1"/>
      <c r="W23" s="1"/>
      <c r="X23" s="1"/>
      <c r="Y23" s="1"/>
      <c r="Z23" s="1"/>
    </row>
    <row r="24" spans="1:26" ht="13.8" x14ac:dyDescent="0.25">
      <c r="A24" s="1"/>
      <c r="B24" s="1"/>
      <c r="C24" s="100"/>
      <c r="D24" s="1"/>
      <c r="E24" s="1"/>
      <c r="F24" s="1"/>
      <c r="G24" s="1"/>
      <c r="H24" s="1"/>
      <c r="I24" s="1"/>
      <c r="J24" s="1"/>
      <c r="K24" s="1"/>
      <c r="L24" s="1"/>
      <c r="M24" s="1"/>
      <c r="N24" s="1"/>
      <c r="O24" s="1"/>
      <c r="P24" s="1"/>
      <c r="Q24" s="1"/>
      <c r="R24" s="1"/>
      <c r="S24" s="1"/>
      <c r="T24" s="1"/>
      <c r="U24" s="1"/>
      <c r="V24" s="1"/>
      <c r="W24" s="1"/>
      <c r="X24" s="1"/>
      <c r="Y24" s="1"/>
      <c r="Z24" s="1"/>
    </row>
    <row r="25" spans="1:26" ht="13.8" x14ac:dyDescent="0.25">
      <c r="A25" s="1"/>
      <c r="B25" s="1"/>
      <c r="C25" s="100"/>
      <c r="D25" s="1"/>
      <c r="E25" s="1"/>
      <c r="F25" s="1"/>
      <c r="G25" s="1"/>
      <c r="H25" s="1"/>
      <c r="I25" s="1"/>
      <c r="J25" s="1"/>
      <c r="K25" s="1"/>
      <c r="L25" s="1"/>
      <c r="M25" s="1"/>
      <c r="N25" s="1"/>
      <c r="O25" s="1"/>
      <c r="P25" s="1"/>
      <c r="Q25" s="1"/>
      <c r="R25" s="1"/>
      <c r="S25" s="1"/>
      <c r="T25" s="1"/>
      <c r="U25" s="1"/>
      <c r="V25" s="1"/>
      <c r="W25" s="1"/>
      <c r="X25" s="1"/>
      <c r="Y25" s="1"/>
      <c r="Z25" s="1"/>
    </row>
    <row r="26" spans="1:26" ht="13.8" x14ac:dyDescent="0.25">
      <c r="A26" s="1"/>
      <c r="B26" s="1"/>
      <c r="C26" s="100"/>
      <c r="D26" s="1"/>
      <c r="E26" s="1"/>
      <c r="F26" s="1"/>
      <c r="G26" s="1"/>
      <c r="H26" s="1"/>
      <c r="I26" s="1"/>
      <c r="J26" s="1"/>
      <c r="K26" s="1"/>
      <c r="L26" s="1"/>
      <c r="M26" s="1"/>
      <c r="N26" s="1"/>
      <c r="O26" s="1"/>
      <c r="P26" s="1"/>
      <c r="Q26" s="1"/>
      <c r="R26" s="1"/>
      <c r="S26" s="1"/>
      <c r="T26" s="1"/>
      <c r="U26" s="1"/>
      <c r="V26" s="1"/>
      <c r="W26" s="1"/>
      <c r="X26" s="1"/>
      <c r="Y26" s="1"/>
      <c r="Z26" s="1"/>
    </row>
    <row r="27" spans="1:26" ht="13.8" x14ac:dyDescent="0.25">
      <c r="A27" s="1"/>
      <c r="B27" s="1"/>
      <c r="C27" s="100"/>
      <c r="D27" s="1"/>
      <c r="E27" s="1"/>
      <c r="F27" s="1"/>
      <c r="G27" s="1"/>
      <c r="H27" s="1"/>
      <c r="I27" s="1"/>
      <c r="J27" s="1"/>
      <c r="K27" s="1"/>
      <c r="L27" s="1"/>
      <c r="M27" s="1"/>
      <c r="N27" s="1"/>
      <c r="O27" s="1"/>
      <c r="P27" s="1"/>
      <c r="Q27" s="1"/>
      <c r="R27" s="1"/>
      <c r="S27" s="1"/>
      <c r="T27" s="1"/>
      <c r="U27" s="1"/>
      <c r="V27" s="1"/>
      <c r="W27" s="1"/>
      <c r="X27" s="1"/>
      <c r="Y27" s="1"/>
      <c r="Z27" s="1"/>
    </row>
    <row r="28" spans="1:26" ht="13.8" x14ac:dyDescent="0.25">
      <c r="A28" s="1"/>
      <c r="B28" s="1"/>
      <c r="C28" s="100"/>
      <c r="D28" s="1"/>
      <c r="E28" s="1"/>
      <c r="F28" s="1"/>
      <c r="G28" s="1"/>
      <c r="H28" s="1"/>
      <c r="I28" s="1"/>
      <c r="J28" s="1"/>
      <c r="K28" s="1"/>
      <c r="L28" s="1"/>
      <c r="M28" s="1"/>
      <c r="N28" s="1"/>
      <c r="O28" s="1"/>
      <c r="P28" s="1"/>
      <c r="Q28" s="1"/>
      <c r="R28" s="1"/>
      <c r="S28" s="1"/>
      <c r="T28" s="1"/>
      <c r="U28" s="1"/>
      <c r="V28" s="1"/>
      <c r="W28" s="1"/>
      <c r="X28" s="1"/>
      <c r="Y28" s="1"/>
      <c r="Z28" s="1"/>
    </row>
    <row r="29" spans="1:26" ht="13.8" x14ac:dyDescent="0.25">
      <c r="A29" s="1"/>
      <c r="B29" s="1"/>
      <c r="C29" s="100"/>
      <c r="D29" s="1"/>
      <c r="E29" s="1"/>
      <c r="F29" s="1"/>
      <c r="G29" s="1"/>
      <c r="H29" s="1"/>
      <c r="I29" s="1"/>
      <c r="J29" s="1"/>
      <c r="K29" s="1"/>
      <c r="L29" s="1"/>
      <c r="M29" s="1"/>
      <c r="N29" s="1"/>
      <c r="O29" s="1"/>
      <c r="P29" s="1"/>
      <c r="Q29" s="1"/>
      <c r="R29" s="1"/>
      <c r="S29" s="1"/>
      <c r="T29" s="1"/>
      <c r="U29" s="1"/>
      <c r="V29" s="1"/>
      <c r="W29" s="1"/>
      <c r="X29" s="1"/>
      <c r="Y29" s="1"/>
      <c r="Z29" s="1"/>
    </row>
    <row r="30" spans="1:26" ht="13.8" x14ac:dyDescent="0.25">
      <c r="A30" s="1"/>
      <c r="B30" s="1"/>
      <c r="C30" s="100"/>
      <c r="D30" s="1"/>
      <c r="E30" s="1"/>
      <c r="F30" s="1"/>
      <c r="G30" s="1"/>
      <c r="H30" s="1"/>
      <c r="I30" s="1"/>
      <c r="J30" s="1"/>
      <c r="K30" s="1"/>
      <c r="L30" s="1"/>
      <c r="M30" s="1"/>
      <c r="N30" s="1"/>
      <c r="O30" s="1"/>
      <c r="P30" s="1"/>
      <c r="Q30" s="1"/>
      <c r="R30" s="1"/>
      <c r="S30" s="1"/>
      <c r="T30" s="1"/>
      <c r="U30" s="1"/>
      <c r="V30" s="1"/>
      <c r="W30" s="1"/>
      <c r="X30" s="1"/>
      <c r="Y30" s="1"/>
      <c r="Z30" s="1"/>
    </row>
    <row r="31" spans="1:26" ht="13.8" x14ac:dyDescent="0.25">
      <c r="A31" s="1"/>
      <c r="B31" s="1"/>
      <c r="C31" s="100"/>
      <c r="D31" s="1"/>
      <c r="E31" s="1"/>
      <c r="F31" s="1"/>
      <c r="G31" s="1"/>
      <c r="H31" s="1"/>
      <c r="I31" s="1"/>
      <c r="J31" s="1"/>
      <c r="K31" s="1"/>
      <c r="L31" s="1"/>
      <c r="M31" s="1"/>
      <c r="N31" s="1"/>
      <c r="O31" s="1"/>
      <c r="P31" s="1"/>
      <c r="Q31" s="1"/>
      <c r="R31" s="1"/>
      <c r="S31" s="1"/>
      <c r="T31" s="1"/>
      <c r="U31" s="1"/>
      <c r="V31" s="1"/>
      <c r="W31" s="1"/>
      <c r="X31" s="1"/>
      <c r="Y31" s="1"/>
      <c r="Z31" s="1"/>
    </row>
    <row r="32" spans="1:26" ht="13.8" x14ac:dyDescent="0.25">
      <c r="A32" s="1"/>
      <c r="B32" s="1"/>
      <c r="C32" s="100"/>
      <c r="D32" s="1"/>
      <c r="E32" s="1"/>
      <c r="F32" s="1"/>
      <c r="G32" s="1"/>
      <c r="H32" s="1"/>
      <c r="I32" s="1"/>
      <c r="J32" s="1"/>
      <c r="K32" s="1"/>
      <c r="L32" s="1"/>
      <c r="M32" s="1"/>
      <c r="N32" s="1"/>
      <c r="O32" s="1"/>
      <c r="P32" s="1"/>
      <c r="Q32" s="1"/>
      <c r="R32" s="1"/>
      <c r="S32" s="1"/>
      <c r="T32" s="1"/>
      <c r="U32" s="1"/>
      <c r="V32" s="1"/>
      <c r="W32" s="1"/>
      <c r="X32" s="1"/>
      <c r="Y32" s="1"/>
      <c r="Z32" s="1"/>
    </row>
    <row r="33" spans="1:26" ht="13.8" x14ac:dyDescent="0.25">
      <c r="A33" s="1"/>
      <c r="B33" s="1"/>
      <c r="C33" s="100"/>
      <c r="D33" s="1"/>
      <c r="E33" s="1"/>
      <c r="F33" s="1"/>
      <c r="G33" s="1"/>
      <c r="H33" s="1"/>
      <c r="I33" s="1"/>
      <c r="J33" s="1"/>
      <c r="K33" s="1"/>
      <c r="L33" s="1"/>
      <c r="M33" s="1"/>
      <c r="N33" s="1"/>
      <c r="O33" s="1"/>
      <c r="P33" s="1"/>
      <c r="Q33" s="1"/>
      <c r="R33" s="1"/>
      <c r="S33" s="1"/>
      <c r="T33" s="1"/>
      <c r="U33" s="1"/>
      <c r="V33" s="1"/>
      <c r="W33" s="1"/>
      <c r="X33" s="1"/>
      <c r="Y33" s="1"/>
      <c r="Z33" s="1"/>
    </row>
    <row r="34" spans="1:26" ht="13.8" x14ac:dyDescent="0.25">
      <c r="A34" s="1"/>
      <c r="B34" s="1"/>
      <c r="C34" s="100"/>
      <c r="D34" s="1"/>
      <c r="E34" s="1"/>
      <c r="F34" s="1"/>
      <c r="G34" s="1"/>
      <c r="H34" s="1"/>
      <c r="I34" s="1"/>
      <c r="J34" s="1"/>
      <c r="K34" s="1"/>
      <c r="L34" s="1"/>
      <c r="M34" s="1"/>
      <c r="N34" s="1"/>
      <c r="O34" s="1"/>
      <c r="P34" s="1"/>
      <c r="Q34" s="1"/>
      <c r="R34" s="1"/>
      <c r="S34" s="1"/>
      <c r="T34" s="1"/>
      <c r="U34" s="1"/>
      <c r="V34" s="1"/>
      <c r="W34" s="1"/>
      <c r="X34" s="1"/>
      <c r="Y34" s="1"/>
      <c r="Z34" s="1"/>
    </row>
    <row r="35" spans="1:26" ht="13.8" x14ac:dyDescent="0.25">
      <c r="A35" s="1"/>
      <c r="B35" s="1"/>
      <c r="C35" s="100"/>
      <c r="D35" s="1"/>
      <c r="E35" s="1"/>
      <c r="F35" s="1"/>
      <c r="G35" s="1"/>
      <c r="H35" s="1"/>
      <c r="I35" s="1"/>
      <c r="J35" s="1"/>
      <c r="K35" s="1"/>
      <c r="L35" s="1"/>
      <c r="M35" s="1"/>
      <c r="N35" s="1"/>
      <c r="O35" s="1"/>
      <c r="P35" s="1"/>
      <c r="Q35" s="1"/>
      <c r="R35" s="1"/>
      <c r="S35" s="1"/>
      <c r="T35" s="1"/>
      <c r="U35" s="1"/>
      <c r="V35" s="1"/>
      <c r="W35" s="1"/>
      <c r="X35" s="1"/>
      <c r="Y35" s="1"/>
      <c r="Z35" s="1"/>
    </row>
    <row r="36" spans="1:26" ht="13.8" x14ac:dyDescent="0.25">
      <c r="A36" s="1"/>
      <c r="B36" s="1"/>
      <c r="C36" s="100"/>
      <c r="D36" s="1"/>
      <c r="E36" s="1"/>
      <c r="F36" s="1"/>
      <c r="G36" s="1"/>
      <c r="H36" s="1"/>
      <c r="I36" s="1"/>
      <c r="J36" s="1"/>
      <c r="K36" s="1"/>
      <c r="L36" s="1"/>
      <c r="M36" s="1"/>
      <c r="N36" s="1"/>
      <c r="O36" s="1"/>
      <c r="P36" s="1"/>
      <c r="Q36" s="1"/>
      <c r="R36" s="1"/>
      <c r="S36" s="1"/>
      <c r="T36" s="1"/>
      <c r="U36" s="1"/>
      <c r="V36" s="1"/>
      <c r="W36" s="1"/>
      <c r="X36" s="1"/>
      <c r="Y36" s="1"/>
      <c r="Z36" s="1"/>
    </row>
    <row r="37" spans="1:26" ht="13.8" x14ac:dyDescent="0.25">
      <c r="A37" s="1"/>
      <c r="B37" s="1"/>
      <c r="C37" s="100"/>
      <c r="D37" s="1"/>
      <c r="E37" s="1"/>
      <c r="F37" s="1"/>
      <c r="G37" s="1"/>
      <c r="H37" s="1"/>
      <c r="I37" s="1"/>
      <c r="J37" s="1"/>
      <c r="K37" s="1"/>
      <c r="L37" s="1"/>
      <c r="M37" s="1"/>
      <c r="N37" s="1"/>
      <c r="O37" s="1"/>
      <c r="P37" s="1"/>
      <c r="Q37" s="1"/>
      <c r="R37" s="1"/>
      <c r="S37" s="1"/>
      <c r="T37" s="1"/>
      <c r="U37" s="1"/>
      <c r="V37" s="1"/>
      <c r="W37" s="1"/>
      <c r="X37" s="1"/>
      <c r="Y37" s="1"/>
      <c r="Z37" s="1"/>
    </row>
    <row r="38" spans="1:26" ht="13.8" x14ac:dyDescent="0.25">
      <c r="A38" s="1"/>
      <c r="B38" s="1"/>
      <c r="C38" s="100"/>
      <c r="D38" s="1"/>
      <c r="E38" s="1"/>
      <c r="F38" s="1"/>
      <c r="G38" s="1"/>
      <c r="H38" s="1"/>
      <c r="I38" s="1"/>
      <c r="J38" s="1"/>
      <c r="K38" s="1"/>
      <c r="L38" s="1"/>
      <c r="M38" s="1"/>
      <c r="N38" s="1"/>
      <c r="O38" s="1"/>
      <c r="P38" s="1"/>
      <c r="Q38" s="1"/>
      <c r="R38" s="1"/>
      <c r="S38" s="1"/>
      <c r="T38" s="1"/>
      <c r="U38" s="1"/>
      <c r="V38" s="1"/>
      <c r="W38" s="1"/>
      <c r="X38" s="1"/>
      <c r="Y38" s="1"/>
      <c r="Z38" s="1"/>
    </row>
    <row r="39" spans="1:26" ht="13.8" x14ac:dyDescent="0.25">
      <c r="A39" s="1"/>
      <c r="B39" s="1"/>
      <c r="C39" s="100"/>
      <c r="D39" s="1"/>
      <c r="E39" s="1"/>
      <c r="F39" s="1"/>
      <c r="G39" s="1"/>
      <c r="H39" s="1"/>
      <c r="I39" s="1"/>
      <c r="J39" s="1"/>
      <c r="K39" s="1"/>
      <c r="L39" s="1"/>
      <c r="M39" s="1"/>
      <c r="N39" s="1"/>
      <c r="O39" s="1"/>
      <c r="P39" s="1"/>
      <c r="Q39" s="1"/>
      <c r="R39" s="1"/>
      <c r="S39" s="1"/>
      <c r="T39" s="1"/>
      <c r="U39" s="1"/>
      <c r="V39" s="1"/>
      <c r="W39" s="1"/>
      <c r="X39" s="1"/>
      <c r="Y39" s="1"/>
      <c r="Z39" s="1"/>
    </row>
    <row r="40" spans="1:26" ht="13.8" x14ac:dyDescent="0.25">
      <c r="A40" s="1"/>
      <c r="B40" s="1"/>
      <c r="C40" s="100"/>
      <c r="D40" s="1"/>
      <c r="E40" s="1"/>
      <c r="F40" s="1"/>
      <c r="G40" s="1"/>
      <c r="H40" s="1"/>
      <c r="I40" s="1"/>
      <c r="J40" s="1"/>
      <c r="K40" s="1"/>
      <c r="L40" s="1"/>
      <c r="M40" s="1"/>
      <c r="N40" s="1"/>
      <c r="O40" s="1"/>
      <c r="P40" s="1"/>
      <c r="Q40" s="1"/>
      <c r="R40" s="1"/>
      <c r="S40" s="1"/>
      <c r="T40" s="1"/>
      <c r="U40" s="1"/>
      <c r="V40" s="1"/>
      <c r="W40" s="1"/>
      <c r="X40" s="1"/>
      <c r="Y40" s="1"/>
      <c r="Z40" s="1"/>
    </row>
    <row r="41" spans="1:26" ht="13.8" x14ac:dyDescent="0.25">
      <c r="A41" s="1"/>
      <c r="B41" s="1"/>
      <c r="C41" s="100"/>
      <c r="D41" s="1"/>
      <c r="E41" s="1"/>
      <c r="F41" s="1"/>
      <c r="G41" s="1"/>
      <c r="H41" s="1"/>
      <c r="I41" s="1"/>
      <c r="J41" s="1"/>
      <c r="K41" s="1"/>
      <c r="L41" s="1"/>
      <c r="M41" s="1"/>
      <c r="N41" s="1"/>
      <c r="O41" s="1"/>
      <c r="P41" s="1"/>
      <c r="Q41" s="1"/>
      <c r="R41" s="1"/>
      <c r="S41" s="1"/>
      <c r="T41" s="1"/>
      <c r="U41" s="1"/>
      <c r="V41" s="1"/>
      <c r="W41" s="1"/>
      <c r="X41" s="1"/>
      <c r="Y41" s="1"/>
      <c r="Z41" s="1"/>
    </row>
    <row r="42" spans="1:26" ht="13.8" x14ac:dyDescent="0.25">
      <c r="A42" s="1"/>
      <c r="B42" s="1"/>
      <c r="C42" s="100"/>
      <c r="D42" s="1"/>
      <c r="E42" s="1"/>
      <c r="F42" s="1"/>
      <c r="G42" s="1"/>
      <c r="H42" s="1"/>
      <c r="I42" s="1"/>
      <c r="J42" s="1"/>
      <c r="K42" s="1"/>
      <c r="L42" s="1"/>
      <c r="M42" s="1"/>
      <c r="N42" s="1"/>
      <c r="O42" s="1"/>
      <c r="P42" s="1"/>
      <c r="Q42" s="1"/>
      <c r="R42" s="1"/>
      <c r="S42" s="1"/>
      <c r="T42" s="1"/>
      <c r="U42" s="1"/>
      <c r="V42" s="1"/>
      <c r="W42" s="1"/>
      <c r="X42" s="1"/>
      <c r="Y42" s="1"/>
      <c r="Z42" s="1"/>
    </row>
    <row r="43" spans="1:26" ht="13.8" x14ac:dyDescent="0.25">
      <c r="A43" s="1"/>
      <c r="B43" s="1"/>
      <c r="C43" s="100"/>
      <c r="D43" s="1"/>
      <c r="E43" s="1"/>
      <c r="F43" s="1"/>
      <c r="G43" s="1"/>
      <c r="H43" s="1"/>
      <c r="I43" s="1"/>
      <c r="J43" s="1"/>
      <c r="K43" s="1"/>
      <c r="L43" s="1"/>
      <c r="M43" s="1"/>
      <c r="N43" s="1"/>
      <c r="O43" s="1"/>
      <c r="P43" s="1"/>
      <c r="Q43" s="1"/>
      <c r="R43" s="1"/>
      <c r="S43" s="1"/>
      <c r="T43" s="1"/>
      <c r="U43" s="1"/>
      <c r="V43" s="1"/>
      <c r="W43" s="1"/>
      <c r="X43" s="1"/>
      <c r="Y43" s="1"/>
      <c r="Z43" s="1"/>
    </row>
    <row r="44" spans="1:26" ht="13.8" x14ac:dyDescent="0.25">
      <c r="A44" s="1"/>
      <c r="B44" s="1"/>
      <c r="C44" s="100"/>
      <c r="D44" s="1"/>
      <c r="E44" s="1"/>
      <c r="F44" s="1"/>
      <c r="G44" s="1"/>
      <c r="H44" s="1"/>
      <c r="I44" s="1"/>
      <c r="J44" s="1"/>
      <c r="K44" s="1"/>
      <c r="L44" s="1"/>
      <c r="M44" s="1"/>
      <c r="N44" s="1"/>
      <c r="O44" s="1"/>
      <c r="P44" s="1"/>
      <c r="Q44" s="1"/>
      <c r="R44" s="1"/>
      <c r="S44" s="1"/>
      <c r="T44" s="1"/>
      <c r="U44" s="1"/>
      <c r="V44" s="1"/>
      <c r="W44" s="1"/>
      <c r="X44" s="1"/>
      <c r="Y44" s="1"/>
      <c r="Z44" s="1"/>
    </row>
    <row r="45" spans="1:26" ht="13.8" x14ac:dyDescent="0.25">
      <c r="A45" s="1"/>
      <c r="B45" s="1"/>
      <c r="C45" s="100"/>
      <c r="D45" s="1"/>
      <c r="E45" s="1"/>
      <c r="F45" s="1"/>
      <c r="G45" s="1"/>
      <c r="H45" s="1"/>
      <c r="I45" s="1"/>
      <c r="J45" s="1"/>
      <c r="K45" s="1"/>
      <c r="L45" s="1"/>
      <c r="M45" s="1"/>
      <c r="N45" s="1"/>
      <c r="O45" s="1"/>
      <c r="P45" s="1"/>
      <c r="Q45" s="1"/>
      <c r="R45" s="1"/>
      <c r="S45" s="1"/>
      <c r="T45" s="1"/>
      <c r="U45" s="1"/>
      <c r="V45" s="1"/>
      <c r="W45" s="1"/>
      <c r="X45" s="1"/>
      <c r="Y45" s="1"/>
      <c r="Z45" s="1"/>
    </row>
    <row r="46" spans="1:26" ht="13.8" x14ac:dyDescent="0.25">
      <c r="A46" s="1"/>
      <c r="B46" s="1"/>
      <c r="C46" s="100"/>
      <c r="D46" s="1"/>
      <c r="E46" s="1"/>
      <c r="F46" s="1"/>
      <c r="G46" s="1"/>
      <c r="H46" s="1"/>
      <c r="I46" s="1"/>
      <c r="J46" s="1"/>
      <c r="K46" s="1"/>
      <c r="L46" s="1"/>
      <c r="M46" s="1"/>
      <c r="N46" s="1"/>
      <c r="O46" s="1"/>
      <c r="P46" s="1"/>
      <c r="Q46" s="1"/>
      <c r="R46" s="1"/>
      <c r="S46" s="1"/>
      <c r="T46" s="1"/>
      <c r="U46" s="1"/>
      <c r="V46" s="1"/>
      <c r="W46" s="1"/>
      <c r="X46" s="1"/>
      <c r="Y46" s="1"/>
      <c r="Z46" s="1"/>
    </row>
    <row r="47" spans="1:26" ht="13.8" x14ac:dyDescent="0.25">
      <c r="A47" s="1"/>
      <c r="B47" s="1"/>
      <c r="C47" s="100"/>
      <c r="D47" s="1"/>
      <c r="E47" s="1"/>
      <c r="F47" s="1"/>
      <c r="G47" s="1"/>
      <c r="H47" s="1"/>
      <c r="I47" s="1"/>
      <c r="J47" s="1"/>
      <c r="K47" s="1"/>
      <c r="L47" s="1"/>
      <c r="M47" s="1"/>
      <c r="N47" s="1"/>
      <c r="O47" s="1"/>
      <c r="P47" s="1"/>
      <c r="Q47" s="1"/>
      <c r="R47" s="1"/>
      <c r="S47" s="1"/>
      <c r="T47" s="1"/>
      <c r="U47" s="1"/>
      <c r="V47" s="1"/>
      <c r="W47" s="1"/>
      <c r="X47" s="1"/>
      <c r="Y47" s="1"/>
      <c r="Z47" s="1"/>
    </row>
    <row r="48" spans="1:26" ht="13.8" x14ac:dyDescent="0.25">
      <c r="A48" s="1"/>
      <c r="B48" s="1"/>
      <c r="C48" s="100"/>
      <c r="D48" s="1"/>
      <c r="E48" s="1"/>
      <c r="F48" s="1"/>
      <c r="G48" s="1"/>
      <c r="H48" s="1"/>
      <c r="I48" s="1"/>
      <c r="J48" s="1"/>
      <c r="K48" s="1"/>
      <c r="L48" s="1"/>
      <c r="M48" s="1"/>
      <c r="N48" s="1"/>
      <c r="O48" s="1"/>
      <c r="P48" s="1"/>
      <c r="Q48" s="1"/>
      <c r="R48" s="1"/>
      <c r="S48" s="1"/>
      <c r="T48" s="1"/>
      <c r="U48" s="1"/>
      <c r="V48" s="1"/>
      <c r="W48" s="1"/>
      <c r="X48" s="1"/>
      <c r="Y48" s="1"/>
      <c r="Z48" s="1"/>
    </row>
    <row r="49" spans="1:26" ht="13.8" x14ac:dyDescent="0.25">
      <c r="A49" s="1"/>
      <c r="B49" s="1"/>
      <c r="C49" s="100"/>
      <c r="D49" s="1"/>
      <c r="E49" s="1"/>
      <c r="F49" s="1"/>
      <c r="G49" s="1"/>
      <c r="H49" s="1"/>
      <c r="I49" s="1"/>
      <c r="J49" s="1"/>
      <c r="K49" s="1"/>
      <c r="L49" s="1"/>
      <c r="M49" s="1"/>
      <c r="N49" s="1"/>
      <c r="O49" s="1"/>
      <c r="P49" s="1"/>
      <c r="Q49" s="1"/>
      <c r="R49" s="1"/>
      <c r="S49" s="1"/>
      <c r="T49" s="1"/>
      <c r="U49" s="1"/>
      <c r="V49" s="1"/>
      <c r="W49" s="1"/>
      <c r="X49" s="1"/>
      <c r="Y49" s="1"/>
      <c r="Z49" s="1"/>
    </row>
    <row r="50" spans="1:26" ht="13.8" x14ac:dyDescent="0.25">
      <c r="A50" s="1"/>
      <c r="B50" s="1"/>
      <c r="C50" s="100"/>
      <c r="D50" s="1"/>
      <c r="E50" s="1"/>
      <c r="F50" s="1"/>
      <c r="G50" s="1"/>
      <c r="H50" s="1"/>
      <c r="I50" s="1"/>
      <c r="J50" s="1"/>
      <c r="K50" s="1"/>
      <c r="L50" s="1"/>
      <c r="M50" s="1"/>
      <c r="N50" s="1"/>
      <c r="O50" s="1"/>
      <c r="P50" s="1"/>
      <c r="Q50" s="1"/>
      <c r="R50" s="1"/>
      <c r="S50" s="1"/>
      <c r="T50" s="1"/>
      <c r="U50" s="1"/>
      <c r="V50" s="1"/>
      <c r="W50" s="1"/>
      <c r="X50" s="1"/>
      <c r="Y50" s="1"/>
      <c r="Z50" s="1"/>
    </row>
    <row r="51" spans="1:26" ht="13.8" x14ac:dyDescent="0.25">
      <c r="A51" s="1"/>
      <c r="B51" s="1"/>
      <c r="C51" s="100"/>
      <c r="D51" s="1"/>
      <c r="E51" s="1"/>
      <c r="F51" s="1"/>
      <c r="G51" s="1"/>
      <c r="H51" s="1"/>
      <c r="I51" s="1"/>
      <c r="J51" s="1"/>
      <c r="K51" s="1"/>
      <c r="L51" s="1"/>
      <c r="M51" s="1"/>
      <c r="N51" s="1"/>
      <c r="O51" s="1"/>
      <c r="P51" s="1"/>
      <c r="Q51" s="1"/>
      <c r="R51" s="1"/>
      <c r="S51" s="1"/>
      <c r="T51" s="1"/>
      <c r="U51" s="1"/>
      <c r="V51" s="1"/>
      <c r="W51" s="1"/>
      <c r="X51" s="1"/>
      <c r="Y51" s="1"/>
      <c r="Z51" s="1"/>
    </row>
    <row r="52" spans="1:26" ht="13.8" x14ac:dyDescent="0.25">
      <c r="A52" s="1"/>
      <c r="B52" s="1"/>
      <c r="C52" s="100"/>
      <c r="D52" s="1"/>
      <c r="E52" s="1"/>
      <c r="F52" s="1"/>
      <c r="G52" s="1"/>
      <c r="H52" s="1"/>
      <c r="I52" s="1"/>
      <c r="J52" s="1"/>
      <c r="K52" s="1"/>
      <c r="L52" s="1"/>
      <c r="M52" s="1"/>
      <c r="N52" s="1"/>
      <c r="O52" s="1"/>
      <c r="P52" s="1"/>
      <c r="Q52" s="1"/>
      <c r="R52" s="1"/>
      <c r="S52" s="1"/>
      <c r="T52" s="1"/>
      <c r="U52" s="1"/>
      <c r="V52" s="1"/>
      <c r="W52" s="1"/>
      <c r="X52" s="1"/>
      <c r="Y52" s="1"/>
      <c r="Z52" s="1"/>
    </row>
    <row r="53" spans="1:26" ht="13.8" x14ac:dyDescent="0.25">
      <c r="A53" s="1"/>
      <c r="B53" s="1"/>
      <c r="C53" s="100"/>
      <c r="D53" s="1"/>
      <c r="E53" s="1"/>
      <c r="F53" s="1"/>
      <c r="G53" s="1"/>
      <c r="H53" s="1"/>
      <c r="I53" s="1"/>
      <c r="J53" s="1"/>
      <c r="K53" s="1"/>
      <c r="L53" s="1"/>
      <c r="M53" s="1"/>
      <c r="N53" s="1"/>
      <c r="O53" s="1"/>
      <c r="P53" s="1"/>
      <c r="Q53" s="1"/>
      <c r="R53" s="1"/>
      <c r="S53" s="1"/>
      <c r="T53" s="1"/>
      <c r="U53" s="1"/>
      <c r="V53" s="1"/>
      <c r="W53" s="1"/>
      <c r="X53" s="1"/>
      <c r="Y53" s="1"/>
      <c r="Z53" s="1"/>
    </row>
    <row r="54" spans="1:26" ht="13.8" x14ac:dyDescent="0.25">
      <c r="A54" s="1"/>
      <c r="B54" s="1"/>
      <c r="C54" s="100"/>
      <c r="D54" s="1"/>
      <c r="E54" s="1"/>
      <c r="F54" s="1"/>
      <c r="G54" s="1"/>
      <c r="H54" s="1"/>
      <c r="I54" s="1"/>
      <c r="J54" s="1"/>
      <c r="K54" s="1"/>
      <c r="L54" s="1"/>
      <c r="M54" s="1"/>
      <c r="N54" s="1"/>
      <c r="O54" s="1"/>
      <c r="P54" s="1"/>
      <c r="Q54" s="1"/>
      <c r="R54" s="1"/>
      <c r="S54" s="1"/>
      <c r="T54" s="1"/>
      <c r="U54" s="1"/>
      <c r="V54" s="1"/>
      <c r="W54" s="1"/>
      <c r="X54" s="1"/>
      <c r="Y54" s="1"/>
      <c r="Z54" s="1"/>
    </row>
    <row r="55" spans="1:26" ht="13.8" x14ac:dyDescent="0.25">
      <c r="A55" s="1"/>
      <c r="B55" s="1"/>
      <c r="C55" s="100"/>
      <c r="D55" s="1"/>
      <c r="E55" s="1"/>
      <c r="F55" s="1"/>
      <c r="G55" s="1"/>
      <c r="H55" s="1"/>
      <c r="I55" s="1"/>
      <c r="J55" s="1"/>
      <c r="K55" s="1"/>
      <c r="L55" s="1"/>
      <c r="M55" s="1"/>
      <c r="N55" s="1"/>
      <c r="O55" s="1"/>
      <c r="P55" s="1"/>
      <c r="Q55" s="1"/>
      <c r="R55" s="1"/>
      <c r="S55" s="1"/>
      <c r="T55" s="1"/>
      <c r="U55" s="1"/>
      <c r="V55" s="1"/>
      <c r="W55" s="1"/>
      <c r="X55" s="1"/>
      <c r="Y55" s="1"/>
      <c r="Z55" s="1"/>
    </row>
    <row r="56" spans="1:26" ht="13.8" x14ac:dyDescent="0.25">
      <c r="A56" s="1"/>
      <c r="B56" s="1"/>
      <c r="C56" s="100"/>
      <c r="D56" s="1"/>
      <c r="E56" s="1"/>
      <c r="F56" s="1"/>
      <c r="G56" s="1"/>
      <c r="H56" s="1"/>
      <c r="I56" s="1"/>
      <c r="J56" s="1"/>
      <c r="K56" s="1"/>
      <c r="L56" s="1"/>
      <c r="M56" s="1"/>
      <c r="N56" s="1"/>
      <c r="O56" s="1"/>
      <c r="P56" s="1"/>
      <c r="Q56" s="1"/>
      <c r="R56" s="1"/>
      <c r="S56" s="1"/>
      <c r="T56" s="1"/>
      <c r="U56" s="1"/>
      <c r="V56" s="1"/>
      <c r="W56" s="1"/>
      <c r="X56" s="1"/>
      <c r="Y56" s="1"/>
      <c r="Z56" s="1"/>
    </row>
    <row r="57" spans="1:26" ht="13.8" x14ac:dyDescent="0.25">
      <c r="A57" s="1"/>
      <c r="B57" s="1"/>
      <c r="C57" s="100"/>
      <c r="D57" s="1"/>
      <c r="E57" s="1"/>
      <c r="F57" s="1"/>
      <c r="G57" s="1"/>
      <c r="H57" s="1"/>
      <c r="I57" s="1"/>
      <c r="J57" s="1"/>
      <c r="K57" s="1"/>
      <c r="L57" s="1"/>
      <c r="M57" s="1"/>
      <c r="N57" s="1"/>
      <c r="O57" s="1"/>
      <c r="P57" s="1"/>
      <c r="Q57" s="1"/>
      <c r="R57" s="1"/>
      <c r="S57" s="1"/>
      <c r="T57" s="1"/>
      <c r="U57" s="1"/>
      <c r="V57" s="1"/>
      <c r="W57" s="1"/>
      <c r="X57" s="1"/>
      <c r="Y57" s="1"/>
      <c r="Z57" s="1"/>
    </row>
    <row r="58" spans="1:26" ht="13.8" x14ac:dyDescent="0.25">
      <c r="A58" s="1"/>
      <c r="B58" s="1"/>
      <c r="C58" s="100"/>
      <c r="D58" s="1"/>
      <c r="E58" s="1"/>
      <c r="F58" s="1"/>
      <c r="G58" s="1"/>
      <c r="H58" s="1"/>
      <c r="I58" s="1"/>
      <c r="J58" s="1"/>
      <c r="K58" s="1"/>
      <c r="L58" s="1"/>
      <c r="M58" s="1"/>
      <c r="N58" s="1"/>
      <c r="O58" s="1"/>
      <c r="P58" s="1"/>
      <c r="Q58" s="1"/>
      <c r="R58" s="1"/>
      <c r="S58" s="1"/>
      <c r="T58" s="1"/>
      <c r="U58" s="1"/>
      <c r="V58" s="1"/>
      <c r="W58" s="1"/>
      <c r="X58" s="1"/>
      <c r="Y58" s="1"/>
      <c r="Z58" s="1"/>
    </row>
    <row r="59" spans="1:26" ht="13.8" x14ac:dyDescent="0.25">
      <c r="A59" s="1"/>
      <c r="B59" s="1"/>
      <c r="C59" s="100"/>
      <c r="D59" s="1"/>
      <c r="E59" s="1"/>
      <c r="F59" s="1"/>
      <c r="G59" s="1"/>
      <c r="H59" s="1"/>
      <c r="I59" s="1"/>
      <c r="J59" s="1"/>
      <c r="K59" s="1"/>
      <c r="L59" s="1"/>
      <c r="M59" s="1"/>
      <c r="N59" s="1"/>
      <c r="O59" s="1"/>
      <c r="P59" s="1"/>
      <c r="Q59" s="1"/>
      <c r="R59" s="1"/>
      <c r="S59" s="1"/>
      <c r="T59" s="1"/>
      <c r="U59" s="1"/>
      <c r="V59" s="1"/>
      <c r="W59" s="1"/>
      <c r="X59" s="1"/>
      <c r="Y59" s="1"/>
      <c r="Z59" s="1"/>
    </row>
    <row r="60" spans="1:26" ht="13.8" x14ac:dyDescent="0.25">
      <c r="A60" s="1"/>
      <c r="B60" s="1"/>
      <c r="C60" s="100"/>
      <c r="D60" s="1"/>
      <c r="E60" s="1"/>
      <c r="F60" s="1"/>
      <c r="G60" s="1"/>
      <c r="H60" s="1"/>
      <c r="I60" s="1"/>
      <c r="J60" s="1"/>
      <c r="K60" s="1"/>
      <c r="L60" s="1"/>
      <c r="M60" s="1"/>
      <c r="N60" s="1"/>
      <c r="O60" s="1"/>
      <c r="P60" s="1"/>
      <c r="Q60" s="1"/>
      <c r="R60" s="1"/>
      <c r="S60" s="1"/>
      <c r="T60" s="1"/>
      <c r="U60" s="1"/>
      <c r="V60" s="1"/>
      <c r="W60" s="1"/>
      <c r="X60" s="1"/>
      <c r="Y60" s="1"/>
      <c r="Z60" s="1"/>
    </row>
    <row r="61" spans="1:26" ht="13.8" x14ac:dyDescent="0.25">
      <c r="A61" s="1"/>
      <c r="B61" s="1"/>
      <c r="C61" s="100"/>
      <c r="D61" s="1"/>
      <c r="E61" s="1"/>
      <c r="F61" s="1"/>
      <c r="G61" s="1"/>
      <c r="H61" s="1"/>
      <c r="I61" s="1"/>
      <c r="J61" s="1"/>
      <c r="K61" s="1"/>
      <c r="L61" s="1"/>
      <c r="M61" s="1"/>
      <c r="N61" s="1"/>
      <c r="O61" s="1"/>
      <c r="P61" s="1"/>
      <c r="Q61" s="1"/>
      <c r="R61" s="1"/>
      <c r="S61" s="1"/>
      <c r="T61" s="1"/>
      <c r="U61" s="1"/>
      <c r="V61" s="1"/>
      <c r="W61" s="1"/>
      <c r="X61" s="1"/>
      <c r="Y61" s="1"/>
      <c r="Z61" s="1"/>
    </row>
    <row r="62" spans="1:26" ht="13.8" x14ac:dyDescent="0.25">
      <c r="A62" s="1"/>
      <c r="B62" s="1"/>
      <c r="C62" s="100"/>
      <c r="D62" s="1"/>
      <c r="E62" s="1"/>
      <c r="F62" s="1"/>
      <c r="G62" s="1"/>
      <c r="H62" s="1"/>
      <c r="I62" s="1"/>
      <c r="J62" s="1"/>
      <c r="K62" s="1"/>
      <c r="L62" s="1"/>
      <c r="M62" s="1"/>
      <c r="N62" s="1"/>
      <c r="O62" s="1"/>
      <c r="P62" s="1"/>
      <c r="Q62" s="1"/>
      <c r="R62" s="1"/>
      <c r="S62" s="1"/>
      <c r="T62" s="1"/>
      <c r="U62" s="1"/>
      <c r="V62" s="1"/>
      <c r="W62" s="1"/>
      <c r="X62" s="1"/>
      <c r="Y62" s="1"/>
      <c r="Z62" s="1"/>
    </row>
    <row r="63" spans="1:26" ht="13.8" x14ac:dyDescent="0.25">
      <c r="A63" s="1"/>
      <c r="B63" s="1"/>
      <c r="C63" s="100"/>
      <c r="D63" s="1"/>
      <c r="E63" s="1"/>
      <c r="F63" s="1"/>
      <c r="G63" s="1"/>
      <c r="H63" s="1"/>
      <c r="I63" s="1"/>
      <c r="J63" s="1"/>
      <c r="K63" s="1"/>
      <c r="L63" s="1"/>
      <c r="M63" s="1"/>
      <c r="N63" s="1"/>
      <c r="O63" s="1"/>
      <c r="P63" s="1"/>
      <c r="Q63" s="1"/>
      <c r="R63" s="1"/>
      <c r="S63" s="1"/>
      <c r="T63" s="1"/>
      <c r="U63" s="1"/>
      <c r="V63" s="1"/>
      <c r="W63" s="1"/>
      <c r="X63" s="1"/>
      <c r="Y63" s="1"/>
      <c r="Z63" s="1"/>
    </row>
    <row r="64" spans="1:26" ht="13.8" x14ac:dyDescent="0.25">
      <c r="A64" s="1"/>
      <c r="B64" s="1"/>
      <c r="C64" s="100"/>
      <c r="D64" s="1"/>
      <c r="E64" s="1"/>
      <c r="F64" s="1"/>
      <c r="G64" s="1"/>
      <c r="H64" s="1"/>
      <c r="I64" s="1"/>
      <c r="J64" s="1"/>
      <c r="K64" s="1"/>
      <c r="L64" s="1"/>
      <c r="M64" s="1"/>
      <c r="N64" s="1"/>
      <c r="O64" s="1"/>
      <c r="P64" s="1"/>
      <c r="Q64" s="1"/>
      <c r="R64" s="1"/>
      <c r="S64" s="1"/>
      <c r="T64" s="1"/>
      <c r="U64" s="1"/>
      <c r="V64" s="1"/>
      <c r="W64" s="1"/>
      <c r="X64" s="1"/>
      <c r="Y64" s="1"/>
      <c r="Z64" s="1"/>
    </row>
    <row r="65" spans="1:26" ht="13.8" x14ac:dyDescent="0.25">
      <c r="A65" s="1"/>
      <c r="B65" s="1"/>
      <c r="C65" s="100"/>
      <c r="D65" s="1"/>
      <c r="E65" s="1"/>
      <c r="F65" s="1"/>
      <c r="G65" s="1"/>
      <c r="H65" s="1"/>
      <c r="I65" s="1"/>
      <c r="J65" s="1"/>
      <c r="K65" s="1"/>
      <c r="L65" s="1"/>
      <c r="M65" s="1"/>
      <c r="N65" s="1"/>
      <c r="O65" s="1"/>
      <c r="P65" s="1"/>
      <c r="Q65" s="1"/>
      <c r="R65" s="1"/>
      <c r="S65" s="1"/>
      <c r="T65" s="1"/>
      <c r="U65" s="1"/>
      <c r="V65" s="1"/>
      <c r="W65" s="1"/>
      <c r="X65" s="1"/>
      <c r="Y65" s="1"/>
      <c r="Z65" s="1"/>
    </row>
    <row r="66" spans="1:26" ht="13.8" x14ac:dyDescent="0.25">
      <c r="A66" s="1"/>
      <c r="B66" s="1"/>
      <c r="C66" s="100"/>
      <c r="D66" s="1"/>
      <c r="E66" s="1"/>
      <c r="F66" s="1"/>
      <c r="G66" s="1"/>
      <c r="H66" s="1"/>
      <c r="I66" s="1"/>
      <c r="J66" s="1"/>
      <c r="K66" s="1"/>
      <c r="L66" s="1"/>
      <c r="M66" s="1"/>
      <c r="N66" s="1"/>
      <c r="O66" s="1"/>
      <c r="P66" s="1"/>
      <c r="Q66" s="1"/>
      <c r="R66" s="1"/>
      <c r="S66" s="1"/>
      <c r="T66" s="1"/>
      <c r="U66" s="1"/>
      <c r="V66" s="1"/>
      <c r="W66" s="1"/>
      <c r="X66" s="1"/>
      <c r="Y66" s="1"/>
      <c r="Z66" s="1"/>
    </row>
    <row r="67" spans="1:26" ht="13.8" x14ac:dyDescent="0.25">
      <c r="A67" s="1"/>
      <c r="B67" s="1"/>
      <c r="C67" s="100"/>
      <c r="D67" s="1"/>
      <c r="E67" s="1"/>
      <c r="F67" s="1"/>
      <c r="G67" s="1"/>
      <c r="H67" s="1"/>
      <c r="I67" s="1"/>
      <c r="J67" s="1"/>
      <c r="K67" s="1"/>
      <c r="L67" s="1"/>
      <c r="M67" s="1"/>
      <c r="N67" s="1"/>
      <c r="O67" s="1"/>
      <c r="P67" s="1"/>
      <c r="Q67" s="1"/>
      <c r="R67" s="1"/>
      <c r="S67" s="1"/>
      <c r="T67" s="1"/>
      <c r="U67" s="1"/>
      <c r="V67" s="1"/>
      <c r="W67" s="1"/>
      <c r="X67" s="1"/>
      <c r="Y67" s="1"/>
      <c r="Z67" s="1"/>
    </row>
    <row r="68" spans="1:26" ht="13.8" x14ac:dyDescent="0.25">
      <c r="A68" s="1"/>
      <c r="B68" s="1"/>
      <c r="C68" s="100"/>
      <c r="D68" s="1"/>
      <c r="E68" s="1"/>
      <c r="F68" s="1"/>
      <c r="G68" s="1"/>
      <c r="H68" s="1"/>
      <c r="I68" s="1"/>
      <c r="J68" s="1"/>
      <c r="K68" s="1"/>
      <c r="L68" s="1"/>
      <c r="M68" s="1"/>
      <c r="N68" s="1"/>
      <c r="O68" s="1"/>
      <c r="P68" s="1"/>
      <c r="Q68" s="1"/>
      <c r="R68" s="1"/>
      <c r="S68" s="1"/>
      <c r="T68" s="1"/>
      <c r="U68" s="1"/>
      <c r="V68" s="1"/>
      <c r="W68" s="1"/>
      <c r="X68" s="1"/>
      <c r="Y68" s="1"/>
      <c r="Z68" s="1"/>
    </row>
    <row r="69" spans="1:26" ht="13.8" x14ac:dyDescent="0.25">
      <c r="A69" s="1"/>
      <c r="B69" s="1"/>
      <c r="C69" s="100"/>
      <c r="D69" s="1"/>
      <c r="E69" s="1"/>
      <c r="F69" s="1"/>
      <c r="G69" s="1"/>
      <c r="H69" s="1"/>
      <c r="I69" s="1"/>
      <c r="J69" s="1"/>
      <c r="K69" s="1"/>
      <c r="L69" s="1"/>
      <c r="M69" s="1"/>
      <c r="N69" s="1"/>
      <c r="O69" s="1"/>
      <c r="P69" s="1"/>
      <c r="Q69" s="1"/>
      <c r="R69" s="1"/>
      <c r="S69" s="1"/>
      <c r="T69" s="1"/>
      <c r="U69" s="1"/>
      <c r="V69" s="1"/>
      <c r="W69" s="1"/>
      <c r="X69" s="1"/>
      <c r="Y69" s="1"/>
      <c r="Z69" s="1"/>
    </row>
    <row r="70" spans="1:26" ht="13.8" x14ac:dyDescent="0.25">
      <c r="A70" s="1"/>
      <c r="B70" s="1"/>
      <c r="C70" s="100"/>
      <c r="D70" s="1"/>
      <c r="E70" s="1"/>
      <c r="F70" s="1"/>
      <c r="G70" s="1"/>
      <c r="H70" s="1"/>
      <c r="I70" s="1"/>
      <c r="J70" s="1"/>
      <c r="K70" s="1"/>
      <c r="L70" s="1"/>
      <c r="M70" s="1"/>
      <c r="N70" s="1"/>
      <c r="O70" s="1"/>
      <c r="P70" s="1"/>
      <c r="Q70" s="1"/>
      <c r="R70" s="1"/>
      <c r="S70" s="1"/>
      <c r="T70" s="1"/>
      <c r="U70" s="1"/>
      <c r="V70" s="1"/>
      <c r="W70" s="1"/>
      <c r="X70" s="1"/>
      <c r="Y70" s="1"/>
      <c r="Z70" s="1"/>
    </row>
    <row r="71" spans="1:26" ht="13.8" x14ac:dyDescent="0.25">
      <c r="A71" s="1"/>
      <c r="B71" s="1"/>
      <c r="C71" s="100"/>
      <c r="D71" s="1"/>
      <c r="E71" s="1"/>
      <c r="F71" s="1"/>
      <c r="G71" s="1"/>
      <c r="H71" s="1"/>
      <c r="I71" s="1"/>
      <c r="J71" s="1"/>
      <c r="K71" s="1"/>
      <c r="L71" s="1"/>
      <c r="M71" s="1"/>
      <c r="N71" s="1"/>
      <c r="O71" s="1"/>
      <c r="P71" s="1"/>
      <c r="Q71" s="1"/>
      <c r="R71" s="1"/>
      <c r="S71" s="1"/>
      <c r="T71" s="1"/>
      <c r="U71" s="1"/>
      <c r="V71" s="1"/>
      <c r="W71" s="1"/>
      <c r="X71" s="1"/>
      <c r="Y71" s="1"/>
      <c r="Z71" s="1"/>
    </row>
    <row r="72" spans="1:26" ht="13.8" x14ac:dyDescent="0.25">
      <c r="A72" s="1"/>
      <c r="B72" s="1"/>
      <c r="C72" s="100"/>
      <c r="D72" s="1"/>
      <c r="E72" s="1"/>
      <c r="F72" s="1"/>
      <c r="G72" s="1"/>
      <c r="H72" s="1"/>
      <c r="I72" s="1"/>
      <c r="J72" s="1"/>
      <c r="K72" s="1"/>
      <c r="L72" s="1"/>
      <c r="M72" s="1"/>
      <c r="N72" s="1"/>
      <c r="O72" s="1"/>
      <c r="P72" s="1"/>
      <c r="Q72" s="1"/>
      <c r="R72" s="1"/>
      <c r="S72" s="1"/>
      <c r="T72" s="1"/>
      <c r="U72" s="1"/>
      <c r="V72" s="1"/>
      <c r="W72" s="1"/>
      <c r="X72" s="1"/>
      <c r="Y72" s="1"/>
      <c r="Z72" s="1"/>
    </row>
    <row r="73" spans="1:26" ht="13.8" x14ac:dyDescent="0.25">
      <c r="A73" s="1"/>
      <c r="B73" s="1"/>
      <c r="C73" s="100"/>
      <c r="D73" s="1"/>
      <c r="E73" s="1"/>
      <c r="F73" s="1"/>
      <c r="G73" s="1"/>
      <c r="H73" s="1"/>
      <c r="I73" s="1"/>
      <c r="J73" s="1"/>
      <c r="K73" s="1"/>
      <c r="L73" s="1"/>
      <c r="M73" s="1"/>
      <c r="N73" s="1"/>
      <c r="O73" s="1"/>
      <c r="P73" s="1"/>
      <c r="Q73" s="1"/>
      <c r="R73" s="1"/>
      <c r="S73" s="1"/>
      <c r="T73" s="1"/>
      <c r="U73" s="1"/>
      <c r="V73" s="1"/>
      <c r="W73" s="1"/>
      <c r="X73" s="1"/>
      <c r="Y73" s="1"/>
      <c r="Z73" s="1"/>
    </row>
    <row r="74" spans="1:26" ht="13.8" x14ac:dyDescent="0.25">
      <c r="A74" s="1"/>
      <c r="B74" s="1"/>
      <c r="C74" s="100"/>
      <c r="D74" s="1"/>
      <c r="E74" s="1"/>
      <c r="F74" s="1"/>
      <c r="G74" s="1"/>
      <c r="H74" s="1"/>
      <c r="I74" s="1"/>
      <c r="J74" s="1"/>
      <c r="K74" s="1"/>
      <c r="L74" s="1"/>
      <c r="M74" s="1"/>
      <c r="N74" s="1"/>
      <c r="O74" s="1"/>
      <c r="P74" s="1"/>
      <c r="Q74" s="1"/>
      <c r="R74" s="1"/>
      <c r="S74" s="1"/>
      <c r="T74" s="1"/>
      <c r="U74" s="1"/>
      <c r="V74" s="1"/>
      <c r="W74" s="1"/>
      <c r="X74" s="1"/>
      <c r="Y74" s="1"/>
      <c r="Z74" s="1"/>
    </row>
    <row r="75" spans="1:26" ht="13.8" x14ac:dyDescent="0.25">
      <c r="A75" s="1"/>
      <c r="B75" s="1"/>
      <c r="C75" s="100"/>
      <c r="D75" s="1"/>
      <c r="E75" s="1"/>
      <c r="F75" s="1"/>
      <c r="G75" s="1"/>
      <c r="H75" s="1"/>
      <c r="I75" s="1"/>
      <c r="J75" s="1"/>
      <c r="K75" s="1"/>
      <c r="L75" s="1"/>
      <c r="M75" s="1"/>
      <c r="N75" s="1"/>
      <c r="O75" s="1"/>
      <c r="P75" s="1"/>
      <c r="Q75" s="1"/>
      <c r="R75" s="1"/>
      <c r="S75" s="1"/>
      <c r="T75" s="1"/>
      <c r="U75" s="1"/>
      <c r="V75" s="1"/>
      <c r="W75" s="1"/>
      <c r="X75" s="1"/>
      <c r="Y75" s="1"/>
      <c r="Z75" s="1"/>
    </row>
    <row r="76" spans="1:26" ht="13.8" x14ac:dyDescent="0.25">
      <c r="A76" s="1"/>
      <c r="B76" s="1"/>
      <c r="C76" s="100"/>
      <c r="D76" s="1"/>
      <c r="E76" s="1"/>
      <c r="F76" s="1"/>
      <c r="G76" s="1"/>
      <c r="H76" s="1"/>
      <c r="I76" s="1"/>
      <c r="J76" s="1"/>
      <c r="K76" s="1"/>
      <c r="L76" s="1"/>
      <c r="M76" s="1"/>
      <c r="N76" s="1"/>
      <c r="O76" s="1"/>
      <c r="P76" s="1"/>
      <c r="Q76" s="1"/>
      <c r="R76" s="1"/>
      <c r="S76" s="1"/>
      <c r="T76" s="1"/>
      <c r="U76" s="1"/>
      <c r="V76" s="1"/>
      <c r="W76" s="1"/>
      <c r="X76" s="1"/>
      <c r="Y76" s="1"/>
      <c r="Z76" s="1"/>
    </row>
    <row r="77" spans="1:26" ht="13.8" x14ac:dyDescent="0.25">
      <c r="A77" s="1"/>
      <c r="B77" s="1"/>
      <c r="C77" s="100"/>
      <c r="D77" s="1"/>
      <c r="E77" s="1"/>
      <c r="F77" s="1"/>
      <c r="G77" s="1"/>
      <c r="H77" s="1"/>
      <c r="I77" s="1"/>
      <c r="J77" s="1"/>
      <c r="K77" s="1"/>
      <c r="L77" s="1"/>
      <c r="M77" s="1"/>
      <c r="N77" s="1"/>
      <c r="O77" s="1"/>
      <c r="P77" s="1"/>
      <c r="Q77" s="1"/>
      <c r="R77" s="1"/>
      <c r="S77" s="1"/>
      <c r="T77" s="1"/>
      <c r="U77" s="1"/>
      <c r="V77" s="1"/>
      <c r="W77" s="1"/>
      <c r="X77" s="1"/>
      <c r="Y77" s="1"/>
      <c r="Z77" s="1"/>
    </row>
    <row r="78" spans="1:26" ht="13.8" x14ac:dyDescent="0.25">
      <c r="A78" s="1"/>
      <c r="B78" s="1"/>
      <c r="C78" s="100"/>
      <c r="D78" s="1"/>
      <c r="E78" s="1"/>
      <c r="F78" s="1"/>
      <c r="G78" s="1"/>
      <c r="H78" s="1"/>
      <c r="I78" s="1"/>
      <c r="J78" s="1"/>
      <c r="K78" s="1"/>
      <c r="L78" s="1"/>
      <c r="M78" s="1"/>
      <c r="N78" s="1"/>
      <c r="O78" s="1"/>
      <c r="P78" s="1"/>
      <c r="Q78" s="1"/>
      <c r="R78" s="1"/>
      <c r="S78" s="1"/>
      <c r="T78" s="1"/>
      <c r="U78" s="1"/>
      <c r="V78" s="1"/>
      <c r="W78" s="1"/>
      <c r="X78" s="1"/>
      <c r="Y78" s="1"/>
      <c r="Z78" s="1"/>
    </row>
    <row r="79" spans="1:26" ht="13.8" x14ac:dyDescent="0.25">
      <c r="A79" s="1"/>
      <c r="B79" s="1"/>
      <c r="C79" s="100"/>
      <c r="D79" s="1"/>
      <c r="E79" s="1"/>
      <c r="F79" s="1"/>
      <c r="G79" s="1"/>
      <c r="H79" s="1"/>
      <c r="I79" s="1"/>
      <c r="J79" s="1"/>
      <c r="K79" s="1"/>
      <c r="L79" s="1"/>
      <c r="M79" s="1"/>
      <c r="N79" s="1"/>
      <c r="O79" s="1"/>
      <c r="P79" s="1"/>
      <c r="Q79" s="1"/>
      <c r="R79" s="1"/>
      <c r="S79" s="1"/>
      <c r="T79" s="1"/>
      <c r="U79" s="1"/>
      <c r="V79" s="1"/>
      <c r="W79" s="1"/>
      <c r="X79" s="1"/>
      <c r="Y79" s="1"/>
      <c r="Z79" s="1"/>
    </row>
    <row r="80" spans="1:26" ht="13.8" x14ac:dyDescent="0.25">
      <c r="A80" s="1"/>
      <c r="B80" s="1"/>
      <c r="C80" s="100"/>
      <c r="D80" s="1"/>
      <c r="E80" s="1"/>
      <c r="F80" s="1"/>
      <c r="G80" s="1"/>
      <c r="H80" s="1"/>
      <c r="I80" s="1"/>
      <c r="J80" s="1"/>
      <c r="K80" s="1"/>
      <c r="L80" s="1"/>
      <c r="M80" s="1"/>
      <c r="N80" s="1"/>
      <c r="O80" s="1"/>
      <c r="P80" s="1"/>
      <c r="Q80" s="1"/>
      <c r="R80" s="1"/>
      <c r="S80" s="1"/>
      <c r="T80" s="1"/>
      <c r="U80" s="1"/>
      <c r="V80" s="1"/>
      <c r="W80" s="1"/>
      <c r="X80" s="1"/>
      <c r="Y80" s="1"/>
      <c r="Z80" s="1"/>
    </row>
    <row r="81" spans="1:26" ht="13.8" x14ac:dyDescent="0.25">
      <c r="A81" s="1"/>
      <c r="B81" s="1"/>
      <c r="C81" s="100"/>
      <c r="D81" s="1"/>
      <c r="E81" s="1"/>
      <c r="F81" s="1"/>
      <c r="G81" s="1"/>
      <c r="H81" s="1"/>
      <c r="I81" s="1"/>
      <c r="J81" s="1"/>
      <c r="K81" s="1"/>
      <c r="L81" s="1"/>
      <c r="M81" s="1"/>
      <c r="N81" s="1"/>
      <c r="O81" s="1"/>
      <c r="P81" s="1"/>
      <c r="Q81" s="1"/>
      <c r="R81" s="1"/>
      <c r="S81" s="1"/>
      <c r="T81" s="1"/>
      <c r="U81" s="1"/>
      <c r="V81" s="1"/>
      <c r="W81" s="1"/>
      <c r="X81" s="1"/>
      <c r="Y81" s="1"/>
      <c r="Z81" s="1"/>
    </row>
    <row r="82" spans="1:26" ht="13.8" x14ac:dyDescent="0.25">
      <c r="A82" s="1"/>
      <c r="B82" s="1"/>
      <c r="C82" s="100"/>
      <c r="D82" s="1"/>
      <c r="E82" s="1"/>
      <c r="F82" s="1"/>
      <c r="G82" s="1"/>
      <c r="H82" s="1"/>
      <c r="I82" s="1"/>
      <c r="J82" s="1"/>
      <c r="K82" s="1"/>
      <c r="L82" s="1"/>
      <c r="M82" s="1"/>
      <c r="N82" s="1"/>
      <c r="O82" s="1"/>
      <c r="P82" s="1"/>
      <c r="Q82" s="1"/>
      <c r="R82" s="1"/>
      <c r="S82" s="1"/>
      <c r="T82" s="1"/>
      <c r="U82" s="1"/>
      <c r="V82" s="1"/>
      <c r="W82" s="1"/>
      <c r="X82" s="1"/>
      <c r="Y82" s="1"/>
      <c r="Z82" s="1"/>
    </row>
    <row r="83" spans="1:26" ht="13.8" x14ac:dyDescent="0.25">
      <c r="A83" s="1"/>
      <c r="B83" s="1"/>
      <c r="C83" s="100"/>
      <c r="D83" s="1"/>
      <c r="E83" s="1"/>
      <c r="F83" s="1"/>
      <c r="G83" s="1"/>
      <c r="H83" s="1"/>
      <c r="I83" s="1"/>
      <c r="J83" s="1"/>
      <c r="K83" s="1"/>
      <c r="L83" s="1"/>
      <c r="M83" s="1"/>
      <c r="N83" s="1"/>
      <c r="O83" s="1"/>
      <c r="P83" s="1"/>
      <c r="Q83" s="1"/>
      <c r="R83" s="1"/>
      <c r="S83" s="1"/>
      <c r="T83" s="1"/>
      <c r="U83" s="1"/>
      <c r="V83" s="1"/>
      <c r="W83" s="1"/>
      <c r="X83" s="1"/>
      <c r="Y83" s="1"/>
      <c r="Z83" s="1"/>
    </row>
    <row r="84" spans="1:26" ht="13.8" x14ac:dyDescent="0.25">
      <c r="A84" s="1"/>
      <c r="B84" s="1"/>
      <c r="C84" s="100"/>
      <c r="D84" s="1"/>
      <c r="E84" s="1"/>
      <c r="F84" s="1"/>
      <c r="G84" s="1"/>
      <c r="H84" s="1"/>
      <c r="I84" s="1"/>
      <c r="J84" s="1"/>
      <c r="K84" s="1"/>
      <c r="L84" s="1"/>
      <c r="M84" s="1"/>
      <c r="N84" s="1"/>
      <c r="O84" s="1"/>
      <c r="P84" s="1"/>
      <c r="Q84" s="1"/>
      <c r="R84" s="1"/>
      <c r="S84" s="1"/>
      <c r="T84" s="1"/>
      <c r="U84" s="1"/>
      <c r="V84" s="1"/>
      <c r="W84" s="1"/>
      <c r="X84" s="1"/>
      <c r="Y84" s="1"/>
      <c r="Z84" s="1"/>
    </row>
    <row r="85" spans="1:26" ht="13.8" x14ac:dyDescent="0.25">
      <c r="A85" s="1"/>
      <c r="B85" s="1"/>
      <c r="C85" s="100"/>
      <c r="D85" s="1"/>
      <c r="E85" s="1"/>
      <c r="F85" s="1"/>
      <c r="G85" s="1"/>
      <c r="H85" s="1"/>
      <c r="I85" s="1"/>
      <c r="J85" s="1"/>
      <c r="K85" s="1"/>
      <c r="L85" s="1"/>
      <c r="M85" s="1"/>
      <c r="N85" s="1"/>
      <c r="O85" s="1"/>
      <c r="P85" s="1"/>
      <c r="Q85" s="1"/>
      <c r="R85" s="1"/>
      <c r="S85" s="1"/>
      <c r="T85" s="1"/>
      <c r="U85" s="1"/>
      <c r="V85" s="1"/>
      <c r="W85" s="1"/>
      <c r="X85" s="1"/>
      <c r="Y85" s="1"/>
      <c r="Z85" s="1"/>
    </row>
    <row r="86" spans="1:26" ht="13.8" x14ac:dyDescent="0.25">
      <c r="A86" s="1"/>
      <c r="B86" s="1"/>
      <c r="C86" s="100"/>
      <c r="D86" s="1"/>
      <c r="E86" s="1"/>
      <c r="F86" s="1"/>
      <c r="G86" s="1"/>
      <c r="H86" s="1"/>
      <c r="I86" s="1"/>
      <c r="J86" s="1"/>
      <c r="K86" s="1"/>
      <c r="L86" s="1"/>
      <c r="M86" s="1"/>
      <c r="N86" s="1"/>
      <c r="O86" s="1"/>
      <c r="P86" s="1"/>
      <c r="Q86" s="1"/>
      <c r="R86" s="1"/>
      <c r="S86" s="1"/>
      <c r="T86" s="1"/>
      <c r="U86" s="1"/>
      <c r="V86" s="1"/>
      <c r="W86" s="1"/>
      <c r="X86" s="1"/>
      <c r="Y86" s="1"/>
      <c r="Z86" s="1"/>
    </row>
    <row r="87" spans="1:26" ht="13.8" x14ac:dyDescent="0.25">
      <c r="A87" s="1"/>
      <c r="B87" s="1"/>
      <c r="C87" s="100"/>
      <c r="D87" s="1"/>
      <c r="E87" s="1"/>
      <c r="F87" s="1"/>
      <c r="G87" s="1"/>
      <c r="H87" s="1"/>
      <c r="I87" s="1"/>
      <c r="J87" s="1"/>
      <c r="K87" s="1"/>
      <c r="L87" s="1"/>
      <c r="M87" s="1"/>
      <c r="N87" s="1"/>
      <c r="O87" s="1"/>
      <c r="P87" s="1"/>
      <c r="Q87" s="1"/>
      <c r="R87" s="1"/>
      <c r="S87" s="1"/>
      <c r="T87" s="1"/>
      <c r="U87" s="1"/>
      <c r="V87" s="1"/>
      <c r="W87" s="1"/>
      <c r="X87" s="1"/>
      <c r="Y87" s="1"/>
      <c r="Z87" s="1"/>
    </row>
    <row r="88" spans="1:26" ht="13.8" x14ac:dyDescent="0.25">
      <c r="A88" s="1"/>
      <c r="B88" s="1"/>
      <c r="C88" s="100"/>
      <c r="D88" s="1"/>
      <c r="E88" s="1"/>
      <c r="F88" s="1"/>
      <c r="G88" s="1"/>
      <c r="H88" s="1"/>
      <c r="I88" s="1"/>
      <c r="J88" s="1"/>
      <c r="K88" s="1"/>
      <c r="L88" s="1"/>
      <c r="M88" s="1"/>
      <c r="N88" s="1"/>
      <c r="O88" s="1"/>
      <c r="P88" s="1"/>
      <c r="Q88" s="1"/>
      <c r="R88" s="1"/>
      <c r="S88" s="1"/>
      <c r="T88" s="1"/>
      <c r="U88" s="1"/>
      <c r="V88" s="1"/>
      <c r="W88" s="1"/>
      <c r="X88" s="1"/>
      <c r="Y88" s="1"/>
      <c r="Z88" s="1"/>
    </row>
    <row r="89" spans="1:26" ht="13.8" x14ac:dyDescent="0.25">
      <c r="A89" s="1"/>
      <c r="B89" s="1"/>
      <c r="C89" s="100"/>
      <c r="D89" s="1"/>
      <c r="E89" s="1"/>
      <c r="F89" s="1"/>
      <c r="G89" s="1"/>
      <c r="H89" s="1"/>
      <c r="I89" s="1"/>
      <c r="J89" s="1"/>
      <c r="K89" s="1"/>
      <c r="L89" s="1"/>
      <c r="M89" s="1"/>
      <c r="N89" s="1"/>
      <c r="O89" s="1"/>
      <c r="P89" s="1"/>
      <c r="Q89" s="1"/>
      <c r="R89" s="1"/>
      <c r="S89" s="1"/>
      <c r="T89" s="1"/>
      <c r="U89" s="1"/>
      <c r="V89" s="1"/>
      <c r="W89" s="1"/>
      <c r="X89" s="1"/>
      <c r="Y89" s="1"/>
      <c r="Z89" s="1"/>
    </row>
    <row r="90" spans="1:26" ht="13.8" x14ac:dyDescent="0.25">
      <c r="A90" s="1"/>
      <c r="B90" s="1"/>
      <c r="C90" s="100"/>
      <c r="D90" s="1"/>
      <c r="E90" s="1"/>
      <c r="F90" s="1"/>
      <c r="G90" s="1"/>
      <c r="H90" s="1"/>
      <c r="I90" s="1"/>
      <c r="J90" s="1"/>
      <c r="K90" s="1"/>
      <c r="L90" s="1"/>
      <c r="M90" s="1"/>
      <c r="N90" s="1"/>
      <c r="O90" s="1"/>
      <c r="P90" s="1"/>
      <c r="Q90" s="1"/>
      <c r="R90" s="1"/>
      <c r="S90" s="1"/>
      <c r="T90" s="1"/>
      <c r="U90" s="1"/>
      <c r="V90" s="1"/>
      <c r="W90" s="1"/>
      <c r="X90" s="1"/>
      <c r="Y90" s="1"/>
      <c r="Z90" s="1"/>
    </row>
    <row r="91" spans="1:26" ht="13.8" x14ac:dyDescent="0.25">
      <c r="A91" s="1"/>
      <c r="B91" s="1"/>
      <c r="C91" s="100"/>
      <c r="D91" s="1"/>
      <c r="E91" s="1"/>
      <c r="F91" s="1"/>
      <c r="G91" s="1"/>
      <c r="H91" s="1"/>
      <c r="I91" s="1"/>
      <c r="J91" s="1"/>
      <c r="K91" s="1"/>
      <c r="L91" s="1"/>
      <c r="M91" s="1"/>
      <c r="N91" s="1"/>
      <c r="O91" s="1"/>
      <c r="P91" s="1"/>
      <c r="Q91" s="1"/>
      <c r="R91" s="1"/>
      <c r="S91" s="1"/>
      <c r="T91" s="1"/>
      <c r="U91" s="1"/>
      <c r="V91" s="1"/>
      <c r="W91" s="1"/>
      <c r="X91" s="1"/>
      <c r="Y91" s="1"/>
      <c r="Z91" s="1"/>
    </row>
    <row r="92" spans="1:26" ht="13.8" x14ac:dyDescent="0.25">
      <c r="A92" s="1"/>
      <c r="B92" s="1"/>
      <c r="C92" s="100"/>
      <c r="D92" s="1"/>
      <c r="E92" s="1"/>
      <c r="F92" s="1"/>
      <c r="G92" s="1"/>
      <c r="H92" s="1"/>
      <c r="I92" s="1"/>
      <c r="J92" s="1"/>
      <c r="K92" s="1"/>
      <c r="L92" s="1"/>
      <c r="M92" s="1"/>
      <c r="N92" s="1"/>
      <c r="O92" s="1"/>
      <c r="P92" s="1"/>
      <c r="Q92" s="1"/>
      <c r="R92" s="1"/>
      <c r="S92" s="1"/>
      <c r="T92" s="1"/>
      <c r="U92" s="1"/>
      <c r="V92" s="1"/>
      <c r="W92" s="1"/>
      <c r="X92" s="1"/>
      <c r="Y92" s="1"/>
      <c r="Z92" s="1"/>
    </row>
    <row r="93" spans="1:26" ht="13.8" x14ac:dyDescent="0.25">
      <c r="A93" s="1"/>
      <c r="B93" s="1"/>
      <c r="C93" s="100"/>
      <c r="D93" s="1"/>
      <c r="E93" s="1"/>
      <c r="F93" s="1"/>
      <c r="G93" s="1"/>
      <c r="H93" s="1"/>
      <c r="I93" s="1"/>
      <c r="J93" s="1"/>
      <c r="K93" s="1"/>
      <c r="L93" s="1"/>
      <c r="M93" s="1"/>
      <c r="N93" s="1"/>
      <c r="O93" s="1"/>
      <c r="P93" s="1"/>
      <c r="Q93" s="1"/>
      <c r="R93" s="1"/>
      <c r="S93" s="1"/>
      <c r="T93" s="1"/>
      <c r="U93" s="1"/>
      <c r="V93" s="1"/>
      <c r="W93" s="1"/>
      <c r="X93" s="1"/>
      <c r="Y93" s="1"/>
      <c r="Z93" s="1"/>
    </row>
    <row r="94" spans="1:26" ht="13.8" x14ac:dyDescent="0.25">
      <c r="A94" s="1"/>
      <c r="B94" s="1"/>
      <c r="C94" s="100"/>
      <c r="D94" s="1"/>
      <c r="E94" s="1"/>
      <c r="F94" s="1"/>
      <c r="G94" s="1"/>
      <c r="H94" s="1"/>
      <c r="I94" s="1"/>
      <c r="J94" s="1"/>
      <c r="K94" s="1"/>
      <c r="L94" s="1"/>
      <c r="M94" s="1"/>
      <c r="N94" s="1"/>
      <c r="O94" s="1"/>
      <c r="P94" s="1"/>
      <c r="Q94" s="1"/>
      <c r="R94" s="1"/>
      <c r="S94" s="1"/>
      <c r="T94" s="1"/>
      <c r="U94" s="1"/>
      <c r="V94" s="1"/>
      <c r="W94" s="1"/>
      <c r="X94" s="1"/>
      <c r="Y94" s="1"/>
      <c r="Z94" s="1"/>
    </row>
    <row r="95" spans="1:26" ht="13.8" x14ac:dyDescent="0.25">
      <c r="A95" s="1"/>
      <c r="B95" s="1"/>
      <c r="C95" s="100"/>
      <c r="D95" s="1"/>
      <c r="E95" s="1"/>
      <c r="F95" s="1"/>
      <c r="G95" s="1"/>
      <c r="H95" s="1"/>
      <c r="I95" s="1"/>
      <c r="J95" s="1"/>
      <c r="K95" s="1"/>
      <c r="L95" s="1"/>
      <c r="M95" s="1"/>
      <c r="N95" s="1"/>
      <c r="O95" s="1"/>
      <c r="P95" s="1"/>
      <c r="Q95" s="1"/>
      <c r="R95" s="1"/>
      <c r="S95" s="1"/>
      <c r="T95" s="1"/>
      <c r="U95" s="1"/>
      <c r="V95" s="1"/>
      <c r="W95" s="1"/>
      <c r="X95" s="1"/>
      <c r="Y95" s="1"/>
      <c r="Z95" s="1"/>
    </row>
    <row r="96" spans="1:26" ht="13.8" x14ac:dyDescent="0.25">
      <c r="A96" s="1"/>
      <c r="B96" s="1"/>
      <c r="C96" s="100"/>
      <c r="D96" s="1"/>
      <c r="E96" s="1"/>
      <c r="F96" s="1"/>
      <c r="G96" s="1"/>
      <c r="H96" s="1"/>
      <c r="I96" s="1"/>
      <c r="J96" s="1"/>
      <c r="K96" s="1"/>
      <c r="L96" s="1"/>
      <c r="M96" s="1"/>
      <c r="N96" s="1"/>
      <c r="O96" s="1"/>
      <c r="P96" s="1"/>
      <c r="Q96" s="1"/>
      <c r="R96" s="1"/>
      <c r="S96" s="1"/>
      <c r="T96" s="1"/>
      <c r="U96" s="1"/>
      <c r="V96" s="1"/>
      <c r="W96" s="1"/>
      <c r="X96" s="1"/>
      <c r="Y96" s="1"/>
      <c r="Z96" s="1"/>
    </row>
    <row r="97" spans="1:26" ht="13.8" x14ac:dyDescent="0.25">
      <c r="A97" s="1"/>
      <c r="B97" s="1"/>
      <c r="C97" s="100"/>
      <c r="D97" s="1"/>
      <c r="E97" s="1"/>
      <c r="F97" s="1"/>
      <c r="G97" s="1"/>
      <c r="H97" s="1"/>
      <c r="I97" s="1"/>
      <c r="J97" s="1"/>
      <c r="K97" s="1"/>
      <c r="L97" s="1"/>
      <c r="M97" s="1"/>
      <c r="N97" s="1"/>
      <c r="O97" s="1"/>
      <c r="P97" s="1"/>
      <c r="Q97" s="1"/>
      <c r="R97" s="1"/>
      <c r="S97" s="1"/>
      <c r="T97" s="1"/>
      <c r="U97" s="1"/>
      <c r="V97" s="1"/>
      <c r="W97" s="1"/>
      <c r="X97" s="1"/>
      <c r="Y97" s="1"/>
      <c r="Z97" s="1"/>
    </row>
    <row r="98" spans="1:26" ht="13.8" x14ac:dyDescent="0.25">
      <c r="A98" s="1"/>
      <c r="B98" s="1"/>
      <c r="C98" s="100"/>
      <c r="D98" s="1"/>
      <c r="E98" s="1"/>
      <c r="F98" s="1"/>
      <c r="G98" s="1"/>
      <c r="H98" s="1"/>
      <c r="I98" s="1"/>
      <c r="J98" s="1"/>
      <c r="K98" s="1"/>
      <c r="L98" s="1"/>
      <c r="M98" s="1"/>
      <c r="N98" s="1"/>
      <c r="O98" s="1"/>
      <c r="P98" s="1"/>
      <c r="Q98" s="1"/>
      <c r="R98" s="1"/>
      <c r="S98" s="1"/>
      <c r="T98" s="1"/>
      <c r="U98" s="1"/>
      <c r="V98" s="1"/>
      <c r="W98" s="1"/>
      <c r="X98" s="1"/>
      <c r="Y98" s="1"/>
      <c r="Z98" s="1"/>
    </row>
    <row r="99" spans="1:26" ht="13.8" x14ac:dyDescent="0.25">
      <c r="A99" s="1"/>
      <c r="B99" s="1"/>
      <c r="C99" s="100"/>
      <c r="D99" s="1"/>
      <c r="E99" s="1"/>
      <c r="F99" s="1"/>
      <c r="G99" s="1"/>
      <c r="H99" s="1"/>
      <c r="I99" s="1"/>
      <c r="J99" s="1"/>
      <c r="K99" s="1"/>
      <c r="L99" s="1"/>
      <c r="M99" s="1"/>
      <c r="N99" s="1"/>
      <c r="O99" s="1"/>
      <c r="P99" s="1"/>
      <c r="Q99" s="1"/>
      <c r="R99" s="1"/>
      <c r="S99" s="1"/>
      <c r="T99" s="1"/>
      <c r="U99" s="1"/>
      <c r="V99" s="1"/>
      <c r="W99" s="1"/>
      <c r="X99" s="1"/>
      <c r="Y99" s="1"/>
      <c r="Z99" s="1"/>
    </row>
    <row r="100" spans="1:26" ht="13.8" x14ac:dyDescent="0.25">
      <c r="A100" s="1"/>
      <c r="B100" s="1"/>
      <c r="C100" s="100"/>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8" x14ac:dyDescent="0.25">
      <c r="A101" s="1"/>
      <c r="B101" s="1"/>
      <c r="C101" s="100"/>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8" x14ac:dyDescent="0.25">
      <c r="A102" s="1"/>
      <c r="B102" s="1"/>
      <c r="C102" s="100"/>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8" x14ac:dyDescent="0.25">
      <c r="A103" s="1"/>
      <c r="B103" s="1"/>
      <c r="C103" s="100"/>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8" x14ac:dyDescent="0.25">
      <c r="A104" s="1"/>
      <c r="B104" s="1"/>
      <c r="C104" s="100"/>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8" x14ac:dyDescent="0.25">
      <c r="A105" s="1"/>
      <c r="B105" s="1"/>
      <c r="C105" s="100"/>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8" x14ac:dyDescent="0.25">
      <c r="A106" s="1"/>
      <c r="B106" s="1"/>
      <c r="C106" s="100"/>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8" x14ac:dyDescent="0.25">
      <c r="A107" s="1"/>
      <c r="B107" s="1"/>
      <c r="C107" s="100"/>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8" x14ac:dyDescent="0.25">
      <c r="A108" s="1"/>
      <c r="B108" s="1"/>
      <c r="C108" s="100"/>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8" x14ac:dyDescent="0.25">
      <c r="A109" s="1"/>
      <c r="B109" s="1"/>
      <c r="C109" s="100"/>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8" x14ac:dyDescent="0.25">
      <c r="A110" s="1"/>
      <c r="B110" s="1"/>
      <c r="C110" s="100"/>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8" x14ac:dyDescent="0.25">
      <c r="A111" s="1"/>
      <c r="B111" s="1"/>
      <c r="C111" s="100"/>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8" x14ac:dyDescent="0.25">
      <c r="A112" s="1"/>
      <c r="B112" s="1"/>
      <c r="C112" s="100"/>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8" x14ac:dyDescent="0.25">
      <c r="A113" s="1"/>
      <c r="B113" s="1"/>
      <c r="C113" s="100"/>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8" x14ac:dyDescent="0.25">
      <c r="A114" s="1"/>
      <c r="B114" s="1"/>
      <c r="C114" s="100"/>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8" x14ac:dyDescent="0.25">
      <c r="A115" s="1"/>
      <c r="B115" s="1"/>
      <c r="C115" s="100"/>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8" x14ac:dyDescent="0.25">
      <c r="A116" s="1"/>
      <c r="B116" s="1"/>
      <c r="C116" s="100"/>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8" x14ac:dyDescent="0.25">
      <c r="A117" s="1"/>
      <c r="B117" s="1"/>
      <c r="C117" s="100"/>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8" x14ac:dyDescent="0.25">
      <c r="A118" s="1"/>
      <c r="B118" s="1"/>
      <c r="C118" s="100"/>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8" x14ac:dyDescent="0.25">
      <c r="A119" s="1"/>
      <c r="B119" s="1"/>
      <c r="C119" s="100"/>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8" x14ac:dyDescent="0.25">
      <c r="A120" s="1"/>
      <c r="B120" s="1"/>
      <c r="C120" s="100"/>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8" x14ac:dyDescent="0.25">
      <c r="A121" s="1"/>
      <c r="B121" s="1"/>
      <c r="C121" s="100"/>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8" x14ac:dyDescent="0.25">
      <c r="A122" s="1"/>
      <c r="B122" s="1"/>
      <c r="C122" s="100"/>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8" x14ac:dyDescent="0.25">
      <c r="A123" s="1"/>
      <c r="B123" s="1"/>
      <c r="C123" s="100"/>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8" x14ac:dyDescent="0.25">
      <c r="A124" s="1"/>
      <c r="B124" s="1"/>
      <c r="C124" s="100"/>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8" x14ac:dyDescent="0.25">
      <c r="A125" s="1"/>
      <c r="B125" s="1"/>
      <c r="C125" s="100"/>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8" x14ac:dyDescent="0.25">
      <c r="A126" s="1"/>
      <c r="B126" s="1"/>
      <c r="C126" s="100"/>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8" x14ac:dyDescent="0.25">
      <c r="A127" s="1"/>
      <c r="B127" s="1"/>
      <c r="C127" s="100"/>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8" x14ac:dyDescent="0.25">
      <c r="A128" s="1"/>
      <c r="B128" s="1"/>
      <c r="C128" s="100"/>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8" x14ac:dyDescent="0.25">
      <c r="A129" s="1"/>
      <c r="B129" s="1"/>
      <c r="C129" s="100"/>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8" x14ac:dyDescent="0.25">
      <c r="A130" s="1"/>
      <c r="B130" s="1"/>
      <c r="C130" s="100"/>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8" x14ac:dyDescent="0.25">
      <c r="A131" s="1"/>
      <c r="B131" s="1"/>
      <c r="C131" s="100"/>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8" x14ac:dyDescent="0.25">
      <c r="A132" s="1"/>
      <c r="B132" s="1"/>
      <c r="C132" s="100"/>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8" x14ac:dyDescent="0.25">
      <c r="A133" s="1"/>
      <c r="B133" s="1"/>
      <c r="C133" s="100"/>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8" x14ac:dyDescent="0.25">
      <c r="A134" s="1"/>
      <c r="B134" s="1"/>
      <c r="C134" s="100"/>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8" x14ac:dyDescent="0.25">
      <c r="A135" s="1"/>
      <c r="B135" s="1"/>
      <c r="C135" s="100"/>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8" x14ac:dyDescent="0.25">
      <c r="A136" s="1"/>
      <c r="B136" s="1"/>
      <c r="C136" s="100"/>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8" x14ac:dyDescent="0.25">
      <c r="A137" s="1"/>
      <c r="B137" s="1"/>
      <c r="C137" s="100"/>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8" x14ac:dyDescent="0.25">
      <c r="A138" s="1"/>
      <c r="B138" s="1"/>
      <c r="C138" s="100"/>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8" x14ac:dyDescent="0.25">
      <c r="A139" s="1"/>
      <c r="B139" s="1"/>
      <c r="C139" s="100"/>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8" x14ac:dyDescent="0.25">
      <c r="A140" s="1"/>
      <c r="B140" s="1"/>
      <c r="C140" s="100"/>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8" x14ac:dyDescent="0.25">
      <c r="A141" s="1"/>
      <c r="B141" s="1"/>
      <c r="C141" s="100"/>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8" x14ac:dyDescent="0.25">
      <c r="A142" s="1"/>
      <c r="B142" s="1"/>
      <c r="C142" s="100"/>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8" x14ac:dyDescent="0.25">
      <c r="A143" s="1"/>
      <c r="B143" s="1"/>
      <c r="C143" s="100"/>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8" x14ac:dyDescent="0.25">
      <c r="A144" s="1"/>
      <c r="B144" s="1"/>
      <c r="C144" s="100"/>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8" x14ac:dyDescent="0.25">
      <c r="A145" s="1"/>
      <c r="B145" s="1"/>
      <c r="C145" s="100"/>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8" x14ac:dyDescent="0.25">
      <c r="A146" s="1"/>
      <c r="B146" s="1"/>
      <c r="C146" s="100"/>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8" x14ac:dyDescent="0.25">
      <c r="A147" s="1"/>
      <c r="B147" s="1"/>
      <c r="C147" s="100"/>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8" x14ac:dyDescent="0.25">
      <c r="A148" s="1"/>
      <c r="B148" s="1"/>
      <c r="C148" s="100"/>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8" x14ac:dyDescent="0.25">
      <c r="A149" s="1"/>
      <c r="B149" s="1"/>
      <c r="C149" s="100"/>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8" x14ac:dyDescent="0.25">
      <c r="A150" s="1"/>
      <c r="B150" s="1"/>
      <c r="C150" s="100"/>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8" x14ac:dyDescent="0.25">
      <c r="A151" s="1"/>
      <c r="B151" s="1"/>
      <c r="C151" s="100"/>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8" x14ac:dyDescent="0.25">
      <c r="A152" s="1"/>
      <c r="B152" s="1"/>
      <c r="C152" s="100"/>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8" x14ac:dyDescent="0.25">
      <c r="A153" s="1"/>
      <c r="B153" s="1"/>
      <c r="C153" s="100"/>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8" x14ac:dyDescent="0.25">
      <c r="A154" s="1"/>
      <c r="B154" s="1"/>
      <c r="C154" s="100"/>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8" x14ac:dyDescent="0.25">
      <c r="A155" s="1"/>
      <c r="B155" s="1"/>
      <c r="C155" s="100"/>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8" x14ac:dyDescent="0.25">
      <c r="A156" s="1"/>
      <c r="B156" s="1"/>
      <c r="C156" s="100"/>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8" x14ac:dyDescent="0.25">
      <c r="A157" s="1"/>
      <c r="B157" s="1"/>
      <c r="C157" s="100"/>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8" x14ac:dyDescent="0.25">
      <c r="A158" s="1"/>
      <c r="B158" s="1"/>
      <c r="C158" s="100"/>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8" x14ac:dyDescent="0.25">
      <c r="A159" s="1"/>
      <c r="B159" s="1"/>
      <c r="C159" s="100"/>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8" x14ac:dyDescent="0.25">
      <c r="A160" s="1"/>
      <c r="B160" s="1"/>
      <c r="C160" s="100"/>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8" x14ac:dyDescent="0.25">
      <c r="A161" s="1"/>
      <c r="B161" s="1"/>
      <c r="C161" s="100"/>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8" x14ac:dyDescent="0.25">
      <c r="A162" s="1"/>
      <c r="B162" s="1"/>
      <c r="C162" s="100"/>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8" x14ac:dyDescent="0.25">
      <c r="A163" s="1"/>
      <c r="B163" s="1"/>
      <c r="C163" s="100"/>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8" x14ac:dyDescent="0.25">
      <c r="A164" s="1"/>
      <c r="B164" s="1"/>
      <c r="C164" s="100"/>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8" x14ac:dyDescent="0.25">
      <c r="A165" s="1"/>
      <c r="B165" s="1"/>
      <c r="C165" s="100"/>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8" x14ac:dyDescent="0.25">
      <c r="A166" s="1"/>
      <c r="B166" s="1"/>
      <c r="C166" s="100"/>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8" x14ac:dyDescent="0.25">
      <c r="A167" s="1"/>
      <c r="B167" s="1"/>
      <c r="C167" s="100"/>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8" x14ac:dyDescent="0.25">
      <c r="A168" s="1"/>
      <c r="B168" s="1"/>
      <c r="C168" s="100"/>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8" x14ac:dyDescent="0.25">
      <c r="A169" s="1"/>
      <c r="B169" s="1"/>
      <c r="C169" s="100"/>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8" x14ac:dyDescent="0.25">
      <c r="A170" s="1"/>
      <c r="B170" s="1"/>
      <c r="C170" s="100"/>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8" x14ac:dyDescent="0.25">
      <c r="A171" s="1"/>
      <c r="B171" s="1"/>
      <c r="C171" s="100"/>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8" x14ac:dyDescent="0.25">
      <c r="A172" s="1"/>
      <c r="B172" s="1"/>
      <c r="C172" s="100"/>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8" x14ac:dyDescent="0.25">
      <c r="A173" s="1"/>
      <c r="B173" s="1"/>
      <c r="C173" s="100"/>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8" x14ac:dyDescent="0.25">
      <c r="A174" s="1"/>
      <c r="B174" s="1"/>
      <c r="C174" s="100"/>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8" x14ac:dyDescent="0.25">
      <c r="A175" s="1"/>
      <c r="B175" s="1"/>
      <c r="C175" s="100"/>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8" x14ac:dyDescent="0.25">
      <c r="A176" s="1"/>
      <c r="B176" s="1"/>
      <c r="C176" s="100"/>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8" x14ac:dyDescent="0.25">
      <c r="A177" s="1"/>
      <c r="B177" s="1"/>
      <c r="C177" s="100"/>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8" x14ac:dyDescent="0.25">
      <c r="A178" s="1"/>
      <c r="B178" s="1"/>
      <c r="C178" s="100"/>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8" x14ac:dyDescent="0.25">
      <c r="A179" s="1"/>
      <c r="B179" s="1"/>
      <c r="C179" s="100"/>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8" x14ac:dyDescent="0.25">
      <c r="A180" s="1"/>
      <c r="B180" s="1"/>
      <c r="C180" s="100"/>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8" x14ac:dyDescent="0.25">
      <c r="A181" s="1"/>
      <c r="B181" s="1"/>
      <c r="C181" s="100"/>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8" x14ac:dyDescent="0.25">
      <c r="A182" s="1"/>
      <c r="B182" s="1"/>
      <c r="C182" s="100"/>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8" x14ac:dyDescent="0.25">
      <c r="A183" s="1"/>
      <c r="B183" s="1"/>
      <c r="C183" s="100"/>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8" x14ac:dyDescent="0.25">
      <c r="A184" s="1"/>
      <c r="B184" s="1"/>
      <c r="C184" s="100"/>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8" x14ac:dyDescent="0.25">
      <c r="A185" s="1"/>
      <c r="B185" s="1"/>
      <c r="C185" s="100"/>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8" x14ac:dyDescent="0.25">
      <c r="A186" s="1"/>
      <c r="B186" s="1"/>
      <c r="C186" s="100"/>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8" x14ac:dyDescent="0.25">
      <c r="A187" s="1"/>
      <c r="B187" s="1"/>
      <c r="C187" s="100"/>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8" x14ac:dyDescent="0.25">
      <c r="A188" s="1"/>
      <c r="B188" s="1"/>
      <c r="C188" s="100"/>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8" x14ac:dyDescent="0.25">
      <c r="A189" s="1"/>
      <c r="B189" s="1"/>
      <c r="C189" s="100"/>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8" x14ac:dyDescent="0.25">
      <c r="A190" s="1"/>
      <c r="B190" s="1"/>
      <c r="C190" s="100"/>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8" x14ac:dyDescent="0.25">
      <c r="A191" s="1"/>
      <c r="B191" s="1"/>
      <c r="C191" s="100"/>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8" x14ac:dyDescent="0.25">
      <c r="A192" s="1"/>
      <c r="B192" s="1"/>
      <c r="C192" s="100"/>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8" x14ac:dyDescent="0.25">
      <c r="A193" s="1"/>
      <c r="B193" s="1"/>
      <c r="C193" s="100"/>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8" x14ac:dyDescent="0.25">
      <c r="A194" s="1"/>
      <c r="B194" s="1"/>
      <c r="C194" s="100"/>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8" x14ac:dyDescent="0.25">
      <c r="A195" s="1"/>
      <c r="B195" s="1"/>
      <c r="C195" s="100"/>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8" x14ac:dyDescent="0.25">
      <c r="A196" s="1"/>
      <c r="B196" s="1"/>
      <c r="C196" s="100"/>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8" x14ac:dyDescent="0.25">
      <c r="A197" s="1"/>
      <c r="B197" s="1"/>
      <c r="C197" s="100"/>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8" x14ac:dyDescent="0.25">
      <c r="A198" s="1"/>
      <c r="B198" s="1"/>
      <c r="C198" s="100"/>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8" x14ac:dyDescent="0.25">
      <c r="A199" s="1"/>
      <c r="B199" s="1"/>
      <c r="C199" s="100"/>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8" x14ac:dyDescent="0.25">
      <c r="A200" s="1"/>
      <c r="B200" s="1"/>
      <c r="C200" s="100"/>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8" x14ac:dyDescent="0.25">
      <c r="A201" s="1"/>
      <c r="B201" s="1"/>
      <c r="C201" s="100"/>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8" x14ac:dyDescent="0.25">
      <c r="A202" s="1"/>
      <c r="B202" s="1"/>
      <c r="C202" s="100"/>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8" x14ac:dyDescent="0.25">
      <c r="A203" s="1"/>
      <c r="B203" s="1"/>
      <c r="C203" s="100"/>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8" x14ac:dyDescent="0.25">
      <c r="A204" s="1"/>
      <c r="B204" s="1"/>
      <c r="C204" s="100"/>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8" x14ac:dyDescent="0.25">
      <c r="A205" s="1"/>
      <c r="B205" s="1"/>
      <c r="C205" s="100"/>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8" x14ac:dyDescent="0.25">
      <c r="A206" s="1"/>
      <c r="B206" s="1"/>
      <c r="C206" s="100"/>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8" x14ac:dyDescent="0.25">
      <c r="A207" s="1"/>
      <c r="B207" s="1"/>
      <c r="C207" s="100"/>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8" x14ac:dyDescent="0.25">
      <c r="A208" s="1"/>
      <c r="B208" s="1"/>
      <c r="C208" s="100"/>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8" x14ac:dyDescent="0.25">
      <c r="A209" s="1"/>
      <c r="B209" s="1"/>
      <c r="C209" s="100"/>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8" x14ac:dyDescent="0.25">
      <c r="A210" s="1"/>
      <c r="B210" s="1"/>
      <c r="C210" s="100"/>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8" x14ac:dyDescent="0.25">
      <c r="A211" s="1"/>
      <c r="B211" s="1"/>
      <c r="C211" s="100"/>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8" x14ac:dyDescent="0.25">
      <c r="A212" s="1"/>
      <c r="B212" s="1"/>
      <c r="C212" s="100"/>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8" x14ac:dyDescent="0.25">
      <c r="A213" s="1"/>
      <c r="B213" s="1"/>
      <c r="C213" s="100"/>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8" x14ac:dyDescent="0.25">
      <c r="A214" s="1"/>
      <c r="B214" s="1"/>
      <c r="C214" s="100"/>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8" x14ac:dyDescent="0.25">
      <c r="A215" s="1"/>
      <c r="B215" s="1"/>
      <c r="C215" s="100"/>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8" x14ac:dyDescent="0.25">
      <c r="A216" s="1"/>
      <c r="B216" s="1"/>
      <c r="C216" s="100"/>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8" x14ac:dyDescent="0.25">
      <c r="A217" s="1"/>
      <c r="B217" s="1"/>
      <c r="C217" s="100"/>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8" x14ac:dyDescent="0.25">
      <c r="A218" s="1"/>
      <c r="B218" s="1"/>
      <c r="C218" s="100"/>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8" x14ac:dyDescent="0.25">
      <c r="A219" s="1"/>
      <c r="B219" s="1"/>
      <c r="C219" s="100"/>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8" x14ac:dyDescent="0.25">
      <c r="A220" s="1"/>
      <c r="B220" s="1"/>
      <c r="C220" s="100"/>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8" x14ac:dyDescent="0.25">
      <c r="A221" s="1"/>
      <c r="B221" s="1"/>
      <c r="C221" s="100"/>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8" x14ac:dyDescent="0.25">
      <c r="A222" s="1"/>
      <c r="B222" s="1"/>
      <c r="C222" s="100"/>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8" x14ac:dyDescent="0.25">
      <c r="A223" s="1"/>
      <c r="B223" s="1"/>
      <c r="C223" s="100"/>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8" x14ac:dyDescent="0.25">
      <c r="A224" s="1"/>
      <c r="B224" s="1"/>
      <c r="C224" s="100"/>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8" x14ac:dyDescent="0.25">
      <c r="A225" s="1"/>
      <c r="B225" s="1"/>
      <c r="C225" s="100"/>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8" x14ac:dyDescent="0.25">
      <c r="A226" s="1"/>
      <c r="B226" s="1"/>
      <c r="C226" s="100"/>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8" x14ac:dyDescent="0.25">
      <c r="A227" s="1"/>
      <c r="B227" s="1"/>
      <c r="C227" s="100"/>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8" x14ac:dyDescent="0.25">
      <c r="A228" s="1"/>
      <c r="B228" s="1"/>
      <c r="C228" s="100"/>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8" x14ac:dyDescent="0.25">
      <c r="A229" s="1"/>
      <c r="B229" s="1"/>
      <c r="C229" s="100"/>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8" x14ac:dyDescent="0.25">
      <c r="A230" s="1"/>
      <c r="B230" s="1"/>
      <c r="C230" s="100"/>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8" x14ac:dyDescent="0.25">
      <c r="A231" s="1"/>
      <c r="B231" s="1"/>
      <c r="C231" s="100"/>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8" x14ac:dyDescent="0.25">
      <c r="A232" s="1"/>
      <c r="B232" s="1"/>
      <c r="C232" s="100"/>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8" x14ac:dyDescent="0.25">
      <c r="A233" s="1"/>
      <c r="B233" s="1"/>
      <c r="C233" s="100"/>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8" x14ac:dyDescent="0.25">
      <c r="A234" s="1"/>
      <c r="B234" s="1"/>
      <c r="C234" s="100"/>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8" x14ac:dyDescent="0.25">
      <c r="A235" s="1"/>
      <c r="B235" s="1"/>
      <c r="C235" s="100"/>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8" x14ac:dyDescent="0.25">
      <c r="A236" s="1"/>
      <c r="B236" s="1"/>
      <c r="C236" s="100"/>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8" x14ac:dyDescent="0.25">
      <c r="A237" s="1"/>
      <c r="B237" s="1"/>
      <c r="C237" s="100"/>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8" x14ac:dyDescent="0.25">
      <c r="A238" s="1"/>
      <c r="B238" s="1"/>
      <c r="C238" s="100"/>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8" x14ac:dyDescent="0.25">
      <c r="A239" s="1"/>
      <c r="B239" s="1"/>
      <c r="C239" s="100"/>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8" x14ac:dyDescent="0.25">
      <c r="A240" s="1"/>
      <c r="B240" s="1"/>
      <c r="C240" s="100"/>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8" x14ac:dyDescent="0.25">
      <c r="A241" s="1"/>
      <c r="B241" s="1"/>
      <c r="C241" s="100"/>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8" x14ac:dyDescent="0.25">
      <c r="A242" s="1"/>
      <c r="B242" s="1"/>
      <c r="C242" s="100"/>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8" x14ac:dyDescent="0.25">
      <c r="A243" s="1"/>
      <c r="B243" s="1"/>
      <c r="C243" s="100"/>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8" x14ac:dyDescent="0.25">
      <c r="A244" s="1"/>
      <c r="B244" s="1"/>
      <c r="C244" s="100"/>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8" x14ac:dyDescent="0.25">
      <c r="A245" s="1"/>
      <c r="B245" s="1"/>
      <c r="C245" s="100"/>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8" x14ac:dyDescent="0.25">
      <c r="A246" s="1"/>
      <c r="B246" s="1"/>
      <c r="C246" s="100"/>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8" x14ac:dyDescent="0.25">
      <c r="A247" s="1"/>
      <c r="B247" s="1"/>
      <c r="C247" s="100"/>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8" x14ac:dyDescent="0.25">
      <c r="A248" s="1"/>
      <c r="B248" s="1"/>
      <c r="C248" s="100"/>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8" x14ac:dyDescent="0.25">
      <c r="A249" s="1"/>
      <c r="B249" s="1"/>
      <c r="C249" s="100"/>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8" x14ac:dyDescent="0.25">
      <c r="A250" s="1"/>
      <c r="B250" s="1"/>
      <c r="C250" s="100"/>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8" x14ac:dyDescent="0.25">
      <c r="A251" s="1"/>
      <c r="B251" s="1"/>
      <c r="C251" s="100"/>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8" x14ac:dyDescent="0.25">
      <c r="A252" s="1"/>
      <c r="B252" s="1"/>
      <c r="C252" s="100"/>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8" x14ac:dyDescent="0.25">
      <c r="A253" s="1"/>
      <c r="B253" s="1"/>
      <c r="C253" s="100"/>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8" x14ac:dyDescent="0.25">
      <c r="A254" s="1"/>
      <c r="B254" s="1"/>
      <c r="C254" s="100"/>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8" x14ac:dyDescent="0.25">
      <c r="A255" s="1"/>
      <c r="B255" s="1"/>
      <c r="C255" s="100"/>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8" x14ac:dyDescent="0.25">
      <c r="A256" s="1"/>
      <c r="B256" s="1"/>
      <c r="C256" s="100"/>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8" x14ac:dyDescent="0.25">
      <c r="A257" s="1"/>
      <c r="B257" s="1"/>
      <c r="C257" s="100"/>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8" x14ac:dyDescent="0.25">
      <c r="A258" s="1"/>
      <c r="B258" s="1"/>
      <c r="C258" s="100"/>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8" x14ac:dyDescent="0.25">
      <c r="A259" s="1"/>
      <c r="B259" s="1"/>
      <c r="C259" s="100"/>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8" x14ac:dyDescent="0.25">
      <c r="A260" s="1"/>
      <c r="B260" s="1"/>
      <c r="C260" s="100"/>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8" x14ac:dyDescent="0.25">
      <c r="A261" s="1"/>
      <c r="B261" s="1"/>
      <c r="C261" s="100"/>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8" x14ac:dyDescent="0.25">
      <c r="A262" s="1"/>
      <c r="B262" s="1"/>
      <c r="C262" s="100"/>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8" x14ac:dyDescent="0.25">
      <c r="A263" s="1"/>
      <c r="B263" s="1"/>
      <c r="C263" s="100"/>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8" x14ac:dyDescent="0.25">
      <c r="A264" s="1"/>
      <c r="B264" s="1"/>
      <c r="C264" s="100"/>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8" x14ac:dyDescent="0.25">
      <c r="A265" s="1"/>
      <c r="B265" s="1"/>
      <c r="C265" s="100"/>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8" x14ac:dyDescent="0.25">
      <c r="A266" s="1"/>
      <c r="B266" s="1"/>
      <c r="C266" s="100"/>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8" x14ac:dyDescent="0.25">
      <c r="A267" s="1"/>
      <c r="B267" s="1"/>
      <c r="C267" s="100"/>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8" x14ac:dyDescent="0.25">
      <c r="A268" s="1"/>
      <c r="B268" s="1"/>
      <c r="C268" s="100"/>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8" x14ac:dyDescent="0.25">
      <c r="A269" s="1"/>
      <c r="B269" s="1"/>
      <c r="C269" s="100"/>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8" x14ac:dyDescent="0.25">
      <c r="A270" s="1"/>
      <c r="B270" s="1"/>
      <c r="C270" s="100"/>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8" x14ac:dyDescent="0.25">
      <c r="A271" s="1"/>
      <c r="B271" s="1"/>
      <c r="C271" s="100"/>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8" x14ac:dyDescent="0.25">
      <c r="A272" s="1"/>
      <c r="B272" s="1"/>
      <c r="C272" s="100"/>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8" x14ac:dyDescent="0.25">
      <c r="A273" s="1"/>
      <c r="B273" s="1"/>
      <c r="C273" s="100"/>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8" x14ac:dyDescent="0.25">
      <c r="A274" s="1"/>
      <c r="B274" s="1"/>
      <c r="C274" s="100"/>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8" x14ac:dyDescent="0.25">
      <c r="A275" s="1"/>
      <c r="B275" s="1"/>
      <c r="C275" s="100"/>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8" x14ac:dyDescent="0.25">
      <c r="A276" s="1"/>
      <c r="B276" s="1"/>
      <c r="C276" s="100"/>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8" x14ac:dyDescent="0.25">
      <c r="A277" s="1"/>
      <c r="B277" s="1"/>
      <c r="C277" s="100"/>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8" x14ac:dyDescent="0.25">
      <c r="A278" s="1"/>
      <c r="B278" s="1"/>
      <c r="C278" s="100"/>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8" x14ac:dyDescent="0.25">
      <c r="A279" s="1"/>
      <c r="B279" s="1"/>
      <c r="C279" s="100"/>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8" x14ac:dyDescent="0.25">
      <c r="A280" s="1"/>
      <c r="B280" s="1"/>
      <c r="C280" s="100"/>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8" x14ac:dyDescent="0.25">
      <c r="A281" s="1"/>
      <c r="B281" s="1"/>
      <c r="C281" s="100"/>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8" x14ac:dyDescent="0.25">
      <c r="A282" s="1"/>
      <c r="B282" s="1"/>
      <c r="C282" s="100"/>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8" x14ac:dyDescent="0.25">
      <c r="A283" s="1"/>
      <c r="B283" s="1"/>
      <c r="C283" s="100"/>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8" x14ac:dyDescent="0.25">
      <c r="A284" s="1"/>
      <c r="B284" s="1"/>
      <c r="C284" s="100"/>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8" x14ac:dyDescent="0.25">
      <c r="A285" s="1"/>
      <c r="B285" s="1"/>
      <c r="C285" s="100"/>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8" x14ac:dyDescent="0.25">
      <c r="A286" s="1"/>
      <c r="B286" s="1"/>
      <c r="C286" s="100"/>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8" x14ac:dyDescent="0.25">
      <c r="A287" s="1"/>
      <c r="B287" s="1"/>
      <c r="C287" s="100"/>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8" x14ac:dyDescent="0.25">
      <c r="A288" s="1"/>
      <c r="B288" s="1"/>
      <c r="C288" s="100"/>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8" x14ac:dyDescent="0.25">
      <c r="A289" s="1"/>
      <c r="B289" s="1"/>
      <c r="C289" s="100"/>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8" x14ac:dyDescent="0.25">
      <c r="A290" s="1"/>
      <c r="B290" s="1"/>
      <c r="C290" s="100"/>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8" x14ac:dyDescent="0.25">
      <c r="A291" s="1"/>
      <c r="B291" s="1"/>
      <c r="C291" s="100"/>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8" x14ac:dyDescent="0.25">
      <c r="A292" s="1"/>
      <c r="B292" s="1"/>
      <c r="C292" s="100"/>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8" x14ac:dyDescent="0.25">
      <c r="A293" s="1"/>
      <c r="B293" s="1"/>
      <c r="C293" s="100"/>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8" x14ac:dyDescent="0.25">
      <c r="A294" s="1"/>
      <c r="B294" s="1"/>
      <c r="C294" s="100"/>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8" x14ac:dyDescent="0.25">
      <c r="A295" s="1"/>
      <c r="B295" s="1"/>
      <c r="C295" s="100"/>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8" x14ac:dyDescent="0.25">
      <c r="A296" s="1"/>
      <c r="B296" s="1"/>
      <c r="C296" s="100"/>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8" x14ac:dyDescent="0.25">
      <c r="A297" s="1"/>
      <c r="B297" s="1"/>
      <c r="C297" s="100"/>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8" x14ac:dyDescent="0.25">
      <c r="A298" s="1"/>
      <c r="B298" s="1"/>
      <c r="C298" s="100"/>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8" x14ac:dyDescent="0.25">
      <c r="A299" s="1"/>
      <c r="B299" s="1"/>
      <c r="C299" s="100"/>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8" x14ac:dyDescent="0.25">
      <c r="A300" s="1"/>
      <c r="B300" s="1"/>
      <c r="C300" s="100"/>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8" x14ac:dyDescent="0.25">
      <c r="A301" s="1"/>
      <c r="B301" s="1"/>
      <c r="C301" s="100"/>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8" x14ac:dyDescent="0.25">
      <c r="A302" s="1"/>
      <c r="B302" s="1"/>
      <c r="C302" s="100"/>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8" x14ac:dyDescent="0.25">
      <c r="A303" s="1"/>
      <c r="B303" s="1"/>
      <c r="C303" s="100"/>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8" x14ac:dyDescent="0.25">
      <c r="A304" s="1"/>
      <c r="B304" s="1"/>
      <c r="C304" s="100"/>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8" x14ac:dyDescent="0.25">
      <c r="A305" s="1"/>
      <c r="B305" s="1"/>
      <c r="C305" s="100"/>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8" x14ac:dyDescent="0.25">
      <c r="A306" s="1"/>
      <c r="B306" s="1"/>
      <c r="C306" s="100"/>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8" x14ac:dyDescent="0.25">
      <c r="A307" s="1"/>
      <c r="B307" s="1"/>
      <c r="C307" s="100"/>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8" x14ac:dyDescent="0.25">
      <c r="A308" s="1"/>
      <c r="B308" s="1"/>
      <c r="C308" s="100"/>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8" x14ac:dyDescent="0.25">
      <c r="A309" s="1"/>
      <c r="B309" s="1"/>
      <c r="C309" s="100"/>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8" x14ac:dyDescent="0.25">
      <c r="A310" s="1"/>
      <c r="B310" s="1"/>
      <c r="C310" s="100"/>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8" x14ac:dyDescent="0.25">
      <c r="A311" s="1"/>
      <c r="B311" s="1"/>
      <c r="C311" s="100"/>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8" x14ac:dyDescent="0.25">
      <c r="A312" s="1"/>
      <c r="B312" s="1"/>
      <c r="C312" s="100"/>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8" x14ac:dyDescent="0.25">
      <c r="A313" s="1"/>
      <c r="B313" s="1"/>
      <c r="C313" s="100"/>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8" x14ac:dyDescent="0.25">
      <c r="A314" s="1"/>
      <c r="B314" s="1"/>
      <c r="C314" s="100"/>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8" x14ac:dyDescent="0.25">
      <c r="A315" s="1"/>
      <c r="B315" s="1"/>
      <c r="C315" s="100"/>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8" x14ac:dyDescent="0.25">
      <c r="A316" s="1"/>
      <c r="B316" s="1"/>
      <c r="C316" s="100"/>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8" x14ac:dyDescent="0.25">
      <c r="A317" s="1"/>
      <c r="B317" s="1"/>
      <c r="C317" s="100"/>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8" x14ac:dyDescent="0.25">
      <c r="A318" s="1"/>
      <c r="B318" s="1"/>
      <c r="C318" s="100"/>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8" x14ac:dyDescent="0.25">
      <c r="A319" s="1"/>
      <c r="B319" s="1"/>
      <c r="C319" s="100"/>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8" x14ac:dyDescent="0.25">
      <c r="A320" s="1"/>
      <c r="B320" s="1"/>
      <c r="C320" s="100"/>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8" x14ac:dyDescent="0.25">
      <c r="A321" s="1"/>
      <c r="B321" s="1"/>
      <c r="C321" s="100"/>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8" x14ac:dyDescent="0.25">
      <c r="A322" s="1"/>
      <c r="B322" s="1"/>
      <c r="C322" s="100"/>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8" x14ac:dyDescent="0.25">
      <c r="A323" s="1"/>
      <c r="B323" s="1"/>
      <c r="C323" s="100"/>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8" x14ac:dyDescent="0.25">
      <c r="A324" s="1"/>
      <c r="B324" s="1"/>
      <c r="C324" s="100"/>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8" x14ac:dyDescent="0.25">
      <c r="A325" s="1"/>
      <c r="B325" s="1"/>
      <c r="C325" s="100"/>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8" x14ac:dyDescent="0.25">
      <c r="A326" s="1"/>
      <c r="B326" s="1"/>
      <c r="C326" s="100"/>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8" x14ac:dyDescent="0.25">
      <c r="A327" s="1"/>
      <c r="B327" s="1"/>
      <c r="C327" s="100"/>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8" x14ac:dyDescent="0.25">
      <c r="A328" s="1"/>
      <c r="B328" s="1"/>
      <c r="C328" s="100"/>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8" x14ac:dyDescent="0.25">
      <c r="A329" s="1"/>
      <c r="B329" s="1"/>
      <c r="C329" s="100"/>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8" x14ac:dyDescent="0.25">
      <c r="A330" s="1"/>
      <c r="B330" s="1"/>
      <c r="C330" s="100"/>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8" x14ac:dyDescent="0.25">
      <c r="A331" s="1"/>
      <c r="B331" s="1"/>
      <c r="C331" s="100"/>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8" x14ac:dyDescent="0.25">
      <c r="A332" s="1"/>
      <c r="B332" s="1"/>
      <c r="C332" s="100"/>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8" x14ac:dyDescent="0.25">
      <c r="A333" s="1"/>
      <c r="B333" s="1"/>
      <c r="C333" s="100"/>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8" x14ac:dyDescent="0.25">
      <c r="A334" s="1"/>
      <c r="B334" s="1"/>
      <c r="C334" s="100"/>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8" x14ac:dyDescent="0.25">
      <c r="A335" s="1"/>
      <c r="B335" s="1"/>
      <c r="C335" s="100"/>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8" x14ac:dyDescent="0.25">
      <c r="A336" s="1"/>
      <c r="B336" s="1"/>
      <c r="C336" s="100"/>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8" x14ac:dyDescent="0.25">
      <c r="A337" s="1"/>
      <c r="B337" s="1"/>
      <c r="C337" s="100"/>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8" x14ac:dyDescent="0.25">
      <c r="A338" s="1"/>
      <c r="B338" s="1"/>
      <c r="C338" s="100"/>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8" x14ac:dyDescent="0.25">
      <c r="A339" s="1"/>
      <c r="B339" s="1"/>
      <c r="C339" s="100"/>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8" x14ac:dyDescent="0.25">
      <c r="A340" s="1"/>
      <c r="B340" s="1"/>
      <c r="C340" s="100"/>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8" x14ac:dyDescent="0.25">
      <c r="A341" s="1"/>
      <c r="B341" s="1"/>
      <c r="C341" s="100"/>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8" x14ac:dyDescent="0.25">
      <c r="A342" s="1"/>
      <c r="B342" s="1"/>
      <c r="C342" s="100"/>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8" x14ac:dyDescent="0.25">
      <c r="A343" s="1"/>
      <c r="B343" s="1"/>
      <c r="C343" s="100"/>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8" x14ac:dyDescent="0.25">
      <c r="A344" s="1"/>
      <c r="B344" s="1"/>
      <c r="C344" s="100"/>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8" x14ac:dyDescent="0.25">
      <c r="A345" s="1"/>
      <c r="B345" s="1"/>
      <c r="C345" s="100"/>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8" x14ac:dyDescent="0.25">
      <c r="A346" s="1"/>
      <c r="B346" s="1"/>
      <c r="C346" s="100"/>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8" x14ac:dyDescent="0.25">
      <c r="A347" s="1"/>
      <c r="B347" s="1"/>
      <c r="C347" s="100"/>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8" x14ac:dyDescent="0.25">
      <c r="A348" s="1"/>
      <c r="B348" s="1"/>
      <c r="C348" s="100"/>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8" x14ac:dyDescent="0.25">
      <c r="A349" s="1"/>
      <c r="B349" s="1"/>
      <c r="C349" s="100"/>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8" x14ac:dyDescent="0.25">
      <c r="A350" s="1"/>
      <c r="B350" s="1"/>
      <c r="C350" s="100"/>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8" x14ac:dyDescent="0.25">
      <c r="A351" s="1"/>
      <c r="B351" s="1"/>
      <c r="C351" s="100"/>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8" x14ac:dyDescent="0.25">
      <c r="A352" s="1"/>
      <c r="B352" s="1"/>
      <c r="C352" s="100"/>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8" x14ac:dyDescent="0.25">
      <c r="A353" s="1"/>
      <c r="B353" s="1"/>
      <c r="C353" s="100"/>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8" x14ac:dyDescent="0.25">
      <c r="A354" s="1"/>
      <c r="B354" s="1"/>
      <c r="C354" s="100"/>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8" x14ac:dyDescent="0.25">
      <c r="A355" s="1"/>
      <c r="B355" s="1"/>
      <c r="C355" s="100"/>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8" x14ac:dyDescent="0.25">
      <c r="A356" s="1"/>
      <c r="B356" s="1"/>
      <c r="C356" s="100"/>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8" x14ac:dyDescent="0.25">
      <c r="A357" s="1"/>
      <c r="B357" s="1"/>
      <c r="C357" s="100"/>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8" x14ac:dyDescent="0.25">
      <c r="A358" s="1"/>
      <c r="B358" s="1"/>
      <c r="C358" s="100"/>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8" x14ac:dyDescent="0.25">
      <c r="A359" s="1"/>
      <c r="B359" s="1"/>
      <c r="C359" s="100"/>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8" x14ac:dyDescent="0.25">
      <c r="A360" s="1"/>
      <c r="B360" s="1"/>
      <c r="C360" s="100"/>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8" x14ac:dyDescent="0.25">
      <c r="A361" s="1"/>
      <c r="B361" s="1"/>
      <c r="C361" s="100"/>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8" x14ac:dyDescent="0.25">
      <c r="A362" s="1"/>
      <c r="B362" s="1"/>
      <c r="C362" s="100"/>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8" x14ac:dyDescent="0.25">
      <c r="A363" s="1"/>
      <c r="B363" s="1"/>
      <c r="C363" s="100"/>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8" x14ac:dyDescent="0.25">
      <c r="A364" s="1"/>
      <c r="B364" s="1"/>
      <c r="C364" s="100"/>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8" x14ac:dyDescent="0.25">
      <c r="A365" s="1"/>
      <c r="B365" s="1"/>
      <c r="C365" s="100"/>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8" x14ac:dyDescent="0.25">
      <c r="A366" s="1"/>
      <c r="B366" s="1"/>
      <c r="C366" s="100"/>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8" x14ac:dyDescent="0.25">
      <c r="A367" s="1"/>
      <c r="B367" s="1"/>
      <c r="C367" s="100"/>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8" x14ac:dyDescent="0.25">
      <c r="A368" s="1"/>
      <c r="B368" s="1"/>
      <c r="C368" s="100"/>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8" x14ac:dyDescent="0.25">
      <c r="A369" s="1"/>
      <c r="B369" s="1"/>
      <c r="C369" s="100"/>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8" x14ac:dyDescent="0.25">
      <c r="A370" s="1"/>
      <c r="B370" s="1"/>
      <c r="C370" s="100"/>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8" x14ac:dyDescent="0.25">
      <c r="A371" s="1"/>
      <c r="B371" s="1"/>
      <c r="C371" s="100"/>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8" x14ac:dyDescent="0.25">
      <c r="A372" s="1"/>
      <c r="B372" s="1"/>
      <c r="C372" s="100"/>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8" x14ac:dyDescent="0.25">
      <c r="A373" s="1"/>
      <c r="B373" s="1"/>
      <c r="C373" s="100"/>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8" x14ac:dyDescent="0.25">
      <c r="A374" s="1"/>
      <c r="B374" s="1"/>
      <c r="C374" s="100"/>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8" x14ac:dyDescent="0.25">
      <c r="A375" s="1"/>
      <c r="B375" s="1"/>
      <c r="C375" s="100"/>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8" x14ac:dyDescent="0.25">
      <c r="A376" s="1"/>
      <c r="B376" s="1"/>
      <c r="C376" s="100"/>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8" x14ac:dyDescent="0.25">
      <c r="A377" s="1"/>
      <c r="B377" s="1"/>
      <c r="C377" s="100"/>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8" x14ac:dyDescent="0.25">
      <c r="A378" s="1"/>
      <c r="B378" s="1"/>
      <c r="C378" s="100"/>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8" x14ac:dyDescent="0.25">
      <c r="A379" s="1"/>
      <c r="B379" s="1"/>
      <c r="C379" s="100"/>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8" x14ac:dyDescent="0.25">
      <c r="A380" s="1"/>
      <c r="B380" s="1"/>
      <c r="C380" s="100"/>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8" x14ac:dyDescent="0.25">
      <c r="A381" s="1"/>
      <c r="B381" s="1"/>
      <c r="C381" s="100"/>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8" x14ac:dyDescent="0.25">
      <c r="A382" s="1"/>
      <c r="B382" s="1"/>
      <c r="C382" s="100"/>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8" x14ac:dyDescent="0.25">
      <c r="A383" s="1"/>
      <c r="B383" s="1"/>
      <c r="C383" s="100"/>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8" x14ac:dyDescent="0.25">
      <c r="A384" s="1"/>
      <c r="B384" s="1"/>
      <c r="C384" s="100"/>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8" x14ac:dyDescent="0.25">
      <c r="A385" s="1"/>
      <c r="B385" s="1"/>
      <c r="C385" s="100"/>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8" x14ac:dyDescent="0.25">
      <c r="A386" s="1"/>
      <c r="B386" s="1"/>
      <c r="C386" s="100"/>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8" x14ac:dyDescent="0.25">
      <c r="A387" s="1"/>
      <c r="B387" s="1"/>
      <c r="C387" s="100"/>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8" x14ac:dyDescent="0.25">
      <c r="A388" s="1"/>
      <c r="B388" s="1"/>
      <c r="C388" s="100"/>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8" x14ac:dyDescent="0.25">
      <c r="A389" s="1"/>
      <c r="B389" s="1"/>
      <c r="C389" s="100"/>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8" x14ac:dyDescent="0.25">
      <c r="A390" s="1"/>
      <c r="B390" s="1"/>
      <c r="C390" s="100"/>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8" x14ac:dyDescent="0.25">
      <c r="A391" s="1"/>
      <c r="B391" s="1"/>
      <c r="C391" s="100"/>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8" x14ac:dyDescent="0.25">
      <c r="A392" s="1"/>
      <c r="B392" s="1"/>
      <c r="C392" s="100"/>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8" x14ac:dyDescent="0.25">
      <c r="A393" s="1"/>
      <c r="B393" s="1"/>
      <c r="C393" s="100"/>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8" x14ac:dyDescent="0.25">
      <c r="A394" s="1"/>
      <c r="B394" s="1"/>
      <c r="C394" s="100"/>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8" x14ac:dyDescent="0.25">
      <c r="A395" s="1"/>
      <c r="B395" s="1"/>
      <c r="C395" s="100"/>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8" x14ac:dyDescent="0.25">
      <c r="A396" s="1"/>
      <c r="B396" s="1"/>
      <c r="C396" s="100"/>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8" x14ac:dyDescent="0.25">
      <c r="A397" s="1"/>
      <c r="B397" s="1"/>
      <c r="C397" s="100"/>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8" x14ac:dyDescent="0.25">
      <c r="A398" s="1"/>
      <c r="B398" s="1"/>
      <c r="C398" s="100"/>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8" x14ac:dyDescent="0.25">
      <c r="A399" s="1"/>
      <c r="B399" s="1"/>
      <c r="C399" s="100"/>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8" x14ac:dyDescent="0.25">
      <c r="A400" s="1"/>
      <c r="B400" s="1"/>
      <c r="C400" s="100"/>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8" x14ac:dyDescent="0.25">
      <c r="A401" s="1"/>
      <c r="B401" s="1"/>
      <c r="C401" s="100"/>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8" x14ac:dyDescent="0.25">
      <c r="A402" s="1"/>
      <c r="B402" s="1"/>
      <c r="C402" s="100"/>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8" x14ac:dyDescent="0.25">
      <c r="A403" s="1"/>
      <c r="B403" s="1"/>
      <c r="C403" s="100"/>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8" x14ac:dyDescent="0.25">
      <c r="A404" s="1"/>
      <c r="B404" s="1"/>
      <c r="C404" s="100"/>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8" x14ac:dyDescent="0.25">
      <c r="A405" s="1"/>
      <c r="B405" s="1"/>
      <c r="C405" s="100"/>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8" x14ac:dyDescent="0.25">
      <c r="A406" s="1"/>
      <c r="B406" s="1"/>
      <c r="C406" s="100"/>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8" x14ac:dyDescent="0.25">
      <c r="A407" s="1"/>
      <c r="B407" s="1"/>
      <c r="C407" s="100"/>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8" x14ac:dyDescent="0.25">
      <c r="A408" s="1"/>
      <c r="B408" s="1"/>
      <c r="C408" s="100"/>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8" x14ac:dyDescent="0.25">
      <c r="A409" s="1"/>
      <c r="B409" s="1"/>
      <c r="C409" s="100"/>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8" x14ac:dyDescent="0.25">
      <c r="A410" s="1"/>
      <c r="B410" s="1"/>
      <c r="C410" s="100"/>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8" x14ac:dyDescent="0.25">
      <c r="A411" s="1"/>
      <c r="B411" s="1"/>
      <c r="C411" s="100"/>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8" x14ac:dyDescent="0.25">
      <c r="A412" s="1"/>
      <c r="B412" s="1"/>
      <c r="C412" s="100"/>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8" x14ac:dyDescent="0.25">
      <c r="A413" s="1"/>
      <c r="B413" s="1"/>
      <c r="C413" s="100"/>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8" x14ac:dyDescent="0.25">
      <c r="A414" s="1"/>
      <c r="B414" s="1"/>
      <c r="C414" s="100"/>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8" x14ac:dyDescent="0.25">
      <c r="A415" s="1"/>
      <c r="B415" s="1"/>
      <c r="C415" s="100"/>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8" x14ac:dyDescent="0.25">
      <c r="A416" s="1"/>
      <c r="B416" s="1"/>
      <c r="C416" s="100"/>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8" x14ac:dyDescent="0.25">
      <c r="A417" s="1"/>
      <c r="B417" s="1"/>
      <c r="C417" s="100"/>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8" x14ac:dyDescent="0.25">
      <c r="A418" s="1"/>
      <c r="B418" s="1"/>
      <c r="C418" s="100"/>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8" x14ac:dyDescent="0.25">
      <c r="A419" s="1"/>
      <c r="B419" s="1"/>
      <c r="C419" s="100"/>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8" x14ac:dyDescent="0.25">
      <c r="A420" s="1"/>
      <c r="B420" s="1"/>
      <c r="C420" s="100"/>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8" x14ac:dyDescent="0.25">
      <c r="A421" s="1"/>
      <c r="B421" s="1"/>
      <c r="C421" s="100"/>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8" x14ac:dyDescent="0.25">
      <c r="A422" s="1"/>
      <c r="B422" s="1"/>
      <c r="C422" s="100"/>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8" x14ac:dyDescent="0.25">
      <c r="A423" s="1"/>
      <c r="B423" s="1"/>
      <c r="C423" s="100"/>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8" x14ac:dyDescent="0.25">
      <c r="A424" s="1"/>
      <c r="B424" s="1"/>
      <c r="C424" s="100"/>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8" x14ac:dyDescent="0.25">
      <c r="A425" s="1"/>
      <c r="B425" s="1"/>
      <c r="C425" s="100"/>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8" x14ac:dyDescent="0.25">
      <c r="A426" s="1"/>
      <c r="B426" s="1"/>
      <c r="C426" s="100"/>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8" x14ac:dyDescent="0.25">
      <c r="A427" s="1"/>
      <c r="B427" s="1"/>
      <c r="C427" s="100"/>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8" x14ac:dyDescent="0.25">
      <c r="A428" s="1"/>
      <c r="B428" s="1"/>
      <c r="C428" s="100"/>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8" x14ac:dyDescent="0.25">
      <c r="A429" s="1"/>
      <c r="B429" s="1"/>
      <c r="C429" s="100"/>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8" x14ac:dyDescent="0.25">
      <c r="A430" s="1"/>
      <c r="B430" s="1"/>
      <c r="C430" s="100"/>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8" x14ac:dyDescent="0.25">
      <c r="A431" s="1"/>
      <c r="B431" s="1"/>
      <c r="C431" s="100"/>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8" x14ac:dyDescent="0.25">
      <c r="A432" s="1"/>
      <c r="B432" s="1"/>
      <c r="C432" s="100"/>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8" x14ac:dyDescent="0.25">
      <c r="A433" s="1"/>
      <c r="B433" s="1"/>
      <c r="C433" s="100"/>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8" x14ac:dyDescent="0.25">
      <c r="A434" s="1"/>
      <c r="B434" s="1"/>
      <c r="C434" s="100"/>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8" x14ac:dyDescent="0.25">
      <c r="A435" s="1"/>
      <c r="B435" s="1"/>
      <c r="C435" s="100"/>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8" x14ac:dyDescent="0.25">
      <c r="A436" s="1"/>
      <c r="B436" s="1"/>
      <c r="C436" s="100"/>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8" x14ac:dyDescent="0.25">
      <c r="A437" s="1"/>
      <c r="B437" s="1"/>
      <c r="C437" s="100"/>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8" x14ac:dyDescent="0.25">
      <c r="A438" s="1"/>
      <c r="B438" s="1"/>
      <c r="C438" s="100"/>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8" x14ac:dyDescent="0.25">
      <c r="A439" s="1"/>
      <c r="B439" s="1"/>
      <c r="C439" s="100"/>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8" x14ac:dyDescent="0.25">
      <c r="A440" s="1"/>
      <c r="B440" s="1"/>
      <c r="C440" s="100"/>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8" x14ac:dyDescent="0.25">
      <c r="A441" s="1"/>
      <c r="B441" s="1"/>
      <c r="C441" s="100"/>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8" x14ac:dyDescent="0.25">
      <c r="A442" s="1"/>
      <c r="B442" s="1"/>
      <c r="C442" s="100"/>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8" x14ac:dyDescent="0.25">
      <c r="A443" s="1"/>
      <c r="B443" s="1"/>
      <c r="C443" s="100"/>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8" x14ac:dyDescent="0.25">
      <c r="A444" s="1"/>
      <c r="B444" s="1"/>
      <c r="C444" s="100"/>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8" x14ac:dyDescent="0.25">
      <c r="A445" s="1"/>
      <c r="B445" s="1"/>
      <c r="C445" s="100"/>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8" x14ac:dyDescent="0.25">
      <c r="A446" s="1"/>
      <c r="B446" s="1"/>
      <c r="C446" s="100"/>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8" x14ac:dyDescent="0.25">
      <c r="A447" s="1"/>
      <c r="B447" s="1"/>
      <c r="C447" s="100"/>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8" x14ac:dyDescent="0.25">
      <c r="A448" s="1"/>
      <c r="B448" s="1"/>
      <c r="C448" s="100"/>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8" x14ac:dyDescent="0.25">
      <c r="A449" s="1"/>
      <c r="B449" s="1"/>
      <c r="C449" s="100"/>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8" x14ac:dyDescent="0.25">
      <c r="A450" s="1"/>
      <c r="B450" s="1"/>
      <c r="C450" s="100"/>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8" x14ac:dyDescent="0.25">
      <c r="A451" s="1"/>
      <c r="B451" s="1"/>
      <c r="C451" s="100"/>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8" x14ac:dyDescent="0.25">
      <c r="A452" s="1"/>
      <c r="B452" s="1"/>
      <c r="C452" s="100"/>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8" x14ac:dyDescent="0.25">
      <c r="A453" s="1"/>
      <c r="B453" s="1"/>
      <c r="C453" s="100"/>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8" x14ac:dyDescent="0.25">
      <c r="A454" s="1"/>
      <c r="B454" s="1"/>
      <c r="C454" s="100"/>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8" x14ac:dyDescent="0.25">
      <c r="A455" s="1"/>
      <c r="B455" s="1"/>
      <c r="C455" s="100"/>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8" x14ac:dyDescent="0.25">
      <c r="A456" s="1"/>
      <c r="B456" s="1"/>
      <c r="C456" s="100"/>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8" x14ac:dyDescent="0.25">
      <c r="A457" s="1"/>
      <c r="B457" s="1"/>
      <c r="C457" s="100"/>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8" x14ac:dyDescent="0.25">
      <c r="A458" s="1"/>
      <c r="B458" s="1"/>
      <c r="C458" s="100"/>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8" x14ac:dyDescent="0.25">
      <c r="A459" s="1"/>
      <c r="B459" s="1"/>
      <c r="C459" s="100"/>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8" x14ac:dyDescent="0.25">
      <c r="A460" s="1"/>
      <c r="B460" s="1"/>
      <c r="C460" s="100"/>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8" x14ac:dyDescent="0.25">
      <c r="A461" s="1"/>
      <c r="B461" s="1"/>
      <c r="C461" s="100"/>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8" x14ac:dyDescent="0.25">
      <c r="A462" s="1"/>
      <c r="B462" s="1"/>
      <c r="C462" s="100"/>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8" x14ac:dyDescent="0.25">
      <c r="A463" s="1"/>
      <c r="B463" s="1"/>
      <c r="C463" s="100"/>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8" x14ac:dyDescent="0.25">
      <c r="A464" s="1"/>
      <c r="B464" s="1"/>
      <c r="C464" s="100"/>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8" x14ac:dyDescent="0.25">
      <c r="A465" s="1"/>
      <c r="B465" s="1"/>
      <c r="C465" s="100"/>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8" x14ac:dyDescent="0.25">
      <c r="A466" s="1"/>
      <c r="B466" s="1"/>
      <c r="C466" s="100"/>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8" x14ac:dyDescent="0.25">
      <c r="A467" s="1"/>
      <c r="B467" s="1"/>
      <c r="C467" s="100"/>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8" x14ac:dyDescent="0.25">
      <c r="A468" s="1"/>
      <c r="B468" s="1"/>
      <c r="C468" s="100"/>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8" x14ac:dyDescent="0.25">
      <c r="A469" s="1"/>
      <c r="B469" s="1"/>
      <c r="C469" s="100"/>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8" x14ac:dyDescent="0.25">
      <c r="A470" s="1"/>
      <c r="B470" s="1"/>
      <c r="C470" s="100"/>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8" x14ac:dyDescent="0.25">
      <c r="A471" s="1"/>
      <c r="B471" s="1"/>
      <c r="C471" s="100"/>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8" x14ac:dyDescent="0.25">
      <c r="A472" s="1"/>
      <c r="B472" s="1"/>
      <c r="C472" s="100"/>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8" x14ac:dyDescent="0.25">
      <c r="A473" s="1"/>
      <c r="B473" s="1"/>
      <c r="C473" s="100"/>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8" x14ac:dyDescent="0.25">
      <c r="A474" s="1"/>
      <c r="B474" s="1"/>
      <c r="C474" s="100"/>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8" x14ac:dyDescent="0.25">
      <c r="A475" s="1"/>
      <c r="B475" s="1"/>
      <c r="C475" s="100"/>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8" x14ac:dyDescent="0.25">
      <c r="A476" s="1"/>
      <c r="B476" s="1"/>
      <c r="C476" s="100"/>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8" x14ac:dyDescent="0.25">
      <c r="A477" s="1"/>
      <c r="B477" s="1"/>
      <c r="C477" s="100"/>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8" x14ac:dyDescent="0.25">
      <c r="A478" s="1"/>
      <c r="B478" s="1"/>
      <c r="C478" s="100"/>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8" x14ac:dyDescent="0.25">
      <c r="A479" s="1"/>
      <c r="B479" s="1"/>
      <c r="C479" s="100"/>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8" x14ac:dyDescent="0.25">
      <c r="A480" s="1"/>
      <c r="B480" s="1"/>
      <c r="C480" s="100"/>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8" x14ac:dyDescent="0.25">
      <c r="A481" s="1"/>
      <c r="B481" s="1"/>
      <c r="C481" s="100"/>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8" x14ac:dyDescent="0.25">
      <c r="A482" s="1"/>
      <c r="B482" s="1"/>
      <c r="C482" s="100"/>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8" x14ac:dyDescent="0.25">
      <c r="A483" s="1"/>
      <c r="B483" s="1"/>
      <c r="C483" s="100"/>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8" x14ac:dyDescent="0.25">
      <c r="A484" s="1"/>
      <c r="B484" s="1"/>
      <c r="C484" s="100"/>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8" x14ac:dyDescent="0.25">
      <c r="A485" s="1"/>
      <c r="B485" s="1"/>
      <c r="C485" s="100"/>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8" x14ac:dyDescent="0.25">
      <c r="A486" s="1"/>
      <c r="B486" s="1"/>
      <c r="C486" s="100"/>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8" x14ac:dyDescent="0.25">
      <c r="A487" s="1"/>
      <c r="B487" s="1"/>
      <c r="C487" s="100"/>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8" x14ac:dyDescent="0.25">
      <c r="A488" s="1"/>
      <c r="B488" s="1"/>
      <c r="C488" s="100"/>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8" x14ac:dyDescent="0.25">
      <c r="A489" s="1"/>
      <c r="B489" s="1"/>
      <c r="C489" s="100"/>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8" x14ac:dyDescent="0.25">
      <c r="A490" s="1"/>
      <c r="B490" s="1"/>
      <c r="C490" s="100"/>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8" x14ac:dyDescent="0.25">
      <c r="A491" s="1"/>
      <c r="B491" s="1"/>
      <c r="C491" s="100"/>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8" x14ac:dyDescent="0.25">
      <c r="A492" s="1"/>
      <c r="B492" s="1"/>
      <c r="C492" s="100"/>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8" x14ac:dyDescent="0.25">
      <c r="A493" s="1"/>
      <c r="B493" s="1"/>
      <c r="C493" s="100"/>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8" x14ac:dyDescent="0.25">
      <c r="A494" s="1"/>
      <c r="B494" s="1"/>
      <c r="C494" s="100"/>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8" x14ac:dyDescent="0.25">
      <c r="A495" s="1"/>
      <c r="B495" s="1"/>
      <c r="C495" s="100"/>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8" x14ac:dyDescent="0.25">
      <c r="A496" s="1"/>
      <c r="B496" s="1"/>
      <c r="C496" s="100"/>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8" x14ac:dyDescent="0.25">
      <c r="A497" s="1"/>
      <c r="B497" s="1"/>
      <c r="C497" s="100"/>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8" x14ac:dyDescent="0.25">
      <c r="A498" s="1"/>
      <c r="B498" s="1"/>
      <c r="C498" s="100"/>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8" x14ac:dyDescent="0.25">
      <c r="A499" s="1"/>
      <c r="B499" s="1"/>
      <c r="C499" s="100"/>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8" x14ac:dyDescent="0.25">
      <c r="A500" s="1"/>
      <c r="B500" s="1"/>
      <c r="C500" s="100"/>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8" x14ac:dyDescent="0.25">
      <c r="A501" s="1"/>
      <c r="B501" s="1"/>
      <c r="C501" s="100"/>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8" x14ac:dyDescent="0.25">
      <c r="A502" s="1"/>
      <c r="B502" s="1"/>
      <c r="C502" s="100"/>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8" x14ac:dyDescent="0.25">
      <c r="A503" s="1"/>
      <c r="B503" s="1"/>
      <c r="C503" s="100"/>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8" x14ac:dyDescent="0.25">
      <c r="A504" s="1"/>
      <c r="B504" s="1"/>
      <c r="C504" s="100"/>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8" x14ac:dyDescent="0.25">
      <c r="A505" s="1"/>
      <c r="B505" s="1"/>
      <c r="C505" s="100"/>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8" x14ac:dyDescent="0.25">
      <c r="A506" s="1"/>
      <c r="B506" s="1"/>
      <c r="C506" s="100"/>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8" x14ac:dyDescent="0.25">
      <c r="A507" s="1"/>
      <c r="B507" s="1"/>
      <c r="C507" s="100"/>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8" x14ac:dyDescent="0.25">
      <c r="A508" s="1"/>
      <c r="B508" s="1"/>
      <c r="C508" s="100"/>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8" x14ac:dyDescent="0.25">
      <c r="A509" s="1"/>
      <c r="B509" s="1"/>
      <c r="C509" s="100"/>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8" x14ac:dyDescent="0.25">
      <c r="A510" s="1"/>
      <c r="B510" s="1"/>
      <c r="C510" s="100"/>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8" x14ac:dyDescent="0.25">
      <c r="A511" s="1"/>
      <c r="B511" s="1"/>
      <c r="C511" s="100"/>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8" x14ac:dyDescent="0.25">
      <c r="A512" s="1"/>
      <c r="B512" s="1"/>
      <c r="C512" s="100"/>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8" x14ac:dyDescent="0.25">
      <c r="A513" s="1"/>
      <c r="B513" s="1"/>
      <c r="C513" s="100"/>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8" x14ac:dyDescent="0.25">
      <c r="A514" s="1"/>
      <c r="B514" s="1"/>
      <c r="C514" s="100"/>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8" x14ac:dyDescent="0.25">
      <c r="A515" s="1"/>
      <c r="B515" s="1"/>
      <c r="C515" s="100"/>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8" x14ac:dyDescent="0.25">
      <c r="A516" s="1"/>
      <c r="B516" s="1"/>
      <c r="C516" s="100"/>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8" x14ac:dyDescent="0.25">
      <c r="A517" s="1"/>
      <c r="B517" s="1"/>
      <c r="C517" s="100"/>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8" x14ac:dyDescent="0.25">
      <c r="A518" s="1"/>
      <c r="B518" s="1"/>
      <c r="C518" s="100"/>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8" x14ac:dyDescent="0.25">
      <c r="A519" s="1"/>
      <c r="B519" s="1"/>
      <c r="C519" s="100"/>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8" x14ac:dyDescent="0.25">
      <c r="A520" s="1"/>
      <c r="B520" s="1"/>
      <c r="C520" s="100"/>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8" x14ac:dyDescent="0.25">
      <c r="A521" s="1"/>
      <c r="B521" s="1"/>
      <c r="C521" s="100"/>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8" x14ac:dyDescent="0.25">
      <c r="A522" s="1"/>
      <c r="B522" s="1"/>
      <c r="C522" s="100"/>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8" x14ac:dyDescent="0.25">
      <c r="A523" s="1"/>
      <c r="B523" s="1"/>
      <c r="C523" s="100"/>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8" x14ac:dyDescent="0.25">
      <c r="A524" s="1"/>
      <c r="B524" s="1"/>
      <c r="C524" s="100"/>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8" x14ac:dyDescent="0.25">
      <c r="A525" s="1"/>
      <c r="B525" s="1"/>
      <c r="C525" s="100"/>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8" x14ac:dyDescent="0.25">
      <c r="A526" s="1"/>
      <c r="B526" s="1"/>
      <c r="C526" s="100"/>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8" x14ac:dyDescent="0.25">
      <c r="A527" s="1"/>
      <c r="B527" s="1"/>
      <c r="C527" s="100"/>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8" x14ac:dyDescent="0.25">
      <c r="A528" s="1"/>
      <c r="B528" s="1"/>
      <c r="C528" s="100"/>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8" x14ac:dyDescent="0.25">
      <c r="A529" s="1"/>
      <c r="B529" s="1"/>
      <c r="C529" s="100"/>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8" x14ac:dyDescent="0.25">
      <c r="A530" s="1"/>
      <c r="B530" s="1"/>
      <c r="C530" s="100"/>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8" x14ac:dyDescent="0.25">
      <c r="A531" s="1"/>
      <c r="B531" s="1"/>
      <c r="C531" s="100"/>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8" x14ac:dyDescent="0.25">
      <c r="A532" s="1"/>
      <c r="B532" s="1"/>
      <c r="C532" s="100"/>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8" x14ac:dyDescent="0.25">
      <c r="A533" s="1"/>
      <c r="B533" s="1"/>
      <c r="C533" s="100"/>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8" x14ac:dyDescent="0.25">
      <c r="A534" s="1"/>
      <c r="B534" s="1"/>
      <c r="C534" s="100"/>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8" x14ac:dyDescent="0.25">
      <c r="A535" s="1"/>
      <c r="B535" s="1"/>
      <c r="C535" s="100"/>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8" x14ac:dyDescent="0.25">
      <c r="A536" s="1"/>
      <c r="B536" s="1"/>
      <c r="C536" s="100"/>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8" x14ac:dyDescent="0.25">
      <c r="A537" s="1"/>
      <c r="B537" s="1"/>
      <c r="C537" s="100"/>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8" x14ac:dyDescent="0.25">
      <c r="A538" s="1"/>
      <c r="B538" s="1"/>
      <c r="C538" s="100"/>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8" x14ac:dyDescent="0.25">
      <c r="A539" s="1"/>
      <c r="B539" s="1"/>
      <c r="C539" s="100"/>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8" x14ac:dyDescent="0.25">
      <c r="A540" s="1"/>
      <c r="B540" s="1"/>
      <c r="C540" s="100"/>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8" x14ac:dyDescent="0.25">
      <c r="A541" s="1"/>
      <c r="B541" s="1"/>
      <c r="C541" s="100"/>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8" x14ac:dyDescent="0.25">
      <c r="A542" s="1"/>
      <c r="B542" s="1"/>
      <c r="C542" s="100"/>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8" x14ac:dyDescent="0.25">
      <c r="A543" s="1"/>
      <c r="B543" s="1"/>
      <c r="C543" s="100"/>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8" x14ac:dyDescent="0.25">
      <c r="A544" s="1"/>
      <c r="B544" s="1"/>
      <c r="C544" s="100"/>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8" x14ac:dyDescent="0.25">
      <c r="A545" s="1"/>
      <c r="B545" s="1"/>
      <c r="C545" s="100"/>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8" x14ac:dyDescent="0.25">
      <c r="A546" s="1"/>
      <c r="B546" s="1"/>
      <c r="C546" s="100"/>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8" x14ac:dyDescent="0.25">
      <c r="A547" s="1"/>
      <c r="B547" s="1"/>
      <c r="C547" s="100"/>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8" x14ac:dyDescent="0.25">
      <c r="A548" s="1"/>
      <c r="B548" s="1"/>
      <c r="C548" s="100"/>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8" x14ac:dyDescent="0.25">
      <c r="A549" s="1"/>
      <c r="B549" s="1"/>
      <c r="C549" s="100"/>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8" x14ac:dyDescent="0.25">
      <c r="A550" s="1"/>
      <c r="B550" s="1"/>
      <c r="C550" s="100"/>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8" x14ac:dyDescent="0.25">
      <c r="A551" s="1"/>
      <c r="B551" s="1"/>
      <c r="C551" s="100"/>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8" x14ac:dyDescent="0.25">
      <c r="A552" s="1"/>
      <c r="B552" s="1"/>
      <c r="C552" s="100"/>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8" x14ac:dyDescent="0.25">
      <c r="A553" s="1"/>
      <c r="B553" s="1"/>
      <c r="C553" s="100"/>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8" x14ac:dyDescent="0.25">
      <c r="A554" s="1"/>
      <c r="B554" s="1"/>
      <c r="C554" s="100"/>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8" x14ac:dyDescent="0.25">
      <c r="A555" s="1"/>
      <c r="B555" s="1"/>
      <c r="C555" s="100"/>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8" x14ac:dyDescent="0.25">
      <c r="A556" s="1"/>
      <c r="B556" s="1"/>
      <c r="C556" s="100"/>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8" x14ac:dyDescent="0.25">
      <c r="A557" s="1"/>
      <c r="B557" s="1"/>
      <c r="C557" s="100"/>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8" x14ac:dyDescent="0.25">
      <c r="A558" s="1"/>
      <c r="B558" s="1"/>
      <c r="C558" s="100"/>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8" x14ac:dyDescent="0.25">
      <c r="A559" s="1"/>
      <c r="B559" s="1"/>
      <c r="C559" s="100"/>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8" x14ac:dyDescent="0.25">
      <c r="A560" s="1"/>
      <c r="B560" s="1"/>
      <c r="C560" s="100"/>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8" x14ac:dyDescent="0.25">
      <c r="A561" s="1"/>
      <c r="B561" s="1"/>
      <c r="C561" s="100"/>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8" x14ac:dyDescent="0.25">
      <c r="A562" s="1"/>
      <c r="B562" s="1"/>
      <c r="C562" s="100"/>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8" x14ac:dyDescent="0.25">
      <c r="A563" s="1"/>
      <c r="B563" s="1"/>
      <c r="C563" s="100"/>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8" x14ac:dyDescent="0.25">
      <c r="A564" s="1"/>
      <c r="B564" s="1"/>
      <c r="C564" s="100"/>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8" x14ac:dyDescent="0.25">
      <c r="A565" s="1"/>
      <c r="B565" s="1"/>
      <c r="C565" s="100"/>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8" x14ac:dyDescent="0.25">
      <c r="A566" s="1"/>
      <c r="B566" s="1"/>
      <c r="C566" s="100"/>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8" x14ac:dyDescent="0.25">
      <c r="A567" s="1"/>
      <c r="B567" s="1"/>
      <c r="C567" s="100"/>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8" x14ac:dyDescent="0.25">
      <c r="A568" s="1"/>
      <c r="B568" s="1"/>
      <c r="C568" s="100"/>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8" x14ac:dyDescent="0.25">
      <c r="A569" s="1"/>
      <c r="B569" s="1"/>
      <c r="C569" s="100"/>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8" x14ac:dyDescent="0.25">
      <c r="A570" s="1"/>
      <c r="B570" s="1"/>
      <c r="C570" s="100"/>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8" x14ac:dyDescent="0.25">
      <c r="A571" s="1"/>
      <c r="B571" s="1"/>
      <c r="C571" s="100"/>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8" x14ac:dyDescent="0.25">
      <c r="A572" s="1"/>
      <c r="B572" s="1"/>
      <c r="C572" s="100"/>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8" x14ac:dyDescent="0.25">
      <c r="A573" s="1"/>
      <c r="B573" s="1"/>
      <c r="C573" s="100"/>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8" x14ac:dyDescent="0.25">
      <c r="A574" s="1"/>
      <c r="B574" s="1"/>
      <c r="C574" s="100"/>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8" x14ac:dyDescent="0.25">
      <c r="A575" s="1"/>
      <c r="B575" s="1"/>
      <c r="C575" s="100"/>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8" x14ac:dyDescent="0.25">
      <c r="A576" s="1"/>
      <c r="B576" s="1"/>
      <c r="C576" s="100"/>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8" x14ac:dyDescent="0.25">
      <c r="A577" s="1"/>
      <c r="B577" s="1"/>
      <c r="C577" s="100"/>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8" x14ac:dyDescent="0.25">
      <c r="A578" s="1"/>
      <c r="B578" s="1"/>
      <c r="C578" s="100"/>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8" x14ac:dyDescent="0.25">
      <c r="A579" s="1"/>
      <c r="B579" s="1"/>
      <c r="C579" s="100"/>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8" x14ac:dyDescent="0.25">
      <c r="A580" s="1"/>
      <c r="B580" s="1"/>
      <c r="C580" s="100"/>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8" x14ac:dyDescent="0.25">
      <c r="A581" s="1"/>
      <c r="B581" s="1"/>
      <c r="C581" s="100"/>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8" x14ac:dyDescent="0.25">
      <c r="A582" s="1"/>
      <c r="B582" s="1"/>
      <c r="C582" s="100"/>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8" x14ac:dyDescent="0.25">
      <c r="A583" s="1"/>
      <c r="B583" s="1"/>
      <c r="C583" s="100"/>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8" x14ac:dyDescent="0.25">
      <c r="A584" s="1"/>
      <c r="B584" s="1"/>
      <c r="C584" s="100"/>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8" x14ac:dyDescent="0.25">
      <c r="A585" s="1"/>
      <c r="B585" s="1"/>
      <c r="C585" s="100"/>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8" x14ac:dyDescent="0.25">
      <c r="A586" s="1"/>
      <c r="B586" s="1"/>
      <c r="C586" s="100"/>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8" x14ac:dyDescent="0.25">
      <c r="A587" s="1"/>
      <c r="B587" s="1"/>
      <c r="C587" s="100"/>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8" x14ac:dyDescent="0.25">
      <c r="A588" s="1"/>
      <c r="B588" s="1"/>
      <c r="C588" s="100"/>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8" x14ac:dyDescent="0.25">
      <c r="A589" s="1"/>
      <c r="B589" s="1"/>
      <c r="C589" s="100"/>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8" x14ac:dyDescent="0.25">
      <c r="A590" s="1"/>
      <c r="B590" s="1"/>
      <c r="C590" s="100"/>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8" x14ac:dyDescent="0.25">
      <c r="A591" s="1"/>
      <c r="B591" s="1"/>
      <c r="C591" s="100"/>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8" x14ac:dyDescent="0.25">
      <c r="A592" s="1"/>
      <c r="B592" s="1"/>
      <c r="C592" s="100"/>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8" x14ac:dyDescent="0.25">
      <c r="A593" s="1"/>
      <c r="B593" s="1"/>
      <c r="C593" s="100"/>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8" x14ac:dyDescent="0.25">
      <c r="A594" s="1"/>
      <c r="B594" s="1"/>
      <c r="C594" s="100"/>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8" x14ac:dyDescent="0.25">
      <c r="A595" s="1"/>
      <c r="B595" s="1"/>
      <c r="C595" s="100"/>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8" x14ac:dyDescent="0.25">
      <c r="A596" s="1"/>
      <c r="B596" s="1"/>
      <c r="C596" s="100"/>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8" x14ac:dyDescent="0.25">
      <c r="A597" s="1"/>
      <c r="B597" s="1"/>
      <c r="C597" s="100"/>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8" x14ac:dyDescent="0.25">
      <c r="A598" s="1"/>
      <c r="B598" s="1"/>
      <c r="C598" s="100"/>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8" x14ac:dyDescent="0.25">
      <c r="A599" s="1"/>
      <c r="B599" s="1"/>
      <c r="C599" s="100"/>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8" x14ac:dyDescent="0.25">
      <c r="A600" s="1"/>
      <c r="B600" s="1"/>
      <c r="C600" s="100"/>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8" x14ac:dyDescent="0.25">
      <c r="A601" s="1"/>
      <c r="B601" s="1"/>
      <c r="C601" s="100"/>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8" x14ac:dyDescent="0.25">
      <c r="A602" s="1"/>
      <c r="B602" s="1"/>
      <c r="C602" s="100"/>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8" x14ac:dyDescent="0.25">
      <c r="A603" s="1"/>
      <c r="B603" s="1"/>
      <c r="C603" s="100"/>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8" x14ac:dyDescent="0.25">
      <c r="A604" s="1"/>
      <c r="B604" s="1"/>
      <c r="C604" s="100"/>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8" x14ac:dyDescent="0.25">
      <c r="A605" s="1"/>
      <c r="B605" s="1"/>
      <c r="C605" s="100"/>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8" x14ac:dyDescent="0.25">
      <c r="A606" s="1"/>
      <c r="B606" s="1"/>
      <c r="C606" s="100"/>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8" x14ac:dyDescent="0.25">
      <c r="A607" s="1"/>
      <c r="B607" s="1"/>
      <c r="C607" s="100"/>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8" x14ac:dyDescent="0.25">
      <c r="A608" s="1"/>
      <c r="B608" s="1"/>
      <c r="C608" s="100"/>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8" x14ac:dyDescent="0.25">
      <c r="A609" s="1"/>
      <c r="B609" s="1"/>
      <c r="C609" s="100"/>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8" x14ac:dyDescent="0.25">
      <c r="A610" s="1"/>
      <c r="B610" s="1"/>
      <c r="C610" s="100"/>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8" x14ac:dyDescent="0.25">
      <c r="A611" s="1"/>
      <c r="B611" s="1"/>
      <c r="C611" s="100"/>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8" x14ac:dyDescent="0.25">
      <c r="A612" s="1"/>
      <c r="B612" s="1"/>
      <c r="C612" s="100"/>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8" x14ac:dyDescent="0.25">
      <c r="A613" s="1"/>
      <c r="B613" s="1"/>
      <c r="C613" s="100"/>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8" x14ac:dyDescent="0.25">
      <c r="A614" s="1"/>
      <c r="B614" s="1"/>
      <c r="C614" s="100"/>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8" x14ac:dyDescent="0.25">
      <c r="A615" s="1"/>
      <c r="B615" s="1"/>
      <c r="C615" s="100"/>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8" x14ac:dyDescent="0.25">
      <c r="A616" s="1"/>
      <c r="B616" s="1"/>
      <c r="C616" s="100"/>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8" x14ac:dyDescent="0.25">
      <c r="A617" s="1"/>
      <c r="B617" s="1"/>
      <c r="C617" s="100"/>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8" x14ac:dyDescent="0.25">
      <c r="A618" s="1"/>
      <c r="B618" s="1"/>
      <c r="C618" s="100"/>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8" x14ac:dyDescent="0.25">
      <c r="A619" s="1"/>
      <c r="B619" s="1"/>
      <c r="C619" s="100"/>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8" x14ac:dyDescent="0.25">
      <c r="A620" s="1"/>
      <c r="B620" s="1"/>
      <c r="C620" s="100"/>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8" x14ac:dyDescent="0.25">
      <c r="A621" s="1"/>
      <c r="B621" s="1"/>
      <c r="C621" s="100"/>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8" x14ac:dyDescent="0.25">
      <c r="A622" s="1"/>
      <c r="B622" s="1"/>
      <c r="C622" s="100"/>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8" x14ac:dyDescent="0.25">
      <c r="A623" s="1"/>
      <c r="B623" s="1"/>
      <c r="C623" s="100"/>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8" x14ac:dyDescent="0.25">
      <c r="A624" s="1"/>
      <c r="B624" s="1"/>
      <c r="C624" s="100"/>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8" x14ac:dyDescent="0.25">
      <c r="A625" s="1"/>
      <c r="B625" s="1"/>
      <c r="C625" s="100"/>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8" x14ac:dyDescent="0.25">
      <c r="A626" s="1"/>
      <c r="B626" s="1"/>
      <c r="C626" s="100"/>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8" x14ac:dyDescent="0.25">
      <c r="A627" s="1"/>
      <c r="B627" s="1"/>
      <c r="C627" s="100"/>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8" x14ac:dyDescent="0.25">
      <c r="A628" s="1"/>
      <c r="B628" s="1"/>
      <c r="C628" s="100"/>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8" x14ac:dyDescent="0.25">
      <c r="A629" s="1"/>
      <c r="B629" s="1"/>
      <c r="C629" s="100"/>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8" x14ac:dyDescent="0.25">
      <c r="A630" s="1"/>
      <c r="B630" s="1"/>
      <c r="C630" s="100"/>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8" x14ac:dyDescent="0.25">
      <c r="A631" s="1"/>
      <c r="B631" s="1"/>
      <c r="C631" s="100"/>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8" x14ac:dyDescent="0.25">
      <c r="A632" s="1"/>
      <c r="B632" s="1"/>
      <c r="C632" s="100"/>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8" x14ac:dyDescent="0.25">
      <c r="A633" s="1"/>
      <c r="B633" s="1"/>
      <c r="C633" s="100"/>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8" x14ac:dyDescent="0.25">
      <c r="A634" s="1"/>
      <c r="B634" s="1"/>
      <c r="C634" s="100"/>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8" x14ac:dyDescent="0.25">
      <c r="A635" s="1"/>
      <c r="B635" s="1"/>
      <c r="C635" s="100"/>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8" x14ac:dyDescent="0.25">
      <c r="A636" s="1"/>
      <c r="B636" s="1"/>
      <c r="C636" s="100"/>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8" x14ac:dyDescent="0.25">
      <c r="A637" s="1"/>
      <c r="B637" s="1"/>
      <c r="C637" s="100"/>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8" x14ac:dyDescent="0.25">
      <c r="A638" s="1"/>
      <c r="B638" s="1"/>
      <c r="C638" s="100"/>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8" x14ac:dyDescent="0.25">
      <c r="A639" s="1"/>
      <c r="B639" s="1"/>
      <c r="C639" s="100"/>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8" x14ac:dyDescent="0.25">
      <c r="A640" s="1"/>
      <c r="B640" s="1"/>
      <c r="C640" s="100"/>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8" x14ac:dyDescent="0.25">
      <c r="A641" s="1"/>
      <c r="B641" s="1"/>
      <c r="C641" s="100"/>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8" x14ac:dyDescent="0.25">
      <c r="A642" s="1"/>
      <c r="B642" s="1"/>
      <c r="C642" s="100"/>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8" x14ac:dyDescent="0.25">
      <c r="A643" s="1"/>
      <c r="B643" s="1"/>
      <c r="C643" s="100"/>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8" x14ac:dyDescent="0.25">
      <c r="A644" s="1"/>
      <c r="B644" s="1"/>
      <c r="C644" s="100"/>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8" x14ac:dyDescent="0.25">
      <c r="A645" s="1"/>
      <c r="B645" s="1"/>
      <c r="C645" s="100"/>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8" x14ac:dyDescent="0.25">
      <c r="A646" s="1"/>
      <c r="B646" s="1"/>
      <c r="C646" s="100"/>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8" x14ac:dyDescent="0.25">
      <c r="A647" s="1"/>
      <c r="B647" s="1"/>
      <c r="C647" s="100"/>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8" x14ac:dyDescent="0.25">
      <c r="A648" s="1"/>
      <c r="B648" s="1"/>
      <c r="C648" s="100"/>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8" x14ac:dyDescent="0.25">
      <c r="A649" s="1"/>
      <c r="B649" s="1"/>
      <c r="C649" s="100"/>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8" x14ac:dyDescent="0.25">
      <c r="A650" s="1"/>
      <c r="B650" s="1"/>
      <c r="C650" s="100"/>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8" x14ac:dyDescent="0.25">
      <c r="A651" s="1"/>
      <c r="B651" s="1"/>
      <c r="C651" s="100"/>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8" x14ac:dyDescent="0.25">
      <c r="A652" s="1"/>
      <c r="B652" s="1"/>
      <c r="C652" s="100"/>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8" x14ac:dyDescent="0.25">
      <c r="A653" s="1"/>
      <c r="B653" s="1"/>
      <c r="C653" s="100"/>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8" x14ac:dyDescent="0.25">
      <c r="A654" s="1"/>
      <c r="B654" s="1"/>
      <c r="C654" s="100"/>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8" x14ac:dyDescent="0.25">
      <c r="A655" s="1"/>
      <c r="B655" s="1"/>
      <c r="C655" s="100"/>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8" x14ac:dyDescent="0.25">
      <c r="A656" s="1"/>
      <c r="B656" s="1"/>
      <c r="C656" s="100"/>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8" x14ac:dyDescent="0.25">
      <c r="A657" s="1"/>
      <c r="B657" s="1"/>
      <c r="C657" s="100"/>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8" x14ac:dyDescent="0.25">
      <c r="A658" s="1"/>
      <c r="B658" s="1"/>
      <c r="C658" s="100"/>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8" x14ac:dyDescent="0.25">
      <c r="A659" s="1"/>
      <c r="B659" s="1"/>
      <c r="C659" s="100"/>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8" x14ac:dyDescent="0.25">
      <c r="A660" s="1"/>
      <c r="B660" s="1"/>
      <c r="C660" s="100"/>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8" x14ac:dyDescent="0.25">
      <c r="A661" s="1"/>
      <c r="B661" s="1"/>
      <c r="C661" s="100"/>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8" x14ac:dyDescent="0.25">
      <c r="A662" s="1"/>
      <c r="B662" s="1"/>
      <c r="C662" s="100"/>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8" x14ac:dyDescent="0.25">
      <c r="A663" s="1"/>
      <c r="B663" s="1"/>
      <c r="C663" s="100"/>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8" x14ac:dyDescent="0.25">
      <c r="A664" s="1"/>
      <c r="B664" s="1"/>
      <c r="C664" s="100"/>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8" x14ac:dyDescent="0.25">
      <c r="A665" s="1"/>
      <c r="B665" s="1"/>
      <c r="C665" s="100"/>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8" x14ac:dyDescent="0.25">
      <c r="A666" s="1"/>
      <c r="B666" s="1"/>
      <c r="C666" s="100"/>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8" x14ac:dyDescent="0.25">
      <c r="A667" s="1"/>
      <c r="B667" s="1"/>
      <c r="C667" s="100"/>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8" x14ac:dyDescent="0.25">
      <c r="A668" s="1"/>
      <c r="B668" s="1"/>
      <c r="C668" s="100"/>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8" x14ac:dyDescent="0.25">
      <c r="A669" s="1"/>
      <c r="B669" s="1"/>
      <c r="C669" s="100"/>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8" x14ac:dyDescent="0.25">
      <c r="A670" s="1"/>
      <c r="B670" s="1"/>
      <c r="C670" s="100"/>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8" x14ac:dyDescent="0.25">
      <c r="A671" s="1"/>
      <c r="B671" s="1"/>
      <c r="C671" s="100"/>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8" x14ac:dyDescent="0.25">
      <c r="A672" s="1"/>
      <c r="B672" s="1"/>
      <c r="C672" s="100"/>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8" x14ac:dyDescent="0.25">
      <c r="A673" s="1"/>
      <c r="B673" s="1"/>
      <c r="C673" s="100"/>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8" x14ac:dyDescent="0.25">
      <c r="A674" s="1"/>
      <c r="B674" s="1"/>
      <c r="C674" s="100"/>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8" x14ac:dyDescent="0.25">
      <c r="A675" s="1"/>
      <c r="B675" s="1"/>
      <c r="C675" s="100"/>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8" x14ac:dyDescent="0.25">
      <c r="A676" s="1"/>
      <c r="B676" s="1"/>
      <c r="C676" s="100"/>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8" x14ac:dyDescent="0.25">
      <c r="A677" s="1"/>
      <c r="B677" s="1"/>
      <c r="C677" s="100"/>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8" x14ac:dyDescent="0.25">
      <c r="A678" s="1"/>
      <c r="B678" s="1"/>
      <c r="C678" s="100"/>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8" x14ac:dyDescent="0.25">
      <c r="A679" s="1"/>
      <c r="B679" s="1"/>
      <c r="C679" s="100"/>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8" x14ac:dyDescent="0.25">
      <c r="A680" s="1"/>
      <c r="B680" s="1"/>
      <c r="C680" s="100"/>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8" x14ac:dyDescent="0.25">
      <c r="A681" s="1"/>
      <c r="B681" s="1"/>
      <c r="C681" s="100"/>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8" x14ac:dyDescent="0.25">
      <c r="A682" s="1"/>
      <c r="B682" s="1"/>
      <c r="C682" s="100"/>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8" x14ac:dyDescent="0.25">
      <c r="A683" s="1"/>
      <c r="B683" s="1"/>
      <c r="C683" s="100"/>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8" x14ac:dyDescent="0.25">
      <c r="A684" s="1"/>
      <c r="B684" s="1"/>
      <c r="C684" s="100"/>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8" x14ac:dyDescent="0.25">
      <c r="A685" s="1"/>
      <c r="B685" s="1"/>
      <c r="C685" s="100"/>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8" x14ac:dyDescent="0.25">
      <c r="A686" s="1"/>
      <c r="B686" s="1"/>
      <c r="C686" s="100"/>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8" x14ac:dyDescent="0.25">
      <c r="A687" s="1"/>
      <c r="B687" s="1"/>
      <c r="C687" s="100"/>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8" x14ac:dyDescent="0.25">
      <c r="A688" s="1"/>
      <c r="B688" s="1"/>
      <c r="C688" s="100"/>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8" x14ac:dyDescent="0.25">
      <c r="A689" s="1"/>
      <c r="B689" s="1"/>
      <c r="C689" s="100"/>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8" x14ac:dyDescent="0.25">
      <c r="A690" s="1"/>
      <c r="B690" s="1"/>
      <c r="C690" s="100"/>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8" x14ac:dyDescent="0.25">
      <c r="A691" s="1"/>
      <c r="B691" s="1"/>
      <c r="C691" s="100"/>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8" x14ac:dyDescent="0.25">
      <c r="A692" s="1"/>
      <c r="B692" s="1"/>
      <c r="C692" s="100"/>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8" x14ac:dyDescent="0.25">
      <c r="A693" s="1"/>
      <c r="B693" s="1"/>
      <c r="C693" s="100"/>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8" x14ac:dyDescent="0.25">
      <c r="A694" s="1"/>
      <c r="B694" s="1"/>
      <c r="C694" s="100"/>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8" x14ac:dyDescent="0.25">
      <c r="A695" s="1"/>
      <c r="B695" s="1"/>
      <c r="C695" s="100"/>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8" x14ac:dyDescent="0.25">
      <c r="A696" s="1"/>
      <c r="B696" s="1"/>
      <c r="C696" s="100"/>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8" x14ac:dyDescent="0.25">
      <c r="A697" s="1"/>
      <c r="B697" s="1"/>
      <c r="C697" s="100"/>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8" x14ac:dyDescent="0.25">
      <c r="A698" s="1"/>
      <c r="B698" s="1"/>
      <c r="C698" s="100"/>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8" x14ac:dyDescent="0.25">
      <c r="A699" s="1"/>
      <c r="B699" s="1"/>
      <c r="C699" s="100"/>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8" x14ac:dyDescent="0.25">
      <c r="A700" s="1"/>
      <c r="B700" s="1"/>
      <c r="C700" s="100"/>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8" x14ac:dyDescent="0.25">
      <c r="A701" s="1"/>
      <c r="B701" s="1"/>
      <c r="C701" s="100"/>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8" x14ac:dyDescent="0.25">
      <c r="A702" s="1"/>
      <c r="B702" s="1"/>
      <c r="C702" s="100"/>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8" x14ac:dyDescent="0.25">
      <c r="A703" s="1"/>
      <c r="B703" s="1"/>
      <c r="C703" s="100"/>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8" x14ac:dyDescent="0.25">
      <c r="A704" s="1"/>
      <c r="B704" s="1"/>
      <c r="C704" s="100"/>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8" x14ac:dyDescent="0.25">
      <c r="A705" s="1"/>
      <c r="B705" s="1"/>
      <c r="C705" s="100"/>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8" x14ac:dyDescent="0.25">
      <c r="A706" s="1"/>
      <c r="B706" s="1"/>
      <c r="C706" s="100"/>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8" x14ac:dyDescent="0.25">
      <c r="A707" s="1"/>
      <c r="B707" s="1"/>
      <c r="C707" s="100"/>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8" x14ac:dyDescent="0.25">
      <c r="A708" s="1"/>
      <c r="B708" s="1"/>
      <c r="C708" s="100"/>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8" x14ac:dyDescent="0.25">
      <c r="A709" s="1"/>
      <c r="B709" s="1"/>
      <c r="C709" s="100"/>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8" x14ac:dyDescent="0.25">
      <c r="A710" s="1"/>
      <c r="B710" s="1"/>
      <c r="C710" s="100"/>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8" x14ac:dyDescent="0.25">
      <c r="A711" s="1"/>
      <c r="B711" s="1"/>
      <c r="C711" s="100"/>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8" x14ac:dyDescent="0.25">
      <c r="A712" s="1"/>
      <c r="B712" s="1"/>
      <c r="C712" s="100"/>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8" x14ac:dyDescent="0.25">
      <c r="A713" s="1"/>
      <c r="B713" s="1"/>
      <c r="C713" s="100"/>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8" x14ac:dyDescent="0.25">
      <c r="A714" s="1"/>
      <c r="B714" s="1"/>
      <c r="C714" s="100"/>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8" x14ac:dyDescent="0.25">
      <c r="A715" s="1"/>
      <c r="B715" s="1"/>
      <c r="C715" s="100"/>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8" x14ac:dyDescent="0.25">
      <c r="A716" s="1"/>
      <c r="B716" s="1"/>
      <c r="C716" s="100"/>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8" x14ac:dyDescent="0.25">
      <c r="A717" s="1"/>
      <c r="B717" s="1"/>
      <c r="C717" s="100"/>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8" x14ac:dyDescent="0.25">
      <c r="A718" s="1"/>
      <c r="B718" s="1"/>
      <c r="C718" s="100"/>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8" x14ac:dyDescent="0.25">
      <c r="A719" s="1"/>
      <c r="B719" s="1"/>
      <c r="C719" s="100"/>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8" x14ac:dyDescent="0.25">
      <c r="A720" s="1"/>
      <c r="B720" s="1"/>
      <c r="C720" s="100"/>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8" x14ac:dyDescent="0.25">
      <c r="A721" s="1"/>
      <c r="B721" s="1"/>
      <c r="C721" s="100"/>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8" x14ac:dyDescent="0.25">
      <c r="A722" s="1"/>
      <c r="B722" s="1"/>
      <c r="C722" s="100"/>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8" x14ac:dyDescent="0.25">
      <c r="A723" s="1"/>
      <c r="B723" s="1"/>
      <c r="C723" s="100"/>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8" x14ac:dyDescent="0.25">
      <c r="A724" s="1"/>
      <c r="B724" s="1"/>
      <c r="C724" s="100"/>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8" x14ac:dyDescent="0.25">
      <c r="A725" s="1"/>
      <c r="B725" s="1"/>
      <c r="C725" s="100"/>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8" x14ac:dyDescent="0.25">
      <c r="A726" s="1"/>
      <c r="B726" s="1"/>
      <c r="C726" s="100"/>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8" x14ac:dyDescent="0.25">
      <c r="A727" s="1"/>
      <c r="B727" s="1"/>
      <c r="C727" s="100"/>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8" x14ac:dyDescent="0.25">
      <c r="A728" s="1"/>
      <c r="B728" s="1"/>
      <c r="C728" s="100"/>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8" x14ac:dyDescent="0.25">
      <c r="A729" s="1"/>
      <c r="B729" s="1"/>
      <c r="C729" s="100"/>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8" x14ac:dyDescent="0.25">
      <c r="A730" s="1"/>
      <c r="B730" s="1"/>
      <c r="C730" s="100"/>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8" x14ac:dyDescent="0.25">
      <c r="A731" s="1"/>
      <c r="B731" s="1"/>
      <c r="C731" s="100"/>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8" x14ac:dyDescent="0.25">
      <c r="A732" s="1"/>
      <c r="B732" s="1"/>
      <c r="C732" s="100"/>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8" x14ac:dyDescent="0.25">
      <c r="A733" s="1"/>
      <c r="B733" s="1"/>
      <c r="C733" s="100"/>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8" x14ac:dyDescent="0.25">
      <c r="A734" s="1"/>
      <c r="B734" s="1"/>
      <c r="C734" s="100"/>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8" x14ac:dyDescent="0.25">
      <c r="A735" s="1"/>
      <c r="B735" s="1"/>
      <c r="C735" s="100"/>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8" x14ac:dyDescent="0.25">
      <c r="A736" s="1"/>
      <c r="B736" s="1"/>
      <c r="C736" s="100"/>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8" x14ac:dyDescent="0.25">
      <c r="A737" s="1"/>
      <c r="B737" s="1"/>
      <c r="C737" s="100"/>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8" x14ac:dyDescent="0.25">
      <c r="A738" s="1"/>
      <c r="B738" s="1"/>
      <c r="C738" s="100"/>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8" x14ac:dyDescent="0.25">
      <c r="A739" s="1"/>
      <c r="B739" s="1"/>
      <c r="C739" s="100"/>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8" x14ac:dyDescent="0.25">
      <c r="A740" s="1"/>
      <c r="B740" s="1"/>
      <c r="C740" s="100"/>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8" x14ac:dyDescent="0.25">
      <c r="A741" s="1"/>
      <c r="B741" s="1"/>
      <c r="C741" s="100"/>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8" x14ac:dyDescent="0.25">
      <c r="A742" s="1"/>
      <c r="B742" s="1"/>
      <c r="C742" s="100"/>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8" x14ac:dyDescent="0.25">
      <c r="A743" s="1"/>
      <c r="B743" s="1"/>
      <c r="C743" s="100"/>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8" x14ac:dyDescent="0.25">
      <c r="A744" s="1"/>
      <c r="B744" s="1"/>
      <c r="C744" s="100"/>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8" x14ac:dyDescent="0.25">
      <c r="A745" s="1"/>
      <c r="B745" s="1"/>
      <c r="C745" s="100"/>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8" x14ac:dyDescent="0.25">
      <c r="A746" s="1"/>
      <c r="B746" s="1"/>
      <c r="C746" s="100"/>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8" x14ac:dyDescent="0.25">
      <c r="A747" s="1"/>
      <c r="B747" s="1"/>
      <c r="C747" s="100"/>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8" x14ac:dyDescent="0.25">
      <c r="A748" s="1"/>
      <c r="B748" s="1"/>
      <c r="C748" s="100"/>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8" x14ac:dyDescent="0.25">
      <c r="A749" s="1"/>
      <c r="B749" s="1"/>
      <c r="C749" s="100"/>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8" x14ac:dyDescent="0.25">
      <c r="A750" s="1"/>
      <c r="B750" s="1"/>
      <c r="C750" s="100"/>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8" x14ac:dyDescent="0.25">
      <c r="A751" s="1"/>
      <c r="B751" s="1"/>
      <c r="C751" s="100"/>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8" x14ac:dyDescent="0.25">
      <c r="A752" s="1"/>
      <c r="B752" s="1"/>
      <c r="C752" s="100"/>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8" x14ac:dyDescent="0.25">
      <c r="A753" s="1"/>
      <c r="B753" s="1"/>
      <c r="C753" s="100"/>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8" x14ac:dyDescent="0.25">
      <c r="A754" s="1"/>
      <c r="B754" s="1"/>
      <c r="C754" s="100"/>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8" x14ac:dyDescent="0.25">
      <c r="A755" s="1"/>
      <c r="B755" s="1"/>
      <c r="C755" s="100"/>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8" x14ac:dyDescent="0.25">
      <c r="A756" s="1"/>
      <c r="B756" s="1"/>
      <c r="C756" s="100"/>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8" x14ac:dyDescent="0.25">
      <c r="A757" s="1"/>
      <c r="B757" s="1"/>
      <c r="C757" s="100"/>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8" x14ac:dyDescent="0.25">
      <c r="A758" s="1"/>
      <c r="B758" s="1"/>
      <c r="C758" s="100"/>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8" x14ac:dyDescent="0.25">
      <c r="A759" s="1"/>
      <c r="B759" s="1"/>
      <c r="C759" s="100"/>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8" x14ac:dyDescent="0.25">
      <c r="A760" s="1"/>
      <c r="B760" s="1"/>
      <c r="C760" s="100"/>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8" x14ac:dyDescent="0.25">
      <c r="A761" s="1"/>
      <c r="B761" s="1"/>
      <c r="C761" s="100"/>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8" x14ac:dyDescent="0.25">
      <c r="A762" s="1"/>
      <c r="B762" s="1"/>
      <c r="C762" s="100"/>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8" x14ac:dyDescent="0.25">
      <c r="A763" s="1"/>
      <c r="B763" s="1"/>
      <c r="C763" s="100"/>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8" x14ac:dyDescent="0.25">
      <c r="A764" s="1"/>
      <c r="B764" s="1"/>
      <c r="C764" s="100"/>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8" x14ac:dyDescent="0.25">
      <c r="A765" s="1"/>
      <c r="B765" s="1"/>
      <c r="C765" s="100"/>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8" x14ac:dyDescent="0.25">
      <c r="A766" s="1"/>
      <c r="B766" s="1"/>
      <c r="C766" s="100"/>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8" x14ac:dyDescent="0.25">
      <c r="A767" s="1"/>
      <c r="B767" s="1"/>
      <c r="C767" s="100"/>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8" x14ac:dyDescent="0.25">
      <c r="A768" s="1"/>
      <c r="B768" s="1"/>
      <c r="C768" s="100"/>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8" x14ac:dyDescent="0.25">
      <c r="A769" s="1"/>
      <c r="B769" s="1"/>
      <c r="C769" s="100"/>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8" x14ac:dyDescent="0.25">
      <c r="A770" s="1"/>
      <c r="B770" s="1"/>
      <c r="C770" s="100"/>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8" x14ac:dyDescent="0.25">
      <c r="A771" s="1"/>
      <c r="B771" s="1"/>
      <c r="C771" s="100"/>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8" x14ac:dyDescent="0.25">
      <c r="A772" s="1"/>
      <c r="B772" s="1"/>
      <c r="C772" s="100"/>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8" x14ac:dyDescent="0.25">
      <c r="A773" s="1"/>
      <c r="B773" s="1"/>
      <c r="C773" s="100"/>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8" x14ac:dyDescent="0.25">
      <c r="A774" s="1"/>
      <c r="B774" s="1"/>
      <c r="C774" s="100"/>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8" x14ac:dyDescent="0.25">
      <c r="A775" s="1"/>
      <c r="B775" s="1"/>
      <c r="C775" s="100"/>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8" x14ac:dyDescent="0.25">
      <c r="A776" s="1"/>
      <c r="B776" s="1"/>
      <c r="C776" s="100"/>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8" x14ac:dyDescent="0.25">
      <c r="A777" s="1"/>
      <c r="B777" s="1"/>
      <c r="C777" s="100"/>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8" x14ac:dyDescent="0.25">
      <c r="A778" s="1"/>
      <c r="B778" s="1"/>
      <c r="C778" s="100"/>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8" x14ac:dyDescent="0.25">
      <c r="A779" s="1"/>
      <c r="B779" s="1"/>
      <c r="C779" s="100"/>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8" x14ac:dyDescent="0.25">
      <c r="A780" s="1"/>
      <c r="B780" s="1"/>
      <c r="C780" s="100"/>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8" x14ac:dyDescent="0.25">
      <c r="A781" s="1"/>
      <c r="B781" s="1"/>
      <c r="C781" s="100"/>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8" x14ac:dyDescent="0.25">
      <c r="A782" s="1"/>
      <c r="B782" s="1"/>
      <c r="C782" s="100"/>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8" x14ac:dyDescent="0.25">
      <c r="A783" s="1"/>
      <c r="B783" s="1"/>
      <c r="C783" s="100"/>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8" x14ac:dyDescent="0.25">
      <c r="A784" s="1"/>
      <c r="B784" s="1"/>
      <c r="C784" s="100"/>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8" x14ac:dyDescent="0.25">
      <c r="A785" s="1"/>
      <c r="B785" s="1"/>
      <c r="C785" s="100"/>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8" x14ac:dyDescent="0.25">
      <c r="A786" s="1"/>
      <c r="B786" s="1"/>
      <c r="C786" s="100"/>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8" x14ac:dyDescent="0.25">
      <c r="A787" s="1"/>
      <c r="B787" s="1"/>
      <c r="C787" s="100"/>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8" x14ac:dyDescent="0.25">
      <c r="A788" s="1"/>
      <c r="B788" s="1"/>
      <c r="C788" s="100"/>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8" x14ac:dyDescent="0.25">
      <c r="A789" s="1"/>
      <c r="B789" s="1"/>
      <c r="C789" s="100"/>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8" x14ac:dyDescent="0.25">
      <c r="A790" s="1"/>
      <c r="B790" s="1"/>
      <c r="C790" s="100"/>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8" x14ac:dyDescent="0.25">
      <c r="A791" s="1"/>
      <c r="B791" s="1"/>
      <c r="C791" s="100"/>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8" x14ac:dyDescent="0.25">
      <c r="A792" s="1"/>
      <c r="B792" s="1"/>
      <c r="C792" s="100"/>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8" x14ac:dyDescent="0.25">
      <c r="A793" s="1"/>
      <c r="B793" s="1"/>
      <c r="C793" s="100"/>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8" x14ac:dyDescent="0.25">
      <c r="A794" s="1"/>
      <c r="B794" s="1"/>
      <c r="C794" s="100"/>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8" x14ac:dyDescent="0.25">
      <c r="A795" s="1"/>
      <c r="B795" s="1"/>
      <c r="C795" s="100"/>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8" x14ac:dyDescent="0.25">
      <c r="A796" s="1"/>
      <c r="B796" s="1"/>
      <c r="C796" s="100"/>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8" x14ac:dyDescent="0.25">
      <c r="A797" s="1"/>
      <c r="B797" s="1"/>
      <c r="C797" s="100"/>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8" x14ac:dyDescent="0.25">
      <c r="A798" s="1"/>
      <c r="B798" s="1"/>
      <c r="C798" s="100"/>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8" x14ac:dyDescent="0.25">
      <c r="A799" s="1"/>
      <c r="B799" s="1"/>
      <c r="C799" s="100"/>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8" x14ac:dyDescent="0.25">
      <c r="A800" s="1"/>
      <c r="B800" s="1"/>
      <c r="C800" s="100"/>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8" x14ac:dyDescent="0.25">
      <c r="A801" s="1"/>
      <c r="B801" s="1"/>
      <c r="C801" s="100"/>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8" x14ac:dyDescent="0.25">
      <c r="A802" s="1"/>
      <c r="B802" s="1"/>
      <c r="C802" s="100"/>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8" x14ac:dyDescent="0.25">
      <c r="A803" s="1"/>
      <c r="B803" s="1"/>
      <c r="C803" s="100"/>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8" x14ac:dyDescent="0.25">
      <c r="A804" s="1"/>
      <c r="B804" s="1"/>
      <c r="C804" s="100"/>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8" x14ac:dyDescent="0.25">
      <c r="A805" s="1"/>
      <c r="B805" s="1"/>
      <c r="C805" s="100"/>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8" x14ac:dyDescent="0.25">
      <c r="A806" s="1"/>
      <c r="B806" s="1"/>
      <c r="C806" s="100"/>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8" x14ac:dyDescent="0.25">
      <c r="A807" s="1"/>
      <c r="B807" s="1"/>
      <c r="C807" s="100"/>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8" x14ac:dyDescent="0.25">
      <c r="A808" s="1"/>
      <c r="B808" s="1"/>
      <c r="C808" s="100"/>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8" x14ac:dyDescent="0.25">
      <c r="A809" s="1"/>
      <c r="B809" s="1"/>
      <c r="C809" s="100"/>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8" x14ac:dyDescent="0.25">
      <c r="A810" s="1"/>
      <c r="B810" s="1"/>
      <c r="C810" s="100"/>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8" x14ac:dyDescent="0.25">
      <c r="A811" s="1"/>
      <c r="B811" s="1"/>
      <c r="C811" s="100"/>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8" x14ac:dyDescent="0.25">
      <c r="A812" s="1"/>
      <c r="B812" s="1"/>
      <c r="C812" s="100"/>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8" x14ac:dyDescent="0.25">
      <c r="A813" s="1"/>
      <c r="B813" s="1"/>
      <c r="C813" s="100"/>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8" x14ac:dyDescent="0.25">
      <c r="A814" s="1"/>
      <c r="B814" s="1"/>
      <c r="C814" s="100"/>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8" x14ac:dyDescent="0.25">
      <c r="A815" s="1"/>
      <c r="B815" s="1"/>
      <c r="C815" s="100"/>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8" x14ac:dyDescent="0.25">
      <c r="A816" s="1"/>
      <c r="B816" s="1"/>
      <c r="C816" s="100"/>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8" x14ac:dyDescent="0.25">
      <c r="A817" s="1"/>
      <c r="B817" s="1"/>
      <c r="C817" s="100"/>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8" x14ac:dyDescent="0.25">
      <c r="A818" s="1"/>
      <c r="B818" s="1"/>
      <c r="C818" s="100"/>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8" x14ac:dyDescent="0.25">
      <c r="A819" s="1"/>
      <c r="B819" s="1"/>
      <c r="C819" s="100"/>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8" x14ac:dyDescent="0.25">
      <c r="A820" s="1"/>
      <c r="B820" s="1"/>
      <c r="C820" s="100"/>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8" x14ac:dyDescent="0.25">
      <c r="A821" s="1"/>
      <c r="B821" s="1"/>
      <c r="C821" s="100"/>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8" x14ac:dyDescent="0.25">
      <c r="A822" s="1"/>
      <c r="B822" s="1"/>
      <c r="C822" s="100"/>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8" x14ac:dyDescent="0.25">
      <c r="A823" s="1"/>
      <c r="B823" s="1"/>
      <c r="C823" s="100"/>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8" x14ac:dyDescent="0.25">
      <c r="A824" s="1"/>
      <c r="B824" s="1"/>
      <c r="C824" s="100"/>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8" x14ac:dyDescent="0.25">
      <c r="A825" s="1"/>
      <c r="B825" s="1"/>
      <c r="C825" s="100"/>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8" x14ac:dyDescent="0.25">
      <c r="A826" s="1"/>
      <c r="B826" s="1"/>
      <c r="C826" s="100"/>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8" x14ac:dyDescent="0.25">
      <c r="A827" s="1"/>
      <c r="B827" s="1"/>
      <c r="C827" s="100"/>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8" x14ac:dyDescent="0.25">
      <c r="A828" s="1"/>
      <c r="B828" s="1"/>
      <c r="C828" s="100"/>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8" x14ac:dyDescent="0.25">
      <c r="A829" s="1"/>
      <c r="B829" s="1"/>
      <c r="C829" s="100"/>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8" x14ac:dyDescent="0.25">
      <c r="A830" s="1"/>
      <c r="B830" s="1"/>
      <c r="C830" s="100"/>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8" x14ac:dyDescent="0.25">
      <c r="A831" s="1"/>
      <c r="B831" s="1"/>
      <c r="C831" s="100"/>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8" x14ac:dyDescent="0.25">
      <c r="A832" s="1"/>
      <c r="B832" s="1"/>
      <c r="C832" s="100"/>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8" x14ac:dyDescent="0.25">
      <c r="A833" s="1"/>
      <c r="B833" s="1"/>
      <c r="C833" s="100"/>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8" x14ac:dyDescent="0.25">
      <c r="A834" s="1"/>
      <c r="B834" s="1"/>
      <c r="C834" s="100"/>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8" x14ac:dyDescent="0.25">
      <c r="A835" s="1"/>
      <c r="B835" s="1"/>
      <c r="C835" s="100"/>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8" x14ac:dyDescent="0.25">
      <c r="A836" s="1"/>
      <c r="B836" s="1"/>
      <c r="C836" s="100"/>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8" x14ac:dyDescent="0.25">
      <c r="A837" s="1"/>
      <c r="B837" s="1"/>
      <c r="C837" s="100"/>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8" x14ac:dyDescent="0.25">
      <c r="A838" s="1"/>
      <c r="B838" s="1"/>
      <c r="C838" s="100"/>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8" x14ac:dyDescent="0.25">
      <c r="A839" s="1"/>
      <c r="B839" s="1"/>
      <c r="C839" s="100"/>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8" x14ac:dyDescent="0.25">
      <c r="A840" s="1"/>
      <c r="B840" s="1"/>
      <c r="C840" s="100"/>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8" x14ac:dyDescent="0.25">
      <c r="A841" s="1"/>
      <c r="B841" s="1"/>
      <c r="C841" s="100"/>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8" x14ac:dyDescent="0.25">
      <c r="A842" s="1"/>
      <c r="B842" s="1"/>
      <c r="C842" s="100"/>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8" x14ac:dyDescent="0.25">
      <c r="A843" s="1"/>
      <c r="B843" s="1"/>
      <c r="C843" s="100"/>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8" x14ac:dyDescent="0.25">
      <c r="A844" s="1"/>
      <c r="B844" s="1"/>
      <c r="C844" s="100"/>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8" x14ac:dyDescent="0.25">
      <c r="A845" s="1"/>
      <c r="B845" s="1"/>
      <c r="C845" s="100"/>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8" x14ac:dyDescent="0.25">
      <c r="A846" s="1"/>
      <c r="B846" s="1"/>
      <c r="C846" s="100"/>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8" x14ac:dyDescent="0.25">
      <c r="A847" s="1"/>
      <c r="B847" s="1"/>
      <c r="C847" s="100"/>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8" x14ac:dyDescent="0.25">
      <c r="A848" s="1"/>
      <c r="B848" s="1"/>
      <c r="C848" s="100"/>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8" x14ac:dyDescent="0.25">
      <c r="A849" s="1"/>
      <c r="B849" s="1"/>
      <c r="C849" s="100"/>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8" x14ac:dyDescent="0.25">
      <c r="A850" s="1"/>
      <c r="B850" s="1"/>
      <c r="C850" s="100"/>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8" x14ac:dyDescent="0.25">
      <c r="A851" s="1"/>
      <c r="B851" s="1"/>
      <c r="C851" s="100"/>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8" x14ac:dyDescent="0.25">
      <c r="A852" s="1"/>
      <c r="B852" s="1"/>
      <c r="C852" s="100"/>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8" x14ac:dyDescent="0.25">
      <c r="A853" s="1"/>
      <c r="B853" s="1"/>
      <c r="C853" s="100"/>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8" x14ac:dyDescent="0.25">
      <c r="A854" s="1"/>
      <c r="B854" s="1"/>
      <c r="C854" s="100"/>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8" x14ac:dyDescent="0.25">
      <c r="A855" s="1"/>
      <c r="B855" s="1"/>
      <c r="C855" s="100"/>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8" x14ac:dyDescent="0.25">
      <c r="A856" s="1"/>
      <c r="B856" s="1"/>
      <c r="C856" s="100"/>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8" x14ac:dyDescent="0.25">
      <c r="A857" s="1"/>
      <c r="B857" s="1"/>
      <c r="C857" s="100"/>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8" x14ac:dyDescent="0.25">
      <c r="A858" s="1"/>
      <c r="B858" s="1"/>
      <c r="C858" s="100"/>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8" x14ac:dyDescent="0.25">
      <c r="A859" s="1"/>
      <c r="B859" s="1"/>
      <c r="C859" s="100"/>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8" x14ac:dyDescent="0.25">
      <c r="A860" s="1"/>
      <c r="B860" s="1"/>
      <c r="C860" s="100"/>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8" x14ac:dyDescent="0.25">
      <c r="A861" s="1"/>
      <c r="B861" s="1"/>
      <c r="C861" s="100"/>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8" x14ac:dyDescent="0.25">
      <c r="A862" s="1"/>
      <c r="B862" s="1"/>
      <c r="C862" s="100"/>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8" x14ac:dyDescent="0.25">
      <c r="A863" s="1"/>
      <c r="B863" s="1"/>
      <c r="C863" s="100"/>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8" x14ac:dyDescent="0.25">
      <c r="A864" s="1"/>
      <c r="B864" s="1"/>
      <c r="C864" s="100"/>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8" x14ac:dyDescent="0.25">
      <c r="A865" s="1"/>
      <c r="B865" s="1"/>
      <c r="C865" s="100"/>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8" x14ac:dyDescent="0.25">
      <c r="A866" s="1"/>
      <c r="B866" s="1"/>
      <c r="C866" s="100"/>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8" x14ac:dyDescent="0.25">
      <c r="A867" s="1"/>
      <c r="B867" s="1"/>
      <c r="C867" s="100"/>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8" x14ac:dyDescent="0.25">
      <c r="A868" s="1"/>
      <c r="B868" s="1"/>
      <c r="C868" s="100"/>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8" x14ac:dyDescent="0.25">
      <c r="A869" s="1"/>
      <c r="B869" s="1"/>
      <c r="C869" s="100"/>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8" x14ac:dyDescent="0.25">
      <c r="A870" s="1"/>
      <c r="B870" s="1"/>
      <c r="C870" s="100"/>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8" x14ac:dyDescent="0.25">
      <c r="A871" s="1"/>
      <c r="B871" s="1"/>
      <c r="C871" s="100"/>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8" x14ac:dyDescent="0.25">
      <c r="A872" s="1"/>
      <c r="B872" s="1"/>
      <c r="C872" s="100"/>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8" x14ac:dyDescent="0.25">
      <c r="A873" s="1"/>
      <c r="B873" s="1"/>
      <c r="C873" s="100"/>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8" x14ac:dyDescent="0.25">
      <c r="A874" s="1"/>
      <c r="B874" s="1"/>
      <c r="C874" s="100"/>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8" x14ac:dyDescent="0.25">
      <c r="A875" s="1"/>
      <c r="B875" s="1"/>
      <c r="C875" s="100"/>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8" x14ac:dyDescent="0.25">
      <c r="A876" s="1"/>
      <c r="B876" s="1"/>
      <c r="C876" s="100"/>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8" x14ac:dyDescent="0.25">
      <c r="A877" s="1"/>
      <c r="B877" s="1"/>
      <c r="C877" s="100"/>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8" x14ac:dyDescent="0.25">
      <c r="A878" s="1"/>
      <c r="B878" s="1"/>
      <c r="C878" s="100"/>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8" x14ac:dyDescent="0.25">
      <c r="A879" s="1"/>
      <c r="B879" s="1"/>
      <c r="C879" s="100"/>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8" x14ac:dyDescent="0.25">
      <c r="A880" s="1"/>
      <c r="B880" s="1"/>
      <c r="C880" s="100"/>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8" x14ac:dyDescent="0.25">
      <c r="A881" s="1"/>
      <c r="B881" s="1"/>
      <c r="C881" s="100"/>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8" x14ac:dyDescent="0.25">
      <c r="A882" s="1"/>
      <c r="B882" s="1"/>
      <c r="C882" s="100"/>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8" x14ac:dyDescent="0.25">
      <c r="A883" s="1"/>
      <c r="B883" s="1"/>
      <c r="C883" s="100"/>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8" x14ac:dyDescent="0.25">
      <c r="A884" s="1"/>
      <c r="B884" s="1"/>
      <c r="C884" s="100"/>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8" x14ac:dyDescent="0.25">
      <c r="A885" s="1"/>
      <c r="B885" s="1"/>
      <c r="C885" s="100"/>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8" x14ac:dyDescent="0.25">
      <c r="A886" s="1"/>
      <c r="B886" s="1"/>
      <c r="C886" s="100"/>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8" x14ac:dyDescent="0.25">
      <c r="A887" s="1"/>
      <c r="B887" s="1"/>
      <c r="C887" s="100"/>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8" x14ac:dyDescent="0.25">
      <c r="A888" s="1"/>
      <c r="B888" s="1"/>
      <c r="C888" s="100"/>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8" x14ac:dyDescent="0.25">
      <c r="A889" s="1"/>
      <c r="B889" s="1"/>
      <c r="C889" s="100"/>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8" x14ac:dyDescent="0.25">
      <c r="A890" s="1"/>
      <c r="B890" s="1"/>
      <c r="C890" s="100"/>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8" x14ac:dyDescent="0.25">
      <c r="A891" s="1"/>
      <c r="B891" s="1"/>
      <c r="C891" s="100"/>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8" x14ac:dyDescent="0.25">
      <c r="A892" s="1"/>
      <c r="B892" s="1"/>
      <c r="C892" s="100"/>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8" x14ac:dyDescent="0.25">
      <c r="A893" s="1"/>
      <c r="B893" s="1"/>
      <c r="C893" s="100"/>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8" x14ac:dyDescent="0.25">
      <c r="A894" s="1"/>
      <c r="B894" s="1"/>
      <c r="C894" s="100"/>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8" x14ac:dyDescent="0.25">
      <c r="A895" s="1"/>
      <c r="B895" s="1"/>
      <c r="C895" s="100"/>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8" x14ac:dyDescent="0.25">
      <c r="A896" s="1"/>
      <c r="B896" s="1"/>
      <c r="C896" s="100"/>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8" x14ac:dyDescent="0.25">
      <c r="A897" s="1"/>
      <c r="B897" s="1"/>
      <c r="C897" s="100"/>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8" x14ac:dyDescent="0.25">
      <c r="A898" s="1"/>
      <c r="B898" s="1"/>
      <c r="C898" s="100"/>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8" x14ac:dyDescent="0.25">
      <c r="A899" s="1"/>
      <c r="B899" s="1"/>
      <c r="C899" s="100"/>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8" x14ac:dyDescent="0.25">
      <c r="A900" s="1"/>
      <c r="B900" s="1"/>
      <c r="C900" s="100"/>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8" x14ac:dyDescent="0.25">
      <c r="A901" s="1"/>
      <c r="B901" s="1"/>
      <c r="C901" s="100"/>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8" x14ac:dyDescent="0.25">
      <c r="A902" s="1"/>
      <c r="B902" s="1"/>
      <c r="C902" s="100"/>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8" x14ac:dyDescent="0.25">
      <c r="A903" s="1"/>
      <c r="B903" s="1"/>
      <c r="C903" s="100"/>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8" x14ac:dyDescent="0.25">
      <c r="A904" s="1"/>
      <c r="B904" s="1"/>
      <c r="C904" s="100"/>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8" x14ac:dyDescent="0.25">
      <c r="A905" s="1"/>
      <c r="B905" s="1"/>
      <c r="C905" s="100"/>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8" x14ac:dyDescent="0.25">
      <c r="A906" s="1"/>
      <c r="B906" s="1"/>
      <c r="C906" s="100"/>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8" x14ac:dyDescent="0.25">
      <c r="A907" s="1"/>
      <c r="B907" s="1"/>
      <c r="C907" s="100"/>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8" x14ac:dyDescent="0.25">
      <c r="A908" s="1"/>
      <c r="B908" s="1"/>
      <c r="C908" s="100"/>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8" x14ac:dyDescent="0.25">
      <c r="A909" s="1"/>
      <c r="B909" s="1"/>
      <c r="C909" s="100"/>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8" x14ac:dyDescent="0.25">
      <c r="A910" s="1"/>
      <c r="B910" s="1"/>
      <c r="C910" s="100"/>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8" x14ac:dyDescent="0.25">
      <c r="A911" s="1"/>
      <c r="B911" s="1"/>
      <c r="C911" s="100"/>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8" x14ac:dyDescent="0.25">
      <c r="A912" s="1"/>
      <c r="B912" s="1"/>
      <c r="C912" s="100"/>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8" x14ac:dyDescent="0.25">
      <c r="A913" s="1"/>
      <c r="B913" s="1"/>
      <c r="C913" s="100"/>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8" x14ac:dyDescent="0.25">
      <c r="A914" s="1"/>
      <c r="B914" s="1"/>
      <c r="C914" s="100"/>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8" x14ac:dyDescent="0.25">
      <c r="A915" s="1"/>
      <c r="B915" s="1"/>
      <c r="C915" s="100"/>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8" x14ac:dyDescent="0.25">
      <c r="A916" s="1"/>
      <c r="B916" s="1"/>
      <c r="C916" s="100"/>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8" x14ac:dyDescent="0.25">
      <c r="A917" s="1"/>
      <c r="B917" s="1"/>
      <c r="C917" s="100"/>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8" x14ac:dyDescent="0.25">
      <c r="A918" s="1"/>
      <c r="B918" s="1"/>
      <c r="C918" s="100"/>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8" x14ac:dyDescent="0.25">
      <c r="A919" s="1"/>
      <c r="B919" s="1"/>
      <c r="C919" s="100"/>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8" x14ac:dyDescent="0.25">
      <c r="A920" s="1"/>
      <c r="B920" s="1"/>
      <c r="C920" s="100"/>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8" x14ac:dyDescent="0.25">
      <c r="A921" s="1"/>
      <c r="B921" s="1"/>
      <c r="C921" s="100"/>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8" x14ac:dyDescent="0.25">
      <c r="A922" s="1"/>
      <c r="B922" s="1"/>
      <c r="C922" s="100"/>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8" x14ac:dyDescent="0.25">
      <c r="A923" s="1"/>
      <c r="B923" s="1"/>
      <c r="C923" s="100"/>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8" x14ac:dyDescent="0.25">
      <c r="A924" s="1"/>
      <c r="B924" s="1"/>
      <c r="C924" s="100"/>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8" x14ac:dyDescent="0.25">
      <c r="A925" s="1"/>
      <c r="B925" s="1"/>
      <c r="C925" s="100"/>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8" x14ac:dyDescent="0.25">
      <c r="A926" s="1"/>
      <c r="B926" s="1"/>
      <c r="C926" s="100"/>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8" x14ac:dyDescent="0.25">
      <c r="A927" s="1"/>
      <c r="B927" s="1"/>
      <c r="C927" s="100"/>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8" x14ac:dyDescent="0.25">
      <c r="A928" s="1"/>
      <c r="B928" s="1"/>
      <c r="C928" s="100"/>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8" x14ac:dyDescent="0.25">
      <c r="A929" s="1"/>
      <c r="B929" s="1"/>
      <c r="C929" s="100"/>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8" x14ac:dyDescent="0.25">
      <c r="A930" s="1"/>
      <c r="B930" s="1"/>
      <c r="C930" s="100"/>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8" x14ac:dyDescent="0.25">
      <c r="A931" s="1"/>
      <c r="B931" s="1"/>
      <c r="C931" s="100"/>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8" x14ac:dyDescent="0.25">
      <c r="A932" s="1"/>
      <c r="B932" s="1"/>
      <c r="C932" s="100"/>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8" x14ac:dyDescent="0.25">
      <c r="A933" s="1"/>
      <c r="B933" s="1"/>
      <c r="C933" s="100"/>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8" x14ac:dyDescent="0.25">
      <c r="A934" s="1"/>
      <c r="B934" s="1"/>
      <c r="C934" s="100"/>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8" x14ac:dyDescent="0.25">
      <c r="A935" s="1"/>
      <c r="B935" s="1"/>
      <c r="C935" s="100"/>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8" x14ac:dyDescent="0.25">
      <c r="A936" s="1"/>
      <c r="B936" s="1"/>
      <c r="C936" s="100"/>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8" x14ac:dyDescent="0.25">
      <c r="A937" s="1"/>
      <c r="B937" s="1"/>
      <c r="C937" s="100"/>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8" x14ac:dyDescent="0.25">
      <c r="A938" s="1"/>
      <c r="B938" s="1"/>
      <c r="C938" s="100"/>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8" x14ac:dyDescent="0.25">
      <c r="A939" s="1"/>
      <c r="B939" s="1"/>
      <c r="C939" s="100"/>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8" x14ac:dyDescent="0.25">
      <c r="A940" s="1"/>
      <c r="B940" s="1"/>
      <c r="C940" s="100"/>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8" x14ac:dyDescent="0.25">
      <c r="A941" s="1"/>
      <c r="B941" s="1"/>
      <c r="C941" s="100"/>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8" x14ac:dyDescent="0.25">
      <c r="A942" s="1"/>
      <c r="B942" s="1"/>
      <c r="C942" s="100"/>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8" x14ac:dyDescent="0.25">
      <c r="A943" s="1"/>
      <c r="B943" s="1"/>
      <c r="C943" s="100"/>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8" x14ac:dyDescent="0.25">
      <c r="A944" s="1"/>
      <c r="B944" s="1"/>
      <c r="C944" s="100"/>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8" x14ac:dyDescent="0.25">
      <c r="A945" s="1"/>
      <c r="B945" s="1"/>
      <c r="C945" s="100"/>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8" x14ac:dyDescent="0.25">
      <c r="A946" s="1"/>
      <c r="B946" s="1"/>
      <c r="C946" s="100"/>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8" x14ac:dyDescent="0.25">
      <c r="A947" s="1"/>
      <c r="B947" s="1"/>
      <c r="C947" s="100"/>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8" x14ac:dyDescent="0.25">
      <c r="A948" s="1"/>
      <c r="B948" s="1"/>
      <c r="C948" s="100"/>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8" x14ac:dyDescent="0.25">
      <c r="A949" s="1"/>
      <c r="B949" s="1"/>
      <c r="C949" s="100"/>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8" x14ac:dyDescent="0.25">
      <c r="A950" s="1"/>
      <c r="B950" s="1"/>
      <c r="C950" s="100"/>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8" x14ac:dyDescent="0.25">
      <c r="A951" s="1"/>
      <c r="B951" s="1"/>
      <c r="C951" s="100"/>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8" x14ac:dyDescent="0.25">
      <c r="A952" s="1"/>
      <c r="B952" s="1"/>
      <c r="C952" s="100"/>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8" x14ac:dyDescent="0.25">
      <c r="A953" s="1"/>
      <c r="B953" s="1"/>
      <c r="C953" s="100"/>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8" x14ac:dyDescent="0.25">
      <c r="A954" s="1"/>
      <c r="B954" s="1"/>
      <c r="C954" s="100"/>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8" x14ac:dyDescent="0.25">
      <c r="A955" s="1"/>
      <c r="B955" s="1"/>
      <c r="C955" s="100"/>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8" x14ac:dyDescent="0.25">
      <c r="A956" s="1"/>
      <c r="B956" s="1"/>
      <c r="C956" s="100"/>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8" x14ac:dyDescent="0.25">
      <c r="A957" s="1"/>
      <c r="B957" s="1"/>
      <c r="C957" s="100"/>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8" x14ac:dyDescent="0.25">
      <c r="A958" s="1"/>
      <c r="B958" s="1"/>
      <c r="C958" s="100"/>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8" x14ac:dyDescent="0.25">
      <c r="A959" s="1"/>
      <c r="B959" s="1"/>
      <c r="C959" s="100"/>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8" x14ac:dyDescent="0.25">
      <c r="A960" s="1"/>
      <c r="B960" s="1"/>
      <c r="C960" s="100"/>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8" x14ac:dyDescent="0.25">
      <c r="A961" s="1"/>
      <c r="B961" s="1"/>
      <c r="C961" s="100"/>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8" x14ac:dyDescent="0.25">
      <c r="A962" s="1"/>
      <c r="B962" s="1"/>
      <c r="C962" s="100"/>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8" x14ac:dyDescent="0.25">
      <c r="A963" s="1"/>
      <c r="B963" s="1"/>
      <c r="C963" s="100"/>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8" x14ac:dyDescent="0.25">
      <c r="A964" s="1"/>
      <c r="B964" s="1"/>
      <c r="C964" s="100"/>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8" x14ac:dyDescent="0.25">
      <c r="A965" s="1"/>
      <c r="B965" s="1"/>
      <c r="C965" s="100"/>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8" x14ac:dyDescent="0.25">
      <c r="A966" s="1"/>
      <c r="B966" s="1"/>
      <c r="C966" s="100"/>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8" x14ac:dyDescent="0.25">
      <c r="A967" s="1"/>
      <c r="B967" s="1"/>
      <c r="C967" s="100"/>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8" x14ac:dyDescent="0.25">
      <c r="A968" s="1"/>
      <c r="B968" s="1"/>
      <c r="C968" s="100"/>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8" x14ac:dyDescent="0.25">
      <c r="A969" s="1"/>
      <c r="B969" s="1"/>
      <c r="C969" s="100"/>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8" x14ac:dyDescent="0.25">
      <c r="A970" s="1"/>
      <c r="B970" s="1"/>
      <c r="C970" s="100"/>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8" x14ac:dyDescent="0.25">
      <c r="A971" s="1"/>
      <c r="B971" s="1"/>
      <c r="C971" s="100"/>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8" x14ac:dyDescent="0.25">
      <c r="A972" s="1"/>
      <c r="B972" s="1"/>
      <c r="C972" s="100"/>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8" x14ac:dyDescent="0.25">
      <c r="A973" s="1"/>
      <c r="B973" s="1"/>
      <c r="C973" s="100"/>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8" x14ac:dyDescent="0.25">
      <c r="A974" s="1"/>
      <c r="B974" s="1"/>
      <c r="C974" s="100"/>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8" x14ac:dyDescent="0.25">
      <c r="A975" s="1"/>
      <c r="B975" s="1"/>
      <c r="C975" s="100"/>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8" x14ac:dyDescent="0.25">
      <c r="A976" s="1"/>
      <c r="B976" s="1"/>
      <c r="C976" s="100"/>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8" x14ac:dyDescent="0.25">
      <c r="A977" s="1"/>
      <c r="B977" s="1"/>
      <c r="C977" s="100"/>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8" x14ac:dyDescent="0.25">
      <c r="A978" s="1"/>
      <c r="B978" s="1"/>
      <c r="C978" s="100"/>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8" x14ac:dyDescent="0.25">
      <c r="A979" s="1"/>
      <c r="B979" s="1"/>
      <c r="C979" s="100"/>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8" x14ac:dyDescent="0.25">
      <c r="A980" s="1"/>
      <c r="B980" s="1"/>
      <c r="C980" s="100"/>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8" x14ac:dyDescent="0.25">
      <c r="A981" s="1"/>
      <c r="B981" s="1"/>
      <c r="C981" s="100"/>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8" x14ac:dyDescent="0.25">
      <c r="A982" s="1"/>
      <c r="B982" s="1"/>
      <c r="C982" s="100"/>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8" x14ac:dyDescent="0.25">
      <c r="A983" s="1"/>
      <c r="B983" s="1"/>
      <c r="C983" s="100"/>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8" x14ac:dyDescent="0.25">
      <c r="A984" s="1"/>
      <c r="B984" s="1"/>
      <c r="C984" s="100"/>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8" x14ac:dyDescent="0.25">
      <c r="A985" s="1"/>
      <c r="B985" s="1"/>
      <c r="C985" s="100"/>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8" x14ac:dyDescent="0.25">
      <c r="A986" s="1"/>
      <c r="B986" s="1"/>
      <c r="C986" s="100"/>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8" x14ac:dyDescent="0.25">
      <c r="A987" s="1"/>
      <c r="B987" s="1"/>
      <c r="C987" s="100"/>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8" x14ac:dyDescent="0.25">
      <c r="A988" s="1"/>
      <c r="B988" s="1"/>
      <c r="C988" s="100"/>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8" x14ac:dyDescent="0.25">
      <c r="A989" s="1"/>
      <c r="B989" s="1"/>
      <c r="C989" s="100"/>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8" x14ac:dyDescent="0.25">
      <c r="A990" s="1"/>
      <c r="B990" s="1"/>
      <c r="C990" s="100"/>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8" x14ac:dyDescent="0.25">
      <c r="A991" s="1"/>
      <c r="B991" s="1"/>
      <c r="C991" s="100"/>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8" x14ac:dyDescent="0.25">
      <c r="A992" s="1"/>
      <c r="B992" s="1"/>
      <c r="C992" s="100"/>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8" x14ac:dyDescent="0.25">
      <c r="A993" s="1"/>
      <c r="B993" s="1"/>
      <c r="C993" s="100"/>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8" x14ac:dyDescent="0.25">
      <c r="A994" s="1"/>
      <c r="B994" s="1"/>
      <c r="C994" s="100"/>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8" x14ac:dyDescent="0.25">
      <c r="A995" s="1"/>
      <c r="B995" s="1"/>
      <c r="C995" s="100"/>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8" x14ac:dyDescent="0.25">
      <c r="A996" s="1"/>
      <c r="B996" s="1"/>
      <c r="C996" s="100"/>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8" x14ac:dyDescent="0.25">
      <c r="A997" s="1"/>
      <c r="B997" s="1"/>
      <c r="C997" s="100"/>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8" x14ac:dyDescent="0.25">
      <c r="A998" s="1"/>
      <c r="B998" s="1"/>
      <c r="C998" s="100"/>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8" x14ac:dyDescent="0.25">
      <c r="A999" s="1"/>
      <c r="B999" s="1"/>
      <c r="C999" s="100"/>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8" x14ac:dyDescent="0.25">
      <c r="A1000" s="1"/>
      <c r="B1000" s="1"/>
      <c r="C1000" s="100"/>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3.8" x14ac:dyDescent="0.25">
      <c r="A1001" s="1"/>
      <c r="B1001" s="1"/>
      <c r="C1001" s="100"/>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3.8" x14ac:dyDescent="0.25">
      <c r="A1002" s="1"/>
      <c r="B1002" s="1"/>
      <c r="C1002" s="100"/>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3.8" x14ac:dyDescent="0.25">
      <c r="A1003" s="1"/>
      <c r="B1003" s="1"/>
      <c r="C1003" s="100"/>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3.8" x14ac:dyDescent="0.25">
      <c r="A1004" s="1"/>
      <c r="B1004" s="1"/>
      <c r="C1004" s="100"/>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3.8" x14ac:dyDescent="0.25">
      <c r="A1005" s="1"/>
      <c r="B1005" s="1"/>
      <c r="C1005" s="100"/>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zoomScale="80" zoomScaleNormal="80" workbookViewId="0">
      <selection activeCell="C10" sqref="C10"/>
    </sheetView>
  </sheetViews>
  <sheetFormatPr baseColWidth="10" defaultColWidth="14.44140625" defaultRowHeight="15.75" customHeight="1" x14ac:dyDescent="0.25"/>
  <cols>
    <col min="1" max="1" width="5.5546875" customWidth="1"/>
    <col min="2" max="2" width="44.21875" customWidth="1"/>
    <col min="3" max="3" width="38.21875" customWidth="1"/>
    <col min="4" max="4" width="33.5546875" customWidth="1"/>
    <col min="5" max="5" width="37" customWidth="1"/>
  </cols>
  <sheetData>
    <row r="1" spans="1:26" ht="13.2" x14ac:dyDescent="0.25">
      <c r="A1" s="8"/>
      <c r="B1" s="9"/>
      <c r="C1" s="9"/>
      <c r="D1" s="9"/>
      <c r="E1" s="9"/>
      <c r="F1" s="8"/>
      <c r="G1" s="8"/>
      <c r="H1" s="8"/>
      <c r="I1" s="8"/>
      <c r="J1" s="8"/>
      <c r="K1" s="8"/>
      <c r="L1" s="8"/>
      <c r="M1" s="8"/>
      <c r="N1" s="8"/>
      <c r="O1" s="8"/>
      <c r="P1" s="8"/>
      <c r="Q1" s="8"/>
      <c r="R1" s="8"/>
      <c r="S1" s="8"/>
      <c r="T1" s="8"/>
      <c r="U1" s="8"/>
      <c r="V1" s="8"/>
      <c r="W1" s="8"/>
      <c r="X1" s="8"/>
      <c r="Y1" s="8"/>
      <c r="Z1" s="8"/>
    </row>
    <row r="2" spans="1:26" ht="13.8" thickBot="1" x14ac:dyDescent="0.3">
      <c r="A2" s="10"/>
      <c r="B2" s="48"/>
      <c r="C2" s="48"/>
      <c r="D2" s="48"/>
      <c r="E2" s="48"/>
      <c r="F2" s="11"/>
      <c r="G2" s="8"/>
      <c r="H2" s="8"/>
      <c r="I2" s="8"/>
      <c r="J2" s="8"/>
      <c r="K2" s="8"/>
      <c r="L2" s="8"/>
      <c r="M2" s="8"/>
      <c r="N2" s="8"/>
      <c r="O2" s="8"/>
      <c r="P2" s="8"/>
      <c r="Q2" s="8"/>
      <c r="R2" s="8"/>
      <c r="S2" s="8"/>
      <c r="T2" s="8"/>
      <c r="U2" s="8"/>
      <c r="V2" s="8"/>
      <c r="W2" s="8"/>
      <c r="X2" s="8"/>
      <c r="Y2" s="8"/>
      <c r="Z2" s="8"/>
    </row>
    <row r="3" spans="1:26" ht="82.5" customHeight="1" thickTop="1" thickBot="1" x14ac:dyDescent="0.35">
      <c r="A3" s="10"/>
      <c r="B3" s="126" t="s">
        <v>145</v>
      </c>
      <c r="C3" s="126"/>
      <c r="D3" s="126"/>
      <c r="E3" s="126"/>
      <c r="F3" s="11"/>
      <c r="G3" s="8"/>
      <c r="H3" s="8"/>
      <c r="I3" s="8"/>
      <c r="J3" s="8"/>
      <c r="K3" s="8"/>
      <c r="L3" s="8"/>
      <c r="M3" s="8"/>
      <c r="N3" s="8"/>
      <c r="O3" s="8"/>
      <c r="P3" s="8"/>
      <c r="Q3" s="8"/>
      <c r="R3" s="8"/>
      <c r="S3" s="8"/>
      <c r="T3" s="8"/>
      <c r="U3" s="8"/>
      <c r="V3" s="8"/>
      <c r="W3" s="8"/>
      <c r="X3" s="8"/>
      <c r="Y3" s="8"/>
      <c r="Z3" s="8"/>
    </row>
    <row r="4" spans="1:26" ht="79.5" customHeight="1" thickTop="1" thickBot="1" x14ac:dyDescent="0.3">
      <c r="A4" s="10"/>
      <c r="B4" s="84" t="s">
        <v>87</v>
      </c>
      <c r="C4" s="122"/>
      <c r="D4" s="123"/>
      <c r="E4" s="123"/>
      <c r="F4" s="11"/>
      <c r="G4" s="8"/>
      <c r="H4" s="8"/>
      <c r="I4" s="8"/>
      <c r="J4" s="8"/>
      <c r="K4" s="8"/>
      <c r="L4" s="8"/>
      <c r="M4" s="8"/>
      <c r="N4" s="8"/>
      <c r="O4" s="8"/>
      <c r="P4" s="8"/>
      <c r="Q4" s="8"/>
      <c r="R4" s="8"/>
      <c r="S4" s="8"/>
      <c r="T4" s="8"/>
      <c r="U4" s="8"/>
      <c r="V4" s="8"/>
      <c r="W4" s="8"/>
      <c r="X4" s="8"/>
      <c r="Y4" s="8"/>
      <c r="Z4" s="8"/>
    </row>
    <row r="5" spans="1:26" ht="152.25" customHeight="1" thickTop="1" thickBot="1" x14ac:dyDescent="0.3">
      <c r="A5" s="10"/>
      <c r="B5" s="124"/>
      <c r="C5" s="125"/>
      <c r="D5" s="124"/>
      <c r="E5" s="125"/>
      <c r="F5" s="11"/>
      <c r="G5" s="8"/>
      <c r="H5" s="8"/>
      <c r="I5" s="8"/>
      <c r="J5" s="8"/>
      <c r="K5" s="8"/>
      <c r="L5" s="8"/>
      <c r="M5" s="8"/>
      <c r="N5" s="8"/>
      <c r="O5" s="8"/>
      <c r="P5" s="8"/>
      <c r="Q5" s="8"/>
      <c r="R5" s="8"/>
      <c r="S5" s="8"/>
      <c r="T5" s="8"/>
      <c r="U5" s="8"/>
      <c r="V5" s="8"/>
      <c r="W5" s="8"/>
      <c r="X5" s="8"/>
      <c r="Y5" s="8"/>
      <c r="Z5" s="8"/>
    </row>
    <row r="6" spans="1:26" ht="24" customHeight="1" thickTop="1" thickBot="1" x14ac:dyDescent="0.3">
      <c r="A6" s="10"/>
      <c r="B6" s="81" t="s">
        <v>1</v>
      </c>
      <c r="C6" s="81" t="s">
        <v>2</v>
      </c>
      <c r="D6" s="49" t="s">
        <v>0</v>
      </c>
      <c r="E6" s="49" t="s">
        <v>2</v>
      </c>
      <c r="F6" s="11"/>
      <c r="G6" s="8"/>
      <c r="H6" s="8"/>
      <c r="I6" s="8"/>
      <c r="J6" s="8"/>
      <c r="K6" s="8"/>
      <c r="L6" s="8"/>
      <c r="M6" s="8"/>
      <c r="N6" s="8"/>
      <c r="O6" s="8"/>
      <c r="P6" s="8"/>
      <c r="Q6" s="8"/>
      <c r="R6" s="8"/>
      <c r="S6" s="8"/>
      <c r="T6" s="8"/>
      <c r="U6" s="8"/>
      <c r="V6" s="8"/>
      <c r="W6" s="8"/>
      <c r="X6" s="8"/>
      <c r="Y6" s="8"/>
      <c r="Z6" s="8"/>
    </row>
    <row r="7" spans="1:26" ht="102" customHeight="1" thickTop="1" thickBot="1" x14ac:dyDescent="0.3">
      <c r="A7" s="10"/>
      <c r="B7" s="42" t="str">
        <f>'Ficha análisis situación '!D5</f>
        <v>Estas son las tres (3) fortalezas o recursos con los que cuenta el establecimiento educativo para afrontar  la situación que más afecta la convivencia, la vida y la integridad:</v>
      </c>
      <c r="C7" s="42" t="s">
        <v>72</v>
      </c>
      <c r="D7" s="42" t="str">
        <f>'Ficha análisis situación '!D9</f>
        <v>Estos son los tres (3) factores que hacen que sea más probable que el riesgo se mantenga o empeore:</v>
      </c>
      <c r="E7" s="42" t="s">
        <v>73</v>
      </c>
      <c r="F7" s="11"/>
      <c r="G7" s="8"/>
      <c r="H7" s="8"/>
      <c r="I7" s="8"/>
      <c r="J7" s="8"/>
      <c r="K7" s="8"/>
      <c r="L7" s="8"/>
      <c r="M7" s="8"/>
      <c r="N7" s="8"/>
      <c r="O7" s="8"/>
      <c r="P7" s="8"/>
      <c r="Q7" s="8"/>
      <c r="R7" s="8"/>
      <c r="S7" s="8"/>
      <c r="T7" s="8"/>
      <c r="U7" s="8"/>
      <c r="V7" s="8"/>
      <c r="W7" s="8"/>
      <c r="X7" s="8"/>
      <c r="Y7" s="8"/>
      <c r="Z7" s="8"/>
    </row>
    <row r="8" spans="1:26" ht="121.5" customHeight="1" thickTop="1" thickBot="1" x14ac:dyDescent="0.3">
      <c r="A8" s="10"/>
      <c r="B8" s="42" t="str">
        <f>'Ficha análisis situación '!D6</f>
        <v>1. Direcctrices claras. Limites y normas definidas en el manual de convivencia y debidamente socializadas</v>
      </c>
      <c r="C8" s="42" t="s">
        <v>194</v>
      </c>
      <c r="D8" s="42" t="str">
        <f>'Ficha análisis situación '!D10</f>
        <v>1. Poco acompañamiento del Padre de Familia. (Se observan padres ausentes, negligentes y distantes)</v>
      </c>
      <c r="E8" s="42" t="s">
        <v>207</v>
      </c>
      <c r="F8" s="11"/>
      <c r="G8" s="8"/>
      <c r="H8" s="8"/>
      <c r="I8" s="8"/>
      <c r="J8" s="8"/>
      <c r="K8" s="8"/>
      <c r="L8" s="8"/>
      <c r="M8" s="8"/>
      <c r="N8" s="8"/>
      <c r="O8" s="8"/>
      <c r="P8" s="8"/>
      <c r="Q8" s="8"/>
      <c r="R8" s="8"/>
      <c r="S8" s="8"/>
      <c r="T8" s="8"/>
      <c r="U8" s="8"/>
      <c r="V8" s="8"/>
      <c r="W8" s="8"/>
      <c r="X8" s="8"/>
      <c r="Y8" s="8"/>
      <c r="Z8" s="8"/>
    </row>
    <row r="9" spans="1:26" ht="99" customHeight="1" thickTop="1" thickBot="1" x14ac:dyDescent="0.3">
      <c r="A9" s="10"/>
      <c r="B9" s="42" t="str">
        <f>'Ficha análisis situación '!D7</f>
        <v>2. Contacto directo y oportuno con instituciones garantes.</v>
      </c>
      <c r="C9" s="42" t="s">
        <v>195</v>
      </c>
      <c r="D9" s="42" t="str">
        <f>'Ficha análisis situación '!D11</f>
        <v>2. Habilidades parentales disminuidas y poca eficiencia de sus pautas de crianza (Los padres refieren constantemente que sus hijos ya no les obedecen y que no cuentan con estrategias para ejercer mayor control sobre ellos.)</v>
      </c>
      <c r="E9" s="42" t="s">
        <v>202</v>
      </c>
      <c r="F9" s="11"/>
      <c r="G9" s="8"/>
      <c r="H9" s="8"/>
      <c r="I9" s="8"/>
      <c r="J9" s="8"/>
      <c r="K9" s="8"/>
      <c r="L9" s="8"/>
      <c r="M9" s="8"/>
      <c r="N9" s="8"/>
      <c r="O9" s="8"/>
      <c r="P9" s="8"/>
      <c r="Q9" s="8"/>
      <c r="R9" s="8"/>
      <c r="S9" s="8"/>
      <c r="T9" s="8"/>
      <c r="U9" s="8"/>
      <c r="V9" s="8"/>
      <c r="W9" s="8"/>
      <c r="X9" s="8"/>
      <c r="Y9" s="8"/>
      <c r="Z9" s="8"/>
    </row>
    <row r="10" spans="1:26" ht="78" customHeight="1" thickTop="1" thickBot="1" x14ac:dyDescent="0.3">
      <c r="A10" s="8"/>
      <c r="B10" s="42" t="str">
        <f>'Ficha análisis situación '!D8</f>
        <v xml:space="preserve">3. Apoyo psicosocial interno y externo, conexión con formadores y apertura de espacios para la resolución de conflictos. </v>
      </c>
      <c r="C10" s="42" t="s">
        <v>200</v>
      </c>
      <c r="D10" s="42" t="str">
        <f>'Ficha análisis situación '!D12</f>
        <v>3. Cultura de Violencia (creencia de que la unica forma de frenar un conflicto es responder con mas violencia, ya sea por aprendizaje vicario o vivencias familiares)</v>
      </c>
      <c r="E10" s="42" t="s">
        <v>201</v>
      </c>
      <c r="F10" s="8"/>
      <c r="G10" s="8"/>
      <c r="H10" s="8"/>
      <c r="I10" s="8"/>
      <c r="J10" s="8"/>
      <c r="K10" s="8"/>
      <c r="L10" s="8"/>
      <c r="M10" s="8"/>
      <c r="N10" s="8"/>
      <c r="O10" s="8"/>
      <c r="P10" s="8"/>
      <c r="Q10" s="8"/>
      <c r="R10" s="8"/>
      <c r="S10" s="8"/>
      <c r="T10" s="8"/>
      <c r="U10" s="8"/>
      <c r="V10" s="8"/>
      <c r="W10" s="8"/>
      <c r="X10" s="8"/>
      <c r="Y10" s="8"/>
      <c r="Z10" s="8"/>
    </row>
    <row r="11" spans="1:26" ht="13.8" thickTop="1" x14ac:dyDescent="0.25">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3.2" x14ac:dyDescent="0.2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3.2" x14ac:dyDescent="0.25">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3.2" x14ac:dyDescent="0.25">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3.2" x14ac:dyDescent="0.25">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3.2" x14ac:dyDescent="0.25">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3.2" x14ac:dyDescent="0.25">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3.2" x14ac:dyDescent="0.25">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3.2" x14ac:dyDescent="0.25">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3.2" x14ac:dyDescent="0.25">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3.2" x14ac:dyDescent="0.25">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3.2" x14ac:dyDescent="0.25">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3.2" x14ac:dyDescent="0.25">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3.2" x14ac:dyDescent="0.25">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3.2" x14ac:dyDescent="0.25">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3.2" x14ac:dyDescent="0.25">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3.2" x14ac:dyDescent="0.25">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3.2" x14ac:dyDescent="0.25">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3.2" x14ac:dyDescent="0.25">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3.2" x14ac:dyDescent="0.25">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3.2" x14ac:dyDescent="0.25">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3.2" x14ac:dyDescent="0.25">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3.2" x14ac:dyDescent="0.25">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3.2" x14ac:dyDescent="0.25">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3.2" x14ac:dyDescent="0.25">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3.2" x14ac:dyDescent="0.25">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3.2" x14ac:dyDescent="0.25">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3.2" x14ac:dyDescent="0.25">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3.2" x14ac:dyDescent="0.25">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3.2" x14ac:dyDescent="0.25">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3.2" x14ac:dyDescent="0.25">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3.2" x14ac:dyDescent="0.25">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3.2" x14ac:dyDescent="0.25">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3.2" x14ac:dyDescent="0.25">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3.2" x14ac:dyDescent="0.25">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3.2" x14ac:dyDescent="0.25">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3.2" x14ac:dyDescent="0.25">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3.2" x14ac:dyDescent="0.25">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3.2" x14ac:dyDescent="0.25">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3.2" x14ac:dyDescent="0.25">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3.2" x14ac:dyDescent="0.25">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3.2" x14ac:dyDescent="0.25">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3.2" x14ac:dyDescent="0.25">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3.2" x14ac:dyDescent="0.25">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3.2" x14ac:dyDescent="0.25">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3.2" x14ac:dyDescent="0.25">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3.2" x14ac:dyDescent="0.25">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3.2" x14ac:dyDescent="0.25">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3.2" x14ac:dyDescent="0.25">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3.2" x14ac:dyDescent="0.25">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3.2" x14ac:dyDescent="0.25">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3.2" x14ac:dyDescent="0.25">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3.2" x14ac:dyDescent="0.25">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3.2" x14ac:dyDescent="0.25">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3.2" x14ac:dyDescent="0.25">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3.2" x14ac:dyDescent="0.25">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3.2" x14ac:dyDescent="0.25">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3.2" x14ac:dyDescent="0.25">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3.2" x14ac:dyDescent="0.25">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3.2" x14ac:dyDescent="0.25">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3.2" x14ac:dyDescent="0.25">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3.2" x14ac:dyDescent="0.25">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3.2" x14ac:dyDescent="0.25">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3.2" x14ac:dyDescent="0.25">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3.2" x14ac:dyDescent="0.25">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3.2" x14ac:dyDescent="0.25">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3.2" x14ac:dyDescent="0.25">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3.2" x14ac:dyDescent="0.25">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3.2" x14ac:dyDescent="0.25">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3.2" x14ac:dyDescent="0.25">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3.2" x14ac:dyDescent="0.25">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3.2" x14ac:dyDescent="0.25">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3.2" x14ac:dyDescent="0.25">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3.2" x14ac:dyDescent="0.25">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3.2" x14ac:dyDescent="0.25">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3.2" x14ac:dyDescent="0.25">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3.2" x14ac:dyDescent="0.25">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3.2" x14ac:dyDescent="0.25">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3.2" x14ac:dyDescent="0.25">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3.2" x14ac:dyDescent="0.25">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3.2" x14ac:dyDescent="0.25">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3.2" x14ac:dyDescent="0.25">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3.2" x14ac:dyDescent="0.25">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3.2" x14ac:dyDescent="0.25">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3.2" x14ac:dyDescent="0.25">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3.2" x14ac:dyDescent="0.25">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3.2" x14ac:dyDescent="0.25">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3.2" x14ac:dyDescent="0.25">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3.2" x14ac:dyDescent="0.25">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3.2" x14ac:dyDescent="0.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3.2" x14ac:dyDescent="0.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3.2" x14ac:dyDescent="0.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3.2" x14ac:dyDescent="0.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3.2" x14ac:dyDescent="0.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3.2" x14ac:dyDescent="0.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3.2" x14ac:dyDescent="0.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3.2" x14ac:dyDescent="0.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3.2" x14ac:dyDescent="0.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3.2" x14ac:dyDescent="0.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3.2" x14ac:dyDescent="0.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3.2" x14ac:dyDescent="0.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3.2" x14ac:dyDescent="0.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3.2" x14ac:dyDescent="0.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3.2" x14ac:dyDescent="0.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3.2" x14ac:dyDescent="0.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3.2" x14ac:dyDescent="0.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3.2" x14ac:dyDescent="0.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3.2" x14ac:dyDescent="0.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3.2"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3.2"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3.2" x14ac:dyDescent="0.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3.2" x14ac:dyDescent="0.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3.2" x14ac:dyDescent="0.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3.2"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3.2"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3.2" x14ac:dyDescent="0.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3.2" x14ac:dyDescent="0.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3.2" x14ac:dyDescent="0.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3.2" x14ac:dyDescent="0.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3.2" x14ac:dyDescent="0.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3.2"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3.2"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3.2" x14ac:dyDescent="0.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3.2"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3.2"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3.2"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3.2" x14ac:dyDescent="0.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3.2" x14ac:dyDescent="0.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3.2" x14ac:dyDescent="0.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3.2" x14ac:dyDescent="0.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3.2" x14ac:dyDescent="0.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3.2" x14ac:dyDescent="0.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3.2" x14ac:dyDescent="0.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3.2" x14ac:dyDescent="0.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3.2" x14ac:dyDescent="0.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3.2" x14ac:dyDescent="0.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3.2" x14ac:dyDescent="0.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3.2" x14ac:dyDescent="0.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3.2" x14ac:dyDescent="0.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3.2" x14ac:dyDescent="0.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3.2" x14ac:dyDescent="0.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3.2" x14ac:dyDescent="0.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3.2" x14ac:dyDescent="0.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3.2" x14ac:dyDescent="0.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3.2" x14ac:dyDescent="0.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3.2" x14ac:dyDescent="0.25">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3.2" x14ac:dyDescent="0.25">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3.2" x14ac:dyDescent="0.25">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3.2" x14ac:dyDescent="0.25">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3.2" x14ac:dyDescent="0.25">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3.2" x14ac:dyDescent="0.25">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3.2" x14ac:dyDescent="0.25">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3.2" x14ac:dyDescent="0.25">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3.2" x14ac:dyDescent="0.25">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3.2" x14ac:dyDescent="0.25">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3.2" x14ac:dyDescent="0.25">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3.2" x14ac:dyDescent="0.25">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3.2" x14ac:dyDescent="0.25">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3.2" x14ac:dyDescent="0.25">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3.2"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3.2" x14ac:dyDescent="0.25">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3.2"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3.2"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3.2"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3.2"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3.2"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3.2"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3.2"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3.2"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3.2"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3.2" x14ac:dyDescent="0.25">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3.2" x14ac:dyDescent="0.25">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3.2" x14ac:dyDescent="0.25">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3.2" x14ac:dyDescent="0.25">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3.2" x14ac:dyDescent="0.25">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3.2" x14ac:dyDescent="0.25">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3.2" x14ac:dyDescent="0.25">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3.2" x14ac:dyDescent="0.25">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3.2" x14ac:dyDescent="0.25">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3.2" x14ac:dyDescent="0.25">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3.2" x14ac:dyDescent="0.25">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3.2" x14ac:dyDescent="0.25">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3.2" x14ac:dyDescent="0.25">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3.2" x14ac:dyDescent="0.25">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3.2" x14ac:dyDescent="0.25">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3.2" x14ac:dyDescent="0.25">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3.2" x14ac:dyDescent="0.25">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3.2" x14ac:dyDescent="0.25">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3.2" x14ac:dyDescent="0.25">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3.2" x14ac:dyDescent="0.25">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3.2" x14ac:dyDescent="0.25">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3.2" x14ac:dyDescent="0.25">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3.2" x14ac:dyDescent="0.25">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3.2" x14ac:dyDescent="0.25">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3.2" x14ac:dyDescent="0.25">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3.2" x14ac:dyDescent="0.25">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3.2" x14ac:dyDescent="0.25">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3.2" x14ac:dyDescent="0.25">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3.2" x14ac:dyDescent="0.25">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3.2" x14ac:dyDescent="0.25">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3.2" x14ac:dyDescent="0.25">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3.2" x14ac:dyDescent="0.25">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3.2" x14ac:dyDescent="0.25">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3.2" x14ac:dyDescent="0.25">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3.2" x14ac:dyDescent="0.25">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3.2" x14ac:dyDescent="0.25">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3.2" x14ac:dyDescent="0.25">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3.2" x14ac:dyDescent="0.25">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3.2" x14ac:dyDescent="0.25">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3.2" x14ac:dyDescent="0.25">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3.2" x14ac:dyDescent="0.25">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3.2" x14ac:dyDescent="0.25">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3.2" x14ac:dyDescent="0.25">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3.2" x14ac:dyDescent="0.25">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3.2" x14ac:dyDescent="0.25">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3.2" x14ac:dyDescent="0.25">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3.2" x14ac:dyDescent="0.25">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3.2" x14ac:dyDescent="0.25">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3.2" x14ac:dyDescent="0.25">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3.2" x14ac:dyDescent="0.25">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3.2" x14ac:dyDescent="0.25">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3.2" x14ac:dyDescent="0.25">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3.2" x14ac:dyDescent="0.25">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3.2" x14ac:dyDescent="0.25">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3.2" x14ac:dyDescent="0.25">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3.2" x14ac:dyDescent="0.25">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3.2" x14ac:dyDescent="0.25">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3.2" x14ac:dyDescent="0.25">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3.2" x14ac:dyDescent="0.25">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3.2" x14ac:dyDescent="0.25">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3.2" x14ac:dyDescent="0.25">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3.2" x14ac:dyDescent="0.25">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3.2" x14ac:dyDescent="0.25">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3.2" x14ac:dyDescent="0.25">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3.2" x14ac:dyDescent="0.25">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3.2" x14ac:dyDescent="0.25">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3.2" x14ac:dyDescent="0.25">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3.2" x14ac:dyDescent="0.25">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3.2" x14ac:dyDescent="0.25">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3.2" x14ac:dyDescent="0.25">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3.2" x14ac:dyDescent="0.25">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3.2" x14ac:dyDescent="0.25">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3.2" x14ac:dyDescent="0.25">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3.2" x14ac:dyDescent="0.25">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3.2" x14ac:dyDescent="0.25">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3.2" x14ac:dyDescent="0.25">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3.2" x14ac:dyDescent="0.25">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3.2" x14ac:dyDescent="0.25">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3.2" x14ac:dyDescent="0.25">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3.2" x14ac:dyDescent="0.25">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3.2" x14ac:dyDescent="0.25">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3.2" x14ac:dyDescent="0.25">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3.2" x14ac:dyDescent="0.25">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3.2" x14ac:dyDescent="0.25">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3.2" x14ac:dyDescent="0.25">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3.2" x14ac:dyDescent="0.25">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3.2" x14ac:dyDescent="0.25">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3.2" x14ac:dyDescent="0.25">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3.2" x14ac:dyDescent="0.25">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3.2" x14ac:dyDescent="0.25">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3.2" x14ac:dyDescent="0.25">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3.2" x14ac:dyDescent="0.25">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3.2" x14ac:dyDescent="0.25">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3.2" x14ac:dyDescent="0.25">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3.2" x14ac:dyDescent="0.25">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3.2" x14ac:dyDescent="0.25">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3.2" x14ac:dyDescent="0.25">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3.2" x14ac:dyDescent="0.25">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3.2" x14ac:dyDescent="0.25">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3.2" x14ac:dyDescent="0.25">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3.2" x14ac:dyDescent="0.25">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3.2" x14ac:dyDescent="0.25">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3.2" x14ac:dyDescent="0.25">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3.2" x14ac:dyDescent="0.25">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3.2" x14ac:dyDescent="0.25">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3.2" x14ac:dyDescent="0.25">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3.2" x14ac:dyDescent="0.25">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3.2" x14ac:dyDescent="0.25">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3.2" x14ac:dyDescent="0.25">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3.2" x14ac:dyDescent="0.25">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3.2" x14ac:dyDescent="0.25">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3.2" x14ac:dyDescent="0.25">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3.2" x14ac:dyDescent="0.25">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3.2" x14ac:dyDescent="0.25">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3.2" x14ac:dyDescent="0.25">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3.2" x14ac:dyDescent="0.25">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3.2" x14ac:dyDescent="0.25">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3.2" x14ac:dyDescent="0.25">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3.2" x14ac:dyDescent="0.25">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3.2" x14ac:dyDescent="0.25">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3.2" x14ac:dyDescent="0.25">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3.2" x14ac:dyDescent="0.25">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3.2" x14ac:dyDescent="0.25">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3.2" x14ac:dyDescent="0.25">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3.2" x14ac:dyDescent="0.25">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3.2" x14ac:dyDescent="0.25">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3.2" x14ac:dyDescent="0.25">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3.2" x14ac:dyDescent="0.25">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3.2" x14ac:dyDescent="0.25">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3.2" x14ac:dyDescent="0.25">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3.2" x14ac:dyDescent="0.25">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3.2" x14ac:dyDescent="0.25">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3.2" x14ac:dyDescent="0.25">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3.2" x14ac:dyDescent="0.25">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3.2" x14ac:dyDescent="0.25">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3.2" x14ac:dyDescent="0.25">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3.2" x14ac:dyDescent="0.25">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3.2" x14ac:dyDescent="0.25">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3.2" x14ac:dyDescent="0.25">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3.2" x14ac:dyDescent="0.25">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3.2" x14ac:dyDescent="0.25">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3.2" x14ac:dyDescent="0.25">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3.2" x14ac:dyDescent="0.25">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3.2" x14ac:dyDescent="0.25">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3.2" x14ac:dyDescent="0.25">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3.2" x14ac:dyDescent="0.25">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3.2" x14ac:dyDescent="0.25">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3.2" x14ac:dyDescent="0.25">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3.2" x14ac:dyDescent="0.25">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3.2" x14ac:dyDescent="0.25">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3.2" x14ac:dyDescent="0.25">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3.2" x14ac:dyDescent="0.25">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3.2" x14ac:dyDescent="0.25">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3.2" x14ac:dyDescent="0.25">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3.2" x14ac:dyDescent="0.25">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3.2" x14ac:dyDescent="0.25">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3.2" x14ac:dyDescent="0.25">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3.2" x14ac:dyDescent="0.25">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3.2" x14ac:dyDescent="0.25">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3.2" x14ac:dyDescent="0.25">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3.2" x14ac:dyDescent="0.25">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3.2" x14ac:dyDescent="0.25">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3.2" x14ac:dyDescent="0.25">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3.2" x14ac:dyDescent="0.25">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3.2" x14ac:dyDescent="0.25">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3.2" x14ac:dyDescent="0.25">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3.2" x14ac:dyDescent="0.25">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3.2" x14ac:dyDescent="0.25">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3.2" x14ac:dyDescent="0.25">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3.2" x14ac:dyDescent="0.25">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3.2" x14ac:dyDescent="0.25">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3.2" x14ac:dyDescent="0.25">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3.2" x14ac:dyDescent="0.25">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3.2" x14ac:dyDescent="0.25">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3.2" x14ac:dyDescent="0.25">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3.2" x14ac:dyDescent="0.25">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3.2" x14ac:dyDescent="0.25">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3.2" x14ac:dyDescent="0.25">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3.2" x14ac:dyDescent="0.25">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3.2" x14ac:dyDescent="0.25">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3.2" x14ac:dyDescent="0.25">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3.2" x14ac:dyDescent="0.25">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3.2" x14ac:dyDescent="0.25">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3.2" x14ac:dyDescent="0.25">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3.2" x14ac:dyDescent="0.25">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3.2" x14ac:dyDescent="0.25">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3.2" x14ac:dyDescent="0.25">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3.2" x14ac:dyDescent="0.25">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3.2" x14ac:dyDescent="0.25">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3.2" x14ac:dyDescent="0.25">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3.2" x14ac:dyDescent="0.25">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3.2" x14ac:dyDescent="0.25">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3.2" x14ac:dyDescent="0.25">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3.2" x14ac:dyDescent="0.25">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3.2" x14ac:dyDescent="0.25">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3.2" x14ac:dyDescent="0.25">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3.2" x14ac:dyDescent="0.25">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3.2" x14ac:dyDescent="0.25">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3.2" x14ac:dyDescent="0.25">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3.2" x14ac:dyDescent="0.25">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3.2" x14ac:dyDescent="0.25">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3.2" x14ac:dyDescent="0.25">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3.2" x14ac:dyDescent="0.25">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3.2" x14ac:dyDescent="0.25">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3.2" x14ac:dyDescent="0.25">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3.2" x14ac:dyDescent="0.25">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3.2" x14ac:dyDescent="0.25">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3.2" x14ac:dyDescent="0.25">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3.2" x14ac:dyDescent="0.25">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3.2" x14ac:dyDescent="0.25">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3.2" x14ac:dyDescent="0.25">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3.2" x14ac:dyDescent="0.25">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3.2" x14ac:dyDescent="0.25">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3.2" x14ac:dyDescent="0.25">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3.2" x14ac:dyDescent="0.25">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3.2" x14ac:dyDescent="0.25">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3.2" x14ac:dyDescent="0.25">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3.2" x14ac:dyDescent="0.25">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3.2" x14ac:dyDescent="0.25">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3.2" x14ac:dyDescent="0.25">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3.2" x14ac:dyDescent="0.25">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3.2" x14ac:dyDescent="0.25">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3.2" x14ac:dyDescent="0.25">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3.2" x14ac:dyDescent="0.25">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3.2" x14ac:dyDescent="0.25">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3.2" x14ac:dyDescent="0.25">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3.2" x14ac:dyDescent="0.25">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3.2" x14ac:dyDescent="0.25">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3.2" x14ac:dyDescent="0.25">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3.2" x14ac:dyDescent="0.25">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3.2" x14ac:dyDescent="0.25">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3.2" x14ac:dyDescent="0.25">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3.2" x14ac:dyDescent="0.25">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3.2" x14ac:dyDescent="0.25">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3.2" x14ac:dyDescent="0.25">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3.2" x14ac:dyDescent="0.25">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3.2" x14ac:dyDescent="0.25">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3.2" x14ac:dyDescent="0.25">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3.2" x14ac:dyDescent="0.25">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3.2" x14ac:dyDescent="0.25">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3.2" x14ac:dyDescent="0.25">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3.2" x14ac:dyDescent="0.25">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3.2" x14ac:dyDescent="0.25">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3.2" x14ac:dyDescent="0.25">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3.2" x14ac:dyDescent="0.25">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3.2" x14ac:dyDescent="0.25">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3.2" x14ac:dyDescent="0.25">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3.2" x14ac:dyDescent="0.25">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3.2" x14ac:dyDescent="0.25">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3.2" x14ac:dyDescent="0.25">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3.2" x14ac:dyDescent="0.25">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3.2" x14ac:dyDescent="0.25">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3.2" x14ac:dyDescent="0.25">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3.2" x14ac:dyDescent="0.25">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3.2" x14ac:dyDescent="0.25">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3.2" x14ac:dyDescent="0.25">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3.2" x14ac:dyDescent="0.25">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3.2" x14ac:dyDescent="0.25">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3.2" x14ac:dyDescent="0.25">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3.2" x14ac:dyDescent="0.25">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3.2" x14ac:dyDescent="0.25">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3.2" x14ac:dyDescent="0.25">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3.2" x14ac:dyDescent="0.25">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3.2" x14ac:dyDescent="0.25">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3.2" x14ac:dyDescent="0.25">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3.2" x14ac:dyDescent="0.25">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3.2" x14ac:dyDescent="0.25">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3.2" x14ac:dyDescent="0.25">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3.2" x14ac:dyDescent="0.25">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3.2" x14ac:dyDescent="0.25">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3.2" x14ac:dyDescent="0.25">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3.2" x14ac:dyDescent="0.25">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3.2" x14ac:dyDescent="0.25">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3.2" x14ac:dyDescent="0.25">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3.2" x14ac:dyDescent="0.25">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3.2" x14ac:dyDescent="0.25">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3.2" x14ac:dyDescent="0.25">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3.2" x14ac:dyDescent="0.25">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3.2" x14ac:dyDescent="0.25">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3.2" x14ac:dyDescent="0.25">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3.2" x14ac:dyDescent="0.25">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3.2" x14ac:dyDescent="0.25">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3.2" x14ac:dyDescent="0.25">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3.2" x14ac:dyDescent="0.25">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3.2" x14ac:dyDescent="0.25">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3.2" x14ac:dyDescent="0.25">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3.2" x14ac:dyDescent="0.25">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3.2" x14ac:dyDescent="0.25">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3.2" x14ac:dyDescent="0.25">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3.2" x14ac:dyDescent="0.25">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3.2" x14ac:dyDescent="0.25">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3.2" x14ac:dyDescent="0.25">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3.2" x14ac:dyDescent="0.25">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3.2" x14ac:dyDescent="0.25">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3.2" x14ac:dyDescent="0.25">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3.2" x14ac:dyDescent="0.25">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3.2" x14ac:dyDescent="0.25">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3.2" x14ac:dyDescent="0.25">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3.2" x14ac:dyDescent="0.25">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3.2" x14ac:dyDescent="0.25">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3.2" x14ac:dyDescent="0.25">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3.2" x14ac:dyDescent="0.25">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3.2" x14ac:dyDescent="0.25">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3.2" x14ac:dyDescent="0.25">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3.2" x14ac:dyDescent="0.25">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3.2" x14ac:dyDescent="0.25">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3.2" x14ac:dyDescent="0.25">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3.2" x14ac:dyDescent="0.25">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3.2" x14ac:dyDescent="0.25">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3.2" x14ac:dyDescent="0.25">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3.2" x14ac:dyDescent="0.25">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3.2" x14ac:dyDescent="0.25">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3.2" x14ac:dyDescent="0.25">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3.2" x14ac:dyDescent="0.25">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3.2" x14ac:dyDescent="0.25">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3.2" x14ac:dyDescent="0.25">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3.2" x14ac:dyDescent="0.25">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3.2" x14ac:dyDescent="0.25">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3.2" x14ac:dyDescent="0.25">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3.2" x14ac:dyDescent="0.25">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3.2" x14ac:dyDescent="0.25">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3.2" x14ac:dyDescent="0.25">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3.2" x14ac:dyDescent="0.25">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3.2" x14ac:dyDescent="0.25">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3.2" x14ac:dyDescent="0.25">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3.2" x14ac:dyDescent="0.25">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3.2" x14ac:dyDescent="0.25">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3.2" x14ac:dyDescent="0.25">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3.2" x14ac:dyDescent="0.25">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3.2" x14ac:dyDescent="0.25">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3.2" x14ac:dyDescent="0.25">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3.2" x14ac:dyDescent="0.25">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3.2" x14ac:dyDescent="0.25">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3.2" x14ac:dyDescent="0.25">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3.2" x14ac:dyDescent="0.25">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3.2" x14ac:dyDescent="0.25">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3.2" x14ac:dyDescent="0.25">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3.2" x14ac:dyDescent="0.25">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3.2" x14ac:dyDescent="0.25">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3.2" x14ac:dyDescent="0.25">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3.2" x14ac:dyDescent="0.25">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3.2" x14ac:dyDescent="0.25">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3.2" x14ac:dyDescent="0.25">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3.2" x14ac:dyDescent="0.25">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3.2" x14ac:dyDescent="0.25">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3.2" x14ac:dyDescent="0.25">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3.2" x14ac:dyDescent="0.25">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3.2" x14ac:dyDescent="0.25">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3.2" x14ac:dyDescent="0.25">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3.2" x14ac:dyDescent="0.25">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3.2" x14ac:dyDescent="0.25">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3.2" x14ac:dyDescent="0.25">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3.2" x14ac:dyDescent="0.25">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3.2" x14ac:dyDescent="0.25">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3.2" x14ac:dyDescent="0.25">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3.2" x14ac:dyDescent="0.25">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3.2" x14ac:dyDescent="0.25">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3.2" x14ac:dyDescent="0.25">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3.2" x14ac:dyDescent="0.25">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3.2" x14ac:dyDescent="0.25">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3.2" x14ac:dyDescent="0.25">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3.2" x14ac:dyDescent="0.25">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3.2" x14ac:dyDescent="0.25">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3.2" x14ac:dyDescent="0.25">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3.2" x14ac:dyDescent="0.25">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3.2" x14ac:dyDescent="0.25">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3.2" x14ac:dyDescent="0.25">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3.2" x14ac:dyDescent="0.25">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3.2" x14ac:dyDescent="0.25">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3.2" x14ac:dyDescent="0.25">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3.2" x14ac:dyDescent="0.25">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3.2" x14ac:dyDescent="0.25">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3.2" x14ac:dyDescent="0.25">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3.2" x14ac:dyDescent="0.25">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3.2" x14ac:dyDescent="0.25">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3.2" x14ac:dyDescent="0.25">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3.2" x14ac:dyDescent="0.25">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3.2" x14ac:dyDescent="0.25">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3.2" x14ac:dyDescent="0.25">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3.2" x14ac:dyDescent="0.25">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3.2" x14ac:dyDescent="0.25">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3.2" x14ac:dyDescent="0.25">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3.2" x14ac:dyDescent="0.25">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3.2" x14ac:dyDescent="0.25">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3.2" x14ac:dyDescent="0.25">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3.2" x14ac:dyDescent="0.25">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3.2" x14ac:dyDescent="0.25">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3.2" x14ac:dyDescent="0.25">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3.2" x14ac:dyDescent="0.25">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3.2" x14ac:dyDescent="0.25">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3.2" x14ac:dyDescent="0.25">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3.2" x14ac:dyDescent="0.25">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3.2" x14ac:dyDescent="0.25">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3.2" x14ac:dyDescent="0.25">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3.2" x14ac:dyDescent="0.25">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3.2" x14ac:dyDescent="0.25">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3.2" x14ac:dyDescent="0.25">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3.2" x14ac:dyDescent="0.25">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3.2" x14ac:dyDescent="0.25">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3.2" x14ac:dyDescent="0.25">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3.2" x14ac:dyDescent="0.25">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3.2" x14ac:dyDescent="0.25">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3.2" x14ac:dyDescent="0.25">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3.2" x14ac:dyDescent="0.25">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3.2" x14ac:dyDescent="0.25">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3.2" x14ac:dyDescent="0.25">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3.2" x14ac:dyDescent="0.25">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3.2" x14ac:dyDescent="0.25">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3.2" x14ac:dyDescent="0.25">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3.2" x14ac:dyDescent="0.25">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3.2" x14ac:dyDescent="0.25">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3.2" x14ac:dyDescent="0.25">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3.2" x14ac:dyDescent="0.25">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3.2" x14ac:dyDescent="0.25">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3.2" x14ac:dyDescent="0.25">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3.2" x14ac:dyDescent="0.25">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3.2" x14ac:dyDescent="0.25">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3.2" x14ac:dyDescent="0.25">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3.2" x14ac:dyDescent="0.25">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3.2" x14ac:dyDescent="0.25">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3.2" x14ac:dyDescent="0.25">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3.2" x14ac:dyDescent="0.25">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3.2" x14ac:dyDescent="0.25">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3.2" x14ac:dyDescent="0.25">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3.2" x14ac:dyDescent="0.25">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3.2" x14ac:dyDescent="0.25">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3.2" x14ac:dyDescent="0.25">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3.2" x14ac:dyDescent="0.25">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3.2" x14ac:dyDescent="0.25">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3.2" x14ac:dyDescent="0.25">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3.2" x14ac:dyDescent="0.25">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3.2" x14ac:dyDescent="0.25">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3.2" x14ac:dyDescent="0.25">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3.2" x14ac:dyDescent="0.25">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3.2" x14ac:dyDescent="0.25">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3.2" x14ac:dyDescent="0.25">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3.2" x14ac:dyDescent="0.25">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3.2" x14ac:dyDescent="0.25">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3.2" x14ac:dyDescent="0.25">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3.2" x14ac:dyDescent="0.25">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3.2" x14ac:dyDescent="0.25">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3.2" x14ac:dyDescent="0.25">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3.2" x14ac:dyDescent="0.25">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3.2" x14ac:dyDescent="0.25">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3.2" x14ac:dyDescent="0.25">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3.2" x14ac:dyDescent="0.25">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3.2" x14ac:dyDescent="0.25">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3.2" x14ac:dyDescent="0.25">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3.2" x14ac:dyDescent="0.25">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3.2" x14ac:dyDescent="0.25">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3.2" x14ac:dyDescent="0.25">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3.2" x14ac:dyDescent="0.25">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3.2" x14ac:dyDescent="0.25">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3.2" x14ac:dyDescent="0.25">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3.2" x14ac:dyDescent="0.25">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3.2" x14ac:dyDescent="0.25">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3.2" x14ac:dyDescent="0.25">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3.2" x14ac:dyDescent="0.25">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3.2" x14ac:dyDescent="0.25">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3.2" x14ac:dyDescent="0.25">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3.2" x14ac:dyDescent="0.25">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3.2" x14ac:dyDescent="0.25">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3.2" x14ac:dyDescent="0.25">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3.2" x14ac:dyDescent="0.25">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3.2" x14ac:dyDescent="0.25">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3.2" x14ac:dyDescent="0.25">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3.2" x14ac:dyDescent="0.25">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3.2" x14ac:dyDescent="0.25">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3.2" x14ac:dyDescent="0.25">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3.2" x14ac:dyDescent="0.25">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3.2" x14ac:dyDescent="0.25">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3.2" x14ac:dyDescent="0.25">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3.2" x14ac:dyDescent="0.25">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3.2" x14ac:dyDescent="0.25">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3.2" x14ac:dyDescent="0.25">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3.2" x14ac:dyDescent="0.25">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3.2" x14ac:dyDescent="0.25">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3.2" x14ac:dyDescent="0.25">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3.2" x14ac:dyDescent="0.25">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3.2" x14ac:dyDescent="0.25">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3.2" x14ac:dyDescent="0.25">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3.2" x14ac:dyDescent="0.25">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3.2" x14ac:dyDescent="0.25">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3.2" x14ac:dyDescent="0.25">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3.2" x14ac:dyDescent="0.25">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3.2" x14ac:dyDescent="0.25">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3.2" x14ac:dyDescent="0.25">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3.2" x14ac:dyDescent="0.25">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3.2" x14ac:dyDescent="0.25">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3.2" x14ac:dyDescent="0.25">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3.2" x14ac:dyDescent="0.25">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3.2" x14ac:dyDescent="0.25">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3.2" x14ac:dyDescent="0.25">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3.2" x14ac:dyDescent="0.25">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3.2" x14ac:dyDescent="0.25">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3.2" x14ac:dyDescent="0.25">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3.2" x14ac:dyDescent="0.25">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3.2" x14ac:dyDescent="0.25">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3.2" x14ac:dyDescent="0.25">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3.2" x14ac:dyDescent="0.25">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3.2" x14ac:dyDescent="0.25">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3.2" x14ac:dyDescent="0.25">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3.2" x14ac:dyDescent="0.25">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3.2" x14ac:dyDescent="0.25">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3.2" x14ac:dyDescent="0.25">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3.2" x14ac:dyDescent="0.25">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3.2" x14ac:dyDescent="0.25">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3.2" x14ac:dyDescent="0.25">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3.2" x14ac:dyDescent="0.25">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3.2" x14ac:dyDescent="0.25">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3.2" x14ac:dyDescent="0.25">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3.2" x14ac:dyDescent="0.25">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3.2" x14ac:dyDescent="0.25">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3.2" x14ac:dyDescent="0.25">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3.2" x14ac:dyDescent="0.25">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3.2" x14ac:dyDescent="0.25">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3.2" x14ac:dyDescent="0.25">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3.2" x14ac:dyDescent="0.25">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3.2" x14ac:dyDescent="0.25">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3.2" x14ac:dyDescent="0.25">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3.2" x14ac:dyDescent="0.25">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3.2" x14ac:dyDescent="0.25">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3.2" x14ac:dyDescent="0.25">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3.2" x14ac:dyDescent="0.25">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3.2" x14ac:dyDescent="0.25">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3.2" x14ac:dyDescent="0.25">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3.2" x14ac:dyDescent="0.2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3.2" x14ac:dyDescent="0.25">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3.2" x14ac:dyDescent="0.25">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3.2" x14ac:dyDescent="0.2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3.2" x14ac:dyDescent="0.25">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3.2" x14ac:dyDescent="0.25">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3.2" x14ac:dyDescent="0.25">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3.2" x14ac:dyDescent="0.25">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3.2" x14ac:dyDescent="0.25">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3.2" x14ac:dyDescent="0.25">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3.2" x14ac:dyDescent="0.25">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3.2" x14ac:dyDescent="0.25">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3.2" x14ac:dyDescent="0.25">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3.2" x14ac:dyDescent="0.25">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3.2" x14ac:dyDescent="0.25">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3.2" x14ac:dyDescent="0.25">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3.2" x14ac:dyDescent="0.25">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3.2" x14ac:dyDescent="0.25">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3.2" x14ac:dyDescent="0.25">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3.2" x14ac:dyDescent="0.25">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3.2" x14ac:dyDescent="0.25">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3.2" x14ac:dyDescent="0.25">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3.2" x14ac:dyDescent="0.25">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3.2" x14ac:dyDescent="0.25">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3.2" x14ac:dyDescent="0.25">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3.2" x14ac:dyDescent="0.25">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3.2" x14ac:dyDescent="0.25">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3.2" x14ac:dyDescent="0.25">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3.2" x14ac:dyDescent="0.25">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3.2" x14ac:dyDescent="0.25">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3.2" x14ac:dyDescent="0.25">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3.2" x14ac:dyDescent="0.25">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3.2" x14ac:dyDescent="0.25">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3.2" x14ac:dyDescent="0.25">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3.2" x14ac:dyDescent="0.25">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3.2" x14ac:dyDescent="0.25">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3.2" x14ac:dyDescent="0.25">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3.2" x14ac:dyDescent="0.25">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3.2" x14ac:dyDescent="0.25">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3.2" x14ac:dyDescent="0.25">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3.2" x14ac:dyDescent="0.25">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3.2" x14ac:dyDescent="0.25">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3.2" x14ac:dyDescent="0.25">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3.2" x14ac:dyDescent="0.25">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3.2" x14ac:dyDescent="0.25">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3.2" x14ac:dyDescent="0.25">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3.2" x14ac:dyDescent="0.25">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3.2" x14ac:dyDescent="0.25">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3.2" x14ac:dyDescent="0.25">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3.2" x14ac:dyDescent="0.25">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3.2" x14ac:dyDescent="0.25">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3.2" x14ac:dyDescent="0.25">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3.2" x14ac:dyDescent="0.25">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3.2" x14ac:dyDescent="0.25">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3.2" x14ac:dyDescent="0.25">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3.2" x14ac:dyDescent="0.25">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3.2" x14ac:dyDescent="0.25">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3.2" x14ac:dyDescent="0.25">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3.2" x14ac:dyDescent="0.25">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3.2" x14ac:dyDescent="0.25">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3.2" x14ac:dyDescent="0.25">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3.2" x14ac:dyDescent="0.25">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3.2" x14ac:dyDescent="0.25">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3.2" x14ac:dyDescent="0.25">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3.2" x14ac:dyDescent="0.25">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3.2" x14ac:dyDescent="0.25">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3.2" x14ac:dyDescent="0.25">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3.2" x14ac:dyDescent="0.25">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3.2" x14ac:dyDescent="0.25">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3.2" x14ac:dyDescent="0.25">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3.2" x14ac:dyDescent="0.25">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3.2" x14ac:dyDescent="0.25">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3.2" x14ac:dyDescent="0.25">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3.2" x14ac:dyDescent="0.25">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3.2" x14ac:dyDescent="0.25">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3.2" x14ac:dyDescent="0.25">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3.2" x14ac:dyDescent="0.25">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3.2" x14ac:dyDescent="0.25">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3.2" x14ac:dyDescent="0.25">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3.2" x14ac:dyDescent="0.25">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3.2" x14ac:dyDescent="0.25">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3.2" x14ac:dyDescent="0.25">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3.2" x14ac:dyDescent="0.25">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3.2" x14ac:dyDescent="0.25">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3.2" x14ac:dyDescent="0.25">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3.2" x14ac:dyDescent="0.25">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3.2" x14ac:dyDescent="0.25">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3.2" x14ac:dyDescent="0.25">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3.2" x14ac:dyDescent="0.25">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3.2" x14ac:dyDescent="0.25">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3.2" x14ac:dyDescent="0.25">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3.2" x14ac:dyDescent="0.25">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3.2" x14ac:dyDescent="0.25">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3.2" x14ac:dyDescent="0.25">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3.2" x14ac:dyDescent="0.25">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3.2" x14ac:dyDescent="0.25">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3.2" x14ac:dyDescent="0.25">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3.2" x14ac:dyDescent="0.25">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3.2" x14ac:dyDescent="0.25">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3.2" x14ac:dyDescent="0.25">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3.2" x14ac:dyDescent="0.25">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3.2" x14ac:dyDescent="0.25">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3.2" x14ac:dyDescent="0.25">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3.2" x14ac:dyDescent="0.25">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3.2" x14ac:dyDescent="0.25">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3.2" x14ac:dyDescent="0.25">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3.2" x14ac:dyDescent="0.25">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3.2" x14ac:dyDescent="0.25">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3.2" x14ac:dyDescent="0.25">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3.2" x14ac:dyDescent="0.25">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3.2" x14ac:dyDescent="0.25">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3.2" x14ac:dyDescent="0.25">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3.2" x14ac:dyDescent="0.25">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3.2" x14ac:dyDescent="0.25">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3.2" x14ac:dyDescent="0.25">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3.2" x14ac:dyDescent="0.25">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3.2" x14ac:dyDescent="0.25">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3.2" x14ac:dyDescent="0.25">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3.2" x14ac:dyDescent="0.25">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3.2" x14ac:dyDescent="0.25">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3.2" x14ac:dyDescent="0.25">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3.2" x14ac:dyDescent="0.25">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3.2" x14ac:dyDescent="0.25">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3.2" x14ac:dyDescent="0.25">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3.2" x14ac:dyDescent="0.25">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3.2" x14ac:dyDescent="0.25">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3.2" x14ac:dyDescent="0.25">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3.2" x14ac:dyDescent="0.25">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3.2" x14ac:dyDescent="0.25">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3.2" x14ac:dyDescent="0.25">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3.2" x14ac:dyDescent="0.25">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3.2" x14ac:dyDescent="0.25">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3.2" x14ac:dyDescent="0.25">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3.2" x14ac:dyDescent="0.25">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3.2" x14ac:dyDescent="0.25">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3.2" x14ac:dyDescent="0.25">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3.2" x14ac:dyDescent="0.25">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3.2" x14ac:dyDescent="0.25">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3.2" x14ac:dyDescent="0.25">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3.2" x14ac:dyDescent="0.25">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3.2" x14ac:dyDescent="0.25">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3.2" x14ac:dyDescent="0.25">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3.2" x14ac:dyDescent="0.25">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3.2" x14ac:dyDescent="0.25">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3.2" x14ac:dyDescent="0.25">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3.2" x14ac:dyDescent="0.25">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3.2" x14ac:dyDescent="0.25">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3.2" x14ac:dyDescent="0.25">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3.2" x14ac:dyDescent="0.25">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3.2" x14ac:dyDescent="0.25">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3.2" x14ac:dyDescent="0.25">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3.2" x14ac:dyDescent="0.25">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3.2" x14ac:dyDescent="0.25">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3.2" x14ac:dyDescent="0.25">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3.2" x14ac:dyDescent="0.25">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3.2" x14ac:dyDescent="0.25">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3.2" x14ac:dyDescent="0.25">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3.2" x14ac:dyDescent="0.25">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3.2" x14ac:dyDescent="0.25">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3.2" x14ac:dyDescent="0.25">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3.2" x14ac:dyDescent="0.25">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3.2" x14ac:dyDescent="0.25">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3.2" x14ac:dyDescent="0.25">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3.2" x14ac:dyDescent="0.25">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3.2" x14ac:dyDescent="0.25">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3.2" x14ac:dyDescent="0.25">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3.2" x14ac:dyDescent="0.25">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3.2" x14ac:dyDescent="0.25">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3.2" x14ac:dyDescent="0.25">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3.2" x14ac:dyDescent="0.25">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3.2" x14ac:dyDescent="0.25">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3.2" x14ac:dyDescent="0.25">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3.2" x14ac:dyDescent="0.25">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3.2" x14ac:dyDescent="0.25">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3.2" x14ac:dyDescent="0.25">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3.2" x14ac:dyDescent="0.25">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3.2" x14ac:dyDescent="0.25">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3.2" x14ac:dyDescent="0.25">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3.2" x14ac:dyDescent="0.25">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3.2" x14ac:dyDescent="0.25">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3.2" x14ac:dyDescent="0.25">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3.2" x14ac:dyDescent="0.25">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3.2" x14ac:dyDescent="0.25">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3.2" x14ac:dyDescent="0.25">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3.2" x14ac:dyDescent="0.25">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3.2" x14ac:dyDescent="0.25">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3.2" x14ac:dyDescent="0.25">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3.2" x14ac:dyDescent="0.25">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3.2" x14ac:dyDescent="0.25">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3.2" x14ac:dyDescent="0.25">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3.2" x14ac:dyDescent="0.25">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3.2" x14ac:dyDescent="0.25">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3.2" x14ac:dyDescent="0.25">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3.2" x14ac:dyDescent="0.25">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3.2" x14ac:dyDescent="0.25">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3.2" x14ac:dyDescent="0.25">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3.2" x14ac:dyDescent="0.25">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3.2" x14ac:dyDescent="0.25">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3.2" x14ac:dyDescent="0.25">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3.2" x14ac:dyDescent="0.25">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3.2" x14ac:dyDescent="0.25">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3.2" x14ac:dyDescent="0.25">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3.2" x14ac:dyDescent="0.25">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3.2" x14ac:dyDescent="0.25">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3.2" x14ac:dyDescent="0.25">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3.2" x14ac:dyDescent="0.25">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3.2" x14ac:dyDescent="0.25">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3.2" x14ac:dyDescent="0.25">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3.2" x14ac:dyDescent="0.25">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3.2" x14ac:dyDescent="0.25">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3.2" x14ac:dyDescent="0.25">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3.2" x14ac:dyDescent="0.25">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3.2" x14ac:dyDescent="0.25">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3.2" x14ac:dyDescent="0.25">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3.2" x14ac:dyDescent="0.25">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3.2" x14ac:dyDescent="0.25">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3.2" x14ac:dyDescent="0.25">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3.2" x14ac:dyDescent="0.25">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3.2" x14ac:dyDescent="0.25">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3.2" x14ac:dyDescent="0.25">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3.2" x14ac:dyDescent="0.25">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3.2" x14ac:dyDescent="0.25">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3.2" x14ac:dyDescent="0.25">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3.2" x14ac:dyDescent="0.25">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3.2" x14ac:dyDescent="0.25">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3.2" x14ac:dyDescent="0.25">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3.2" x14ac:dyDescent="0.25">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3.2" x14ac:dyDescent="0.25">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3.2" x14ac:dyDescent="0.25">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3.2" x14ac:dyDescent="0.25">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3.2" x14ac:dyDescent="0.25">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3.2" x14ac:dyDescent="0.25">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3.2" x14ac:dyDescent="0.25">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3.2" x14ac:dyDescent="0.25">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3.2" x14ac:dyDescent="0.25">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3.2" x14ac:dyDescent="0.25">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3.2" x14ac:dyDescent="0.25">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3.2" x14ac:dyDescent="0.25">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3.2" x14ac:dyDescent="0.25">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3.2" x14ac:dyDescent="0.25">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3.2" x14ac:dyDescent="0.25">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3.2" x14ac:dyDescent="0.25">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3.2" x14ac:dyDescent="0.25">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3.2" x14ac:dyDescent="0.25">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3.2" x14ac:dyDescent="0.25">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3.2" x14ac:dyDescent="0.25">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3.2" x14ac:dyDescent="0.25">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3.2" x14ac:dyDescent="0.25">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3.2" x14ac:dyDescent="0.25">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3.2" x14ac:dyDescent="0.25">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3.2" x14ac:dyDescent="0.25">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3.2" x14ac:dyDescent="0.25">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3.2" x14ac:dyDescent="0.25">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3.2" x14ac:dyDescent="0.25">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3.2" x14ac:dyDescent="0.25">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3.2" x14ac:dyDescent="0.25">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3.2" x14ac:dyDescent="0.25">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3.2" x14ac:dyDescent="0.25">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3.2" x14ac:dyDescent="0.25">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3.2" x14ac:dyDescent="0.25">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3.2" x14ac:dyDescent="0.25">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3.2" x14ac:dyDescent="0.25">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3.2" x14ac:dyDescent="0.25">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3.2" x14ac:dyDescent="0.25">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3.2" x14ac:dyDescent="0.25">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3.2" x14ac:dyDescent="0.25">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3.2" x14ac:dyDescent="0.25">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3.2" x14ac:dyDescent="0.25">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3.2" x14ac:dyDescent="0.25">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3.2" x14ac:dyDescent="0.25">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3.2" x14ac:dyDescent="0.25">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3.2" x14ac:dyDescent="0.25">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3.2" x14ac:dyDescent="0.25">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3.2" x14ac:dyDescent="0.25">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3.2" x14ac:dyDescent="0.25">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3.2" x14ac:dyDescent="0.25">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3.2" x14ac:dyDescent="0.25">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3.2" x14ac:dyDescent="0.25">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3.2" x14ac:dyDescent="0.25">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3.2" x14ac:dyDescent="0.25">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3.2" x14ac:dyDescent="0.25">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3.2" x14ac:dyDescent="0.25">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3.2" x14ac:dyDescent="0.25">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3.2" x14ac:dyDescent="0.25">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3.2" x14ac:dyDescent="0.25">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3.2" x14ac:dyDescent="0.25">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3.2" x14ac:dyDescent="0.25">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3.2" x14ac:dyDescent="0.25">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3.2" x14ac:dyDescent="0.25">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3.2" x14ac:dyDescent="0.25">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3.2" x14ac:dyDescent="0.25">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3.2" x14ac:dyDescent="0.25">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3.2" x14ac:dyDescent="0.25">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3.2" x14ac:dyDescent="0.25">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3.2" x14ac:dyDescent="0.25">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3.2" x14ac:dyDescent="0.25">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abSelected="1" zoomScale="90" zoomScaleNormal="90" workbookViewId="0">
      <selection activeCell="L28" sqref="L28"/>
    </sheetView>
  </sheetViews>
  <sheetFormatPr baseColWidth="10" defaultColWidth="14.44140625" defaultRowHeight="15.75" customHeight="1" x14ac:dyDescent="0.25"/>
  <cols>
    <col min="1" max="1" width="2.77734375" customWidth="1"/>
    <col min="2" max="2" width="36.88671875" customWidth="1"/>
    <col min="3" max="3" width="23.5546875" customWidth="1"/>
    <col min="4" max="4" width="30.44140625" customWidth="1"/>
    <col min="5" max="6" width="23.5546875" customWidth="1"/>
    <col min="7" max="7" width="30.21875" customWidth="1"/>
    <col min="8" max="8" width="28.5546875" customWidth="1"/>
    <col min="9" max="9" width="20.77734375" customWidth="1"/>
    <col min="10" max="11" width="24.5546875" customWidth="1"/>
    <col min="12" max="14" width="27.44140625" customWidth="1"/>
    <col min="20" max="27" width="0" hidden="1" customWidth="1"/>
  </cols>
  <sheetData>
    <row r="1" spans="1:33" ht="16.2" thickTop="1" thickBot="1" x14ac:dyDescent="0.3">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2" thickTop="1" thickBot="1" x14ac:dyDescent="0.3">
      <c r="A2" s="15"/>
      <c r="B2" s="50"/>
      <c r="C2" s="50"/>
      <c r="D2" s="50"/>
      <c r="E2" s="50"/>
      <c r="F2" s="50"/>
      <c r="G2" s="51"/>
      <c r="H2" s="51"/>
      <c r="I2" s="51"/>
      <c r="J2" s="51"/>
      <c r="K2" s="51"/>
      <c r="L2" s="51"/>
      <c r="M2" s="71"/>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5">
      <c r="A3" s="15"/>
      <c r="B3" s="138" t="s">
        <v>146</v>
      </c>
      <c r="C3" s="139"/>
      <c r="D3" s="139"/>
      <c r="E3" s="139"/>
      <c r="F3" s="139"/>
      <c r="G3" s="139"/>
      <c r="H3" s="139"/>
      <c r="I3" s="139"/>
      <c r="J3" s="139"/>
      <c r="K3" s="139"/>
      <c r="L3" s="139"/>
      <c r="M3" s="139"/>
      <c r="N3" s="140"/>
      <c r="O3" s="16"/>
      <c r="P3" s="12"/>
      <c r="Q3" s="12"/>
      <c r="R3" s="12"/>
      <c r="S3" s="12"/>
      <c r="T3" s="12"/>
      <c r="U3" s="12"/>
      <c r="V3" s="12"/>
      <c r="W3" s="12"/>
      <c r="X3" s="12"/>
      <c r="Y3" s="12"/>
      <c r="Z3" s="12"/>
      <c r="AA3" s="12"/>
      <c r="AB3" s="12"/>
      <c r="AC3" s="12"/>
      <c r="AD3" s="12"/>
      <c r="AE3" s="12"/>
      <c r="AF3" s="12"/>
      <c r="AG3" s="12"/>
    </row>
    <row r="4" spans="1:33" ht="16.5" customHeight="1" thickTop="1" thickBot="1" x14ac:dyDescent="0.3">
      <c r="A4" s="15"/>
      <c r="B4" s="135" t="s">
        <v>74</v>
      </c>
      <c r="C4" s="136"/>
      <c r="D4" s="136"/>
      <c r="E4" s="136"/>
      <c r="F4" s="136"/>
      <c r="G4" s="136"/>
      <c r="H4" s="136"/>
      <c r="I4" s="136"/>
      <c r="J4" s="136"/>
      <c r="K4" s="136"/>
      <c r="L4" s="136"/>
      <c r="M4" s="136"/>
      <c r="N4" s="137"/>
      <c r="O4" s="16"/>
      <c r="P4" s="12"/>
      <c r="Q4" s="12"/>
      <c r="R4" s="12"/>
      <c r="S4" s="12"/>
      <c r="T4" s="56" t="s">
        <v>76</v>
      </c>
      <c r="U4" s="12"/>
      <c r="V4" s="64" t="s">
        <v>81</v>
      </c>
      <c r="W4" s="12"/>
      <c r="X4" s="12"/>
      <c r="Z4" s="12"/>
      <c r="AA4" s="12"/>
      <c r="AB4" s="12"/>
      <c r="AC4" s="12"/>
      <c r="AD4" s="12"/>
      <c r="AE4" s="12"/>
      <c r="AF4" s="12"/>
      <c r="AG4" s="12"/>
    </row>
    <row r="5" spans="1:33" ht="50.25" customHeight="1" thickTop="1" thickBot="1" x14ac:dyDescent="0.3">
      <c r="A5" s="15"/>
      <c r="B5" s="131" t="s">
        <v>2</v>
      </c>
      <c r="C5" s="127" t="s">
        <v>142</v>
      </c>
      <c r="D5" s="127"/>
      <c r="E5" s="133" t="s">
        <v>181</v>
      </c>
      <c r="F5" s="127" t="s">
        <v>182</v>
      </c>
      <c r="G5" s="127" t="s">
        <v>144</v>
      </c>
      <c r="H5" s="127" t="s">
        <v>147</v>
      </c>
      <c r="I5" s="127" t="s">
        <v>148</v>
      </c>
      <c r="J5" s="127" t="s">
        <v>149</v>
      </c>
      <c r="K5" s="127"/>
      <c r="L5" s="128" t="s">
        <v>152</v>
      </c>
      <c r="M5" s="129"/>
      <c r="N5" s="129"/>
      <c r="O5" s="16"/>
      <c r="P5" s="12"/>
      <c r="Q5" s="12"/>
      <c r="R5" s="12"/>
      <c r="S5" s="12"/>
      <c r="T5" s="56" t="s">
        <v>143</v>
      </c>
      <c r="U5" s="12"/>
      <c r="V5" s="56" t="s">
        <v>82</v>
      </c>
      <c r="W5" s="12"/>
      <c r="X5" s="56" t="s">
        <v>132</v>
      </c>
      <c r="Z5" s="12"/>
      <c r="AA5" s="12"/>
      <c r="AB5" s="12"/>
      <c r="AC5" s="12"/>
      <c r="AD5" s="12"/>
      <c r="AE5" s="12"/>
      <c r="AF5" s="12"/>
      <c r="AG5" s="12"/>
    </row>
    <row r="6" spans="1:33" ht="81.75" customHeight="1" thickTop="1" thickBot="1" x14ac:dyDescent="0.3">
      <c r="A6" s="15"/>
      <c r="B6" s="131"/>
      <c r="C6" s="72" t="s">
        <v>179</v>
      </c>
      <c r="D6" s="73" t="s">
        <v>180</v>
      </c>
      <c r="E6" s="133"/>
      <c r="F6" s="127"/>
      <c r="G6" s="127"/>
      <c r="H6" s="131"/>
      <c r="I6" s="131"/>
      <c r="J6" s="74" t="s">
        <v>150</v>
      </c>
      <c r="K6" s="74" t="s">
        <v>151</v>
      </c>
      <c r="L6" s="74" t="s">
        <v>175</v>
      </c>
      <c r="M6" s="74" t="s">
        <v>176</v>
      </c>
      <c r="N6" s="74" t="s">
        <v>153</v>
      </c>
      <c r="O6" s="16"/>
      <c r="P6" s="12"/>
      <c r="Q6" s="12"/>
      <c r="R6" s="12"/>
      <c r="S6" s="12"/>
      <c r="T6" s="56" t="s">
        <v>77</v>
      </c>
      <c r="U6" s="12"/>
      <c r="V6" s="56" t="s">
        <v>83</v>
      </c>
      <c r="W6" s="12"/>
      <c r="X6" s="56" t="s">
        <v>133</v>
      </c>
      <c r="Z6" s="12"/>
      <c r="AA6" s="12"/>
      <c r="AB6" s="12"/>
      <c r="AC6" s="12"/>
      <c r="AD6" s="12"/>
      <c r="AE6" s="12"/>
      <c r="AF6" s="12"/>
      <c r="AG6" s="12"/>
    </row>
    <row r="7" spans="1:33" ht="43.5" customHeight="1" thickTop="1" thickBot="1" x14ac:dyDescent="0.3">
      <c r="A7" s="15"/>
      <c r="B7" s="134" t="str">
        <f>Medidas!C8</f>
        <v>actualización y socialización continua del manual de convivencia, a traves de espacios de construcción participativa</v>
      </c>
      <c r="C7" s="132" t="s">
        <v>76</v>
      </c>
      <c r="D7" s="130" t="s">
        <v>235</v>
      </c>
      <c r="E7" s="130" t="s">
        <v>135</v>
      </c>
      <c r="F7" s="130" t="s">
        <v>209</v>
      </c>
      <c r="G7" s="54" t="s">
        <v>237</v>
      </c>
      <c r="H7" s="55" t="s">
        <v>246</v>
      </c>
      <c r="I7" s="107" t="s">
        <v>215</v>
      </c>
      <c r="J7" s="108" t="s">
        <v>216</v>
      </c>
      <c r="K7" s="108" t="s">
        <v>256</v>
      </c>
      <c r="L7" s="108" t="s">
        <v>258</v>
      </c>
      <c r="M7" s="109" t="s">
        <v>220</v>
      </c>
      <c r="N7" s="110" t="s">
        <v>219</v>
      </c>
      <c r="O7" s="16"/>
      <c r="P7" s="12"/>
      <c r="Q7" s="12"/>
      <c r="R7" s="12"/>
      <c r="S7" s="12"/>
      <c r="T7" s="56" t="s">
        <v>78</v>
      </c>
      <c r="U7" s="12"/>
      <c r="V7" s="56" t="s">
        <v>84</v>
      </c>
      <c r="W7" s="12"/>
      <c r="X7" s="56" t="s">
        <v>134</v>
      </c>
      <c r="Z7" s="12"/>
      <c r="AA7" s="12"/>
      <c r="AB7" s="12"/>
      <c r="AC7" s="12"/>
      <c r="AD7" s="12"/>
      <c r="AE7" s="12"/>
      <c r="AF7" s="12"/>
      <c r="AG7" s="12"/>
    </row>
    <row r="8" spans="1:33" ht="44.55" customHeight="1" thickTop="1" thickBot="1" x14ac:dyDescent="0.3">
      <c r="A8" s="15"/>
      <c r="B8" s="125"/>
      <c r="C8" s="132"/>
      <c r="D8" s="130"/>
      <c r="E8" s="130"/>
      <c r="F8" s="130"/>
      <c r="G8" s="54" t="s">
        <v>238</v>
      </c>
      <c r="H8" s="55" t="s">
        <v>247</v>
      </c>
      <c r="I8" s="107" t="s">
        <v>215</v>
      </c>
      <c r="J8" s="108" t="s">
        <v>216</v>
      </c>
      <c r="K8" s="108" t="s">
        <v>256</v>
      </c>
      <c r="L8" s="108" t="s">
        <v>257</v>
      </c>
      <c r="M8" s="109" t="s">
        <v>220</v>
      </c>
      <c r="N8" s="110" t="s">
        <v>219</v>
      </c>
      <c r="O8" s="16"/>
      <c r="P8" s="12"/>
      <c r="Q8" s="12"/>
      <c r="R8" s="12"/>
      <c r="S8" s="12"/>
      <c r="U8" s="12"/>
      <c r="V8" s="56" t="s">
        <v>82</v>
      </c>
      <c r="W8" s="12"/>
      <c r="X8" s="56" t="s">
        <v>135</v>
      </c>
      <c r="Y8" s="12"/>
      <c r="Z8" s="12"/>
      <c r="AA8" s="12"/>
      <c r="AB8" s="12"/>
      <c r="AC8" s="12"/>
      <c r="AD8" s="12"/>
      <c r="AE8" s="12"/>
      <c r="AF8" s="12"/>
      <c r="AG8" s="12"/>
    </row>
    <row r="9" spans="1:33" ht="45.45" customHeight="1" thickTop="1" thickBot="1" x14ac:dyDescent="0.3">
      <c r="A9" s="15"/>
      <c r="B9" s="125"/>
      <c r="C9" s="132"/>
      <c r="D9" s="130"/>
      <c r="E9" s="130"/>
      <c r="F9" s="130"/>
      <c r="G9" s="54" t="s">
        <v>239</v>
      </c>
      <c r="H9" s="55" t="s">
        <v>248</v>
      </c>
      <c r="I9" s="107" t="s">
        <v>215</v>
      </c>
      <c r="J9" s="108" t="s">
        <v>216</v>
      </c>
      <c r="K9" s="108" t="s">
        <v>256</v>
      </c>
      <c r="L9" s="108" t="s">
        <v>257</v>
      </c>
      <c r="M9" s="109" t="s">
        <v>220</v>
      </c>
      <c r="N9" s="110" t="s">
        <v>219</v>
      </c>
      <c r="O9" s="16"/>
      <c r="P9" s="12"/>
      <c r="Q9" s="12"/>
      <c r="R9" s="12"/>
      <c r="S9" s="12"/>
      <c r="T9" s="12"/>
      <c r="U9" s="12"/>
      <c r="V9" s="12"/>
      <c r="W9" s="12"/>
      <c r="X9" s="56" t="s">
        <v>136</v>
      </c>
      <c r="Y9" s="12"/>
      <c r="Z9" s="12"/>
      <c r="AA9" s="12"/>
      <c r="AB9" s="12"/>
      <c r="AC9" s="12"/>
      <c r="AD9" s="12"/>
      <c r="AE9" s="12"/>
      <c r="AF9" s="12"/>
      <c r="AG9" s="12"/>
    </row>
    <row r="10" spans="1:33" ht="40.950000000000003" customHeight="1" thickTop="1" thickBot="1" x14ac:dyDescent="0.3">
      <c r="A10" s="15"/>
      <c r="B10" s="134" t="str">
        <f>Medidas!C9</f>
        <v xml:space="preserve">Contacto continuo con las instituciones garantes con el fin de integrarlas a las actividades de promoción y prevención. </v>
      </c>
      <c r="C10" s="132" t="s">
        <v>78</v>
      </c>
      <c r="D10" s="130" t="s">
        <v>234</v>
      </c>
      <c r="E10" s="130" t="s">
        <v>134</v>
      </c>
      <c r="F10" s="130" t="s">
        <v>209</v>
      </c>
      <c r="G10" s="54" t="s">
        <v>240</v>
      </c>
      <c r="H10" s="55" t="s">
        <v>249</v>
      </c>
      <c r="I10" s="107" t="s">
        <v>215</v>
      </c>
      <c r="J10" s="108" t="s">
        <v>216</v>
      </c>
      <c r="K10" s="108" t="s">
        <v>256</v>
      </c>
      <c r="L10" s="108" t="s">
        <v>258</v>
      </c>
      <c r="M10" s="109" t="s">
        <v>220</v>
      </c>
      <c r="N10" s="110" t="s">
        <v>219</v>
      </c>
      <c r="O10" s="16"/>
      <c r="P10" s="12"/>
      <c r="Q10" s="12"/>
      <c r="R10" s="12"/>
      <c r="S10" s="12"/>
      <c r="T10" s="12"/>
      <c r="U10" s="12"/>
      <c r="V10" s="12"/>
      <c r="W10" s="12"/>
      <c r="X10" s="56" t="s">
        <v>137</v>
      </c>
      <c r="Y10" s="12"/>
      <c r="Z10" s="12"/>
      <c r="AA10" s="12"/>
      <c r="AB10" s="12"/>
      <c r="AC10" s="12"/>
      <c r="AD10" s="12"/>
      <c r="AE10" s="12"/>
      <c r="AF10" s="12"/>
      <c r="AG10" s="12"/>
    </row>
    <row r="11" spans="1:33" ht="51.45" customHeight="1" thickTop="1" thickBot="1" x14ac:dyDescent="0.3">
      <c r="A11" s="15"/>
      <c r="B11" s="125"/>
      <c r="C11" s="132"/>
      <c r="D11" s="130"/>
      <c r="E11" s="130"/>
      <c r="F11" s="130"/>
      <c r="G11" s="55" t="s">
        <v>241</v>
      </c>
      <c r="H11" s="55" t="s">
        <v>250</v>
      </c>
      <c r="I11" s="107" t="s">
        <v>215</v>
      </c>
      <c r="J11" s="108" t="s">
        <v>216</v>
      </c>
      <c r="K11" s="108" t="s">
        <v>256</v>
      </c>
      <c r="L11" s="108" t="s">
        <v>259</v>
      </c>
      <c r="M11" s="109" t="s">
        <v>220</v>
      </c>
      <c r="N11" s="110" t="s">
        <v>219</v>
      </c>
      <c r="O11" s="16"/>
      <c r="P11" s="12"/>
      <c r="Q11" s="12"/>
      <c r="R11" s="12"/>
      <c r="S11" s="12"/>
      <c r="T11" s="12"/>
      <c r="U11" s="12"/>
      <c r="V11" s="12"/>
      <c r="W11" s="12"/>
      <c r="X11" s="56" t="s">
        <v>141</v>
      </c>
      <c r="Y11" s="12"/>
      <c r="Z11" s="12"/>
      <c r="AA11" s="12"/>
      <c r="AB11" s="12"/>
      <c r="AC11" s="12"/>
      <c r="AD11" s="12"/>
      <c r="AE11" s="12"/>
      <c r="AF11" s="12"/>
      <c r="AG11" s="12"/>
    </row>
    <row r="12" spans="1:33" ht="52.95" customHeight="1" thickTop="1" thickBot="1" x14ac:dyDescent="0.3">
      <c r="A12" s="15"/>
      <c r="B12" s="125"/>
      <c r="C12" s="132"/>
      <c r="D12" s="130"/>
      <c r="E12" s="130"/>
      <c r="F12" s="130"/>
      <c r="G12" s="55" t="s">
        <v>242</v>
      </c>
      <c r="H12" s="55" t="s">
        <v>251</v>
      </c>
      <c r="I12" s="107" t="s">
        <v>215</v>
      </c>
      <c r="J12" s="108" t="s">
        <v>216</v>
      </c>
      <c r="K12" s="108" t="s">
        <v>256</v>
      </c>
      <c r="L12" s="108" t="s">
        <v>257</v>
      </c>
      <c r="M12" s="109" t="s">
        <v>220</v>
      </c>
      <c r="N12" s="110" t="s">
        <v>219</v>
      </c>
      <c r="O12" s="16"/>
      <c r="P12" s="12"/>
      <c r="Q12" s="12"/>
      <c r="R12" s="12"/>
      <c r="S12" s="12"/>
      <c r="T12" s="12"/>
      <c r="U12" s="12"/>
      <c r="V12" s="12"/>
      <c r="W12" s="12"/>
      <c r="X12" s="56" t="s">
        <v>138</v>
      </c>
      <c r="Y12" s="12"/>
      <c r="Z12" s="12"/>
      <c r="AA12" s="12"/>
      <c r="AB12" s="12"/>
      <c r="AC12" s="12"/>
      <c r="AD12" s="12"/>
      <c r="AE12" s="12"/>
      <c r="AF12" s="12"/>
      <c r="AG12" s="12"/>
    </row>
    <row r="13" spans="1:33" ht="58.05" customHeight="1" thickTop="1" thickBot="1" x14ac:dyDescent="0.3">
      <c r="A13" s="15"/>
      <c r="B13" s="134" t="str">
        <f>Medidas!C10</f>
        <v xml:space="preserve">Formulación de estrategias claras y medibles de apoyo psicosocial que permitan aumentar la cobertura del servicio. </v>
      </c>
      <c r="C13" s="132" t="s">
        <v>76</v>
      </c>
      <c r="D13" s="130" t="s">
        <v>236</v>
      </c>
      <c r="E13" s="130" t="s">
        <v>134</v>
      </c>
      <c r="F13" s="130" t="s">
        <v>209</v>
      </c>
      <c r="G13" s="54" t="s">
        <v>243</v>
      </c>
      <c r="H13" s="55" t="s">
        <v>252</v>
      </c>
      <c r="I13" s="107" t="s">
        <v>215</v>
      </c>
      <c r="J13" s="108" t="s">
        <v>216</v>
      </c>
      <c r="K13" s="108" t="s">
        <v>256</v>
      </c>
      <c r="L13" s="108" t="s">
        <v>260</v>
      </c>
      <c r="M13" s="109" t="s">
        <v>220</v>
      </c>
      <c r="N13" s="110" t="s">
        <v>219</v>
      </c>
      <c r="O13" s="16"/>
      <c r="P13" s="12"/>
      <c r="Q13" s="12"/>
      <c r="R13" s="12"/>
      <c r="S13" s="12"/>
      <c r="T13" s="12"/>
      <c r="U13" s="12"/>
      <c r="V13" s="12"/>
      <c r="W13" s="12"/>
      <c r="X13" s="56" t="s">
        <v>139</v>
      </c>
      <c r="Y13" s="12"/>
      <c r="Z13" s="12"/>
      <c r="AA13" s="12"/>
      <c r="AB13" s="12"/>
      <c r="AC13" s="12"/>
      <c r="AD13" s="12"/>
      <c r="AE13" s="12"/>
      <c r="AF13" s="12"/>
      <c r="AG13" s="12"/>
    </row>
    <row r="14" spans="1:33" ht="61.95" customHeight="1" thickTop="1" thickBot="1" x14ac:dyDescent="0.3">
      <c r="A14" s="15"/>
      <c r="B14" s="125"/>
      <c r="C14" s="132"/>
      <c r="D14" s="130"/>
      <c r="E14" s="130"/>
      <c r="F14" s="130"/>
      <c r="G14" s="55" t="s">
        <v>244</v>
      </c>
      <c r="H14" s="55" t="s">
        <v>253</v>
      </c>
      <c r="I14" s="107" t="s">
        <v>215</v>
      </c>
      <c r="J14" s="108" t="s">
        <v>216</v>
      </c>
      <c r="K14" s="108" t="s">
        <v>256</v>
      </c>
      <c r="L14" s="108" t="s">
        <v>261</v>
      </c>
      <c r="M14" s="109" t="s">
        <v>220</v>
      </c>
      <c r="N14" s="110" t="s">
        <v>219</v>
      </c>
      <c r="O14" s="16"/>
      <c r="P14" s="12"/>
      <c r="Q14" s="12"/>
      <c r="R14" s="12"/>
      <c r="S14" s="12"/>
      <c r="T14" s="12"/>
      <c r="U14" s="12"/>
      <c r="V14" s="12"/>
      <c r="W14" s="12"/>
      <c r="X14" s="56" t="s">
        <v>140</v>
      </c>
      <c r="Y14" s="12"/>
      <c r="Z14" s="12"/>
      <c r="AA14" s="12"/>
      <c r="AB14" s="12"/>
      <c r="AC14" s="12"/>
      <c r="AD14" s="12"/>
      <c r="AE14" s="12"/>
      <c r="AF14" s="12"/>
      <c r="AG14" s="12"/>
    </row>
    <row r="15" spans="1:33" ht="73.05" customHeight="1" thickTop="1" thickBot="1" x14ac:dyDescent="0.3">
      <c r="A15" s="15"/>
      <c r="B15" s="125"/>
      <c r="C15" s="132"/>
      <c r="D15" s="130"/>
      <c r="E15" s="130"/>
      <c r="F15" s="130"/>
      <c r="G15" s="55" t="s">
        <v>245</v>
      </c>
      <c r="H15" s="55" t="s">
        <v>254</v>
      </c>
      <c r="I15" s="107" t="s">
        <v>215</v>
      </c>
      <c r="J15" s="108" t="s">
        <v>216</v>
      </c>
      <c r="K15" s="108" t="s">
        <v>256</v>
      </c>
      <c r="L15" s="108" t="s">
        <v>261</v>
      </c>
      <c r="M15" s="109" t="s">
        <v>220</v>
      </c>
      <c r="N15" s="110" t="s">
        <v>219</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3">
      <c r="A16" s="15"/>
      <c r="B16" s="141" t="s">
        <v>75</v>
      </c>
      <c r="C16" s="142"/>
      <c r="D16" s="142"/>
      <c r="E16" s="142"/>
      <c r="F16" s="142"/>
      <c r="G16" s="142"/>
      <c r="H16" s="142"/>
      <c r="I16" s="142"/>
      <c r="J16" s="142"/>
      <c r="K16" s="142"/>
      <c r="L16" s="142"/>
      <c r="M16" s="142"/>
      <c r="N16" s="143"/>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3">
      <c r="A17" s="15"/>
      <c r="B17" s="131" t="s">
        <v>3</v>
      </c>
      <c r="C17" s="127" t="s">
        <v>142</v>
      </c>
      <c r="D17" s="127"/>
      <c r="E17" s="133" t="s">
        <v>181</v>
      </c>
      <c r="F17" s="127" t="s">
        <v>182</v>
      </c>
      <c r="G17" s="127" t="s">
        <v>144</v>
      </c>
      <c r="H17" s="127" t="s">
        <v>147</v>
      </c>
      <c r="I17" s="127" t="s">
        <v>148</v>
      </c>
      <c r="J17" s="127" t="s">
        <v>149</v>
      </c>
      <c r="K17" s="127"/>
      <c r="L17" s="128" t="s">
        <v>152</v>
      </c>
      <c r="M17" s="129"/>
      <c r="N17" s="129"/>
      <c r="O17" s="16"/>
      <c r="P17" s="12"/>
      <c r="Q17" s="12"/>
      <c r="R17" s="12"/>
      <c r="S17" s="12"/>
      <c r="T17" s="56"/>
      <c r="U17" s="12"/>
      <c r="W17" s="12"/>
      <c r="X17" s="56"/>
      <c r="Z17" s="12"/>
      <c r="AA17" s="12"/>
      <c r="AB17" s="12"/>
      <c r="AC17" s="12"/>
      <c r="AD17" s="12"/>
      <c r="AE17" s="12"/>
      <c r="AF17" s="12"/>
      <c r="AG17" s="12"/>
    </row>
    <row r="18" spans="1:33" ht="68.25" customHeight="1" thickTop="1" thickBot="1" x14ac:dyDescent="0.3">
      <c r="A18" s="15"/>
      <c r="B18" s="131"/>
      <c r="C18" s="72" t="s">
        <v>179</v>
      </c>
      <c r="D18" s="73" t="s">
        <v>180</v>
      </c>
      <c r="E18" s="133"/>
      <c r="F18" s="127"/>
      <c r="G18" s="127"/>
      <c r="H18" s="131"/>
      <c r="I18" s="131"/>
      <c r="J18" s="74" t="s">
        <v>150</v>
      </c>
      <c r="K18" s="74" t="s">
        <v>151</v>
      </c>
      <c r="L18" s="74" t="s">
        <v>175</v>
      </c>
      <c r="M18" s="74" t="s">
        <v>176</v>
      </c>
      <c r="N18" s="74" t="s">
        <v>153</v>
      </c>
      <c r="O18" s="16"/>
      <c r="P18" s="12"/>
      <c r="Q18" s="12"/>
      <c r="R18" s="12"/>
      <c r="S18" s="12"/>
      <c r="T18" s="56"/>
      <c r="U18" s="12"/>
      <c r="V18" s="56"/>
      <c r="W18" s="12"/>
      <c r="X18" s="56"/>
      <c r="Z18" s="12"/>
      <c r="AA18" s="12"/>
      <c r="AB18" s="12"/>
      <c r="AC18" s="12"/>
      <c r="AD18" s="12"/>
      <c r="AE18" s="12"/>
      <c r="AF18" s="12"/>
      <c r="AG18" s="12"/>
    </row>
    <row r="19" spans="1:33" ht="42.45" customHeight="1" thickTop="1" thickBot="1" x14ac:dyDescent="0.3">
      <c r="A19" s="15"/>
      <c r="B19" s="134" t="str">
        <f>Medidas!E8</f>
        <v>Fortalecimiento de la formación a padres, mayor divulgación y alcance de las escuelas de padres.</v>
      </c>
      <c r="C19" s="130" t="s">
        <v>78</v>
      </c>
      <c r="D19" s="130" t="s">
        <v>203</v>
      </c>
      <c r="E19" s="130" t="s">
        <v>136</v>
      </c>
      <c r="F19" s="130" t="s">
        <v>209</v>
      </c>
      <c r="G19" s="54" t="s">
        <v>206</v>
      </c>
      <c r="H19" s="55" t="s">
        <v>212</v>
      </c>
      <c r="I19" s="107" t="s">
        <v>215</v>
      </c>
      <c r="J19" s="108" t="s">
        <v>216</v>
      </c>
      <c r="K19" s="108" t="s">
        <v>217</v>
      </c>
      <c r="L19" s="108" t="s">
        <v>262</v>
      </c>
      <c r="M19" s="109" t="s">
        <v>220</v>
      </c>
      <c r="N19" s="109" t="s">
        <v>219</v>
      </c>
      <c r="O19" s="16"/>
      <c r="P19" s="12"/>
      <c r="Q19" s="12"/>
      <c r="R19" s="12"/>
      <c r="S19" s="12"/>
      <c r="T19" s="12"/>
      <c r="U19" s="12"/>
      <c r="V19" s="12"/>
      <c r="W19" s="12"/>
      <c r="X19" s="12"/>
      <c r="Y19" s="12"/>
      <c r="Z19" s="12"/>
      <c r="AA19" s="12"/>
      <c r="AB19" s="12"/>
      <c r="AC19" s="12"/>
      <c r="AD19" s="12"/>
      <c r="AE19" s="12"/>
      <c r="AF19" s="12"/>
      <c r="AG19" s="12"/>
    </row>
    <row r="20" spans="1:33" ht="45" customHeight="1" thickTop="1" thickBot="1" x14ac:dyDescent="0.3">
      <c r="A20" s="15"/>
      <c r="B20" s="125"/>
      <c r="C20" s="130"/>
      <c r="D20" s="130"/>
      <c r="E20" s="130"/>
      <c r="F20" s="130"/>
      <c r="G20" s="55" t="s">
        <v>210</v>
      </c>
      <c r="H20" s="55" t="s">
        <v>213</v>
      </c>
      <c r="I20" s="107" t="s">
        <v>215</v>
      </c>
      <c r="J20" s="108" t="s">
        <v>216</v>
      </c>
      <c r="K20" s="108" t="s">
        <v>217</v>
      </c>
      <c r="L20" s="108" t="s">
        <v>218</v>
      </c>
      <c r="M20" s="109" t="s">
        <v>220</v>
      </c>
      <c r="N20" s="109" t="s">
        <v>219</v>
      </c>
      <c r="O20" s="16"/>
      <c r="P20" s="12"/>
      <c r="Q20" s="12"/>
      <c r="R20" s="12"/>
      <c r="S20" s="12"/>
      <c r="T20" s="12"/>
      <c r="U20" s="12"/>
      <c r="V20" s="12"/>
      <c r="W20" s="12"/>
      <c r="X20" s="12"/>
      <c r="Y20" s="12"/>
      <c r="Z20" s="12"/>
      <c r="AA20" s="12"/>
      <c r="AB20" s="12"/>
      <c r="AC20" s="12"/>
      <c r="AD20" s="12"/>
      <c r="AE20" s="12"/>
      <c r="AF20" s="12"/>
      <c r="AG20" s="12"/>
    </row>
    <row r="21" spans="1:33" ht="54" customHeight="1" thickTop="1" thickBot="1" x14ac:dyDescent="0.3">
      <c r="A21" s="15"/>
      <c r="B21" s="125"/>
      <c r="C21" s="130"/>
      <c r="D21" s="130"/>
      <c r="E21" s="130"/>
      <c r="F21" s="130"/>
      <c r="G21" s="55" t="s">
        <v>211</v>
      </c>
      <c r="H21" s="55" t="s">
        <v>214</v>
      </c>
      <c r="I21" s="107" t="s">
        <v>215</v>
      </c>
      <c r="J21" s="108" t="s">
        <v>216</v>
      </c>
      <c r="K21" s="107" t="s">
        <v>255</v>
      </c>
      <c r="L21" s="108" t="s">
        <v>218</v>
      </c>
      <c r="M21" s="109" t="s">
        <v>220</v>
      </c>
      <c r="N21" s="109" t="s">
        <v>219</v>
      </c>
      <c r="O21" s="16"/>
      <c r="P21" s="12"/>
      <c r="Q21" s="12"/>
      <c r="R21" s="12"/>
      <c r="S21" s="12"/>
      <c r="T21" s="12"/>
      <c r="U21" s="12"/>
      <c r="V21" s="12"/>
      <c r="W21" s="12"/>
      <c r="X21" s="12"/>
      <c r="Y21" s="12"/>
      <c r="Z21" s="12"/>
      <c r="AA21" s="12"/>
      <c r="AB21" s="12"/>
      <c r="AC21" s="12"/>
      <c r="AD21" s="12"/>
      <c r="AE21" s="12"/>
      <c r="AF21" s="12"/>
      <c r="AG21" s="12"/>
    </row>
    <row r="22" spans="1:33" ht="63.45" customHeight="1" thickTop="1" thickBot="1" x14ac:dyDescent="0.3">
      <c r="A22" s="15"/>
      <c r="B22" s="134" t="str">
        <f>Medidas!E9</f>
        <v xml:space="preserve">Apertura de espaciós formativos y talleres reflexivos tanto para padres como para estudiantes rescatando valores familiares y caracteristicas que conduzcan a una mayor unidad familiar, respeto de la autoridad y cumplimiento de los roles familiares. </v>
      </c>
      <c r="C22" s="130" t="s">
        <v>77</v>
      </c>
      <c r="D22" s="130" t="s">
        <v>204</v>
      </c>
      <c r="E22" s="130" t="s">
        <v>134</v>
      </c>
      <c r="F22" s="130" t="s">
        <v>208</v>
      </c>
      <c r="G22" s="54" t="s">
        <v>221</v>
      </c>
      <c r="H22" s="55" t="s">
        <v>225</v>
      </c>
      <c r="I22" s="107" t="s">
        <v>215</v>
      </c>
      <c r="J22" s="108" t="s">
        <v>216</v>
      </c>
      <c r="K22" s="108" t="s">
        <v>217</v>
      </c>
      <c r="L22" s="108" t="s">
        <v>263</v>
      </c>
      <c r="M22" s="109" t="s">
        <v>220</v>
      </c>
      <c r="N22" s="109" t="s">
        <v>219</v>
      </c>
      <c r="O22" s="16"/>
      <c r="P22" s="12"/>
      <c r="Q22" s="12"/>
      <c r="R22" s="12"/>
      <c r="S22" s="12"/>
      <c r="T22" s="12"/>
      <c r="U22" s="12"/>
      <c r="V22" s="12"/>
      <c r="W22" s="12"/>
      <c r="X22" s="12"/>
      <c r="Y22" s="12"/>
      <c r="Z22" s="12"/>
      <c r="AA22" s="12"/>
      <c r="AB22" s="12"/>
      <c r="AC22" s="12"/>
      <c r="AD22" s="12"/>
      <c r="AE22" s="12"/>
      <c r="AF22" s="12"/>
      <c r="AG22" s="12"/>
    </row>
    <row r="23" spans="1:33" ht="46.05" customHeight="1" thickTop="1" thickBot="1" x14ac:dyDescent="0.3">
      <c r="A23" s="15"/>
      <c r="B23" s="125"/>
      <c r="C23" s="130"/>
      <c r="D23" s="130"/>
      <c r="E23" s="130"/>
      <c r="F23" s="130"/>
      <c r="G23" s="55" t="s">
        <v>222</v>
      </c>
      <c r="H23" s="55" t="s">
        <v>226</v>
      </c>
      <c r="I23" s="107" t="s">
        <v>215</v>
      </c>
      <c r="J23" s="108" t="s">
        <v>216</v>
      </c>
      <c r="K23" s="108" t="s">
        <v>217</v>
      </c>
      <c r="L23" s="108" t="s">
        <v>264</v>
      </c>
      <c r="M23" s="109" t="s">
        <v>220</v>
      </c>
      <c r="N23" s="109" t="s">
        <v>219</v>
      </c>
      <c r="O23" s="16"/>
      <c r="P23" s="12"/>
      <c r="Q23" s="12"/>
      <c r="R23" s="12"/>
      <c r="S23" s="12"/>
      <c r="T23" s="12"/>
      <c r="U23" s="12"/>
      <c r="V23" s="12"/>
      <c r="W23" s="12"/>
      <c r="X23" s="12"/>
      <c r="Y23" s="12"/>
      <c r="Z23" s="12"/>
      <c r="AA23" s="12"/>
      <c r="AB23" s="12"/>
      <c r="AC23" s="12"/>
      <c r="AD23" s="12"/>
      <c r="AE23" s="12"/>
      <c r="AF23" s="12"/>
      <c r="AG23" s="12"/>
    </row>
    <row r="24" spans="1:33" ht="52.5" customHeight="1" thickTop="1" thickBot="1" x14ac:dyDescent="0.3">
      <c r="A24" s="15"/>
      <c r="B24" s="125"/>
      <c r="C24" s="130"/>
      <c r="D24" s="130"/>
      <c r="E24" s="130"/>
      <c r="F24" s="130"/>
      <c r="G24" s="55" t="s">
        <v>223</v>
      </c>
      <c r="H24" s="55" t="s">
        <v>224</v>
      </c>
      <c r="I24" s="107" t="s">
        <v>215</v>
      </c>
      <c r="J24" s="108" t="s">
        <v>216</v>
      </c>
      <c r="K24" s="108" t="s">
        <v>217</v>
      </c>
      <c r="L24" s="108" t="s">
        <v>265</v>
      </c>
      <c r="M24" s="109" t="s">
        <v>220</v>
      </c>
      <c r="N24" s="109" t="s">
        <v>219</v>
      </c>
      <c r="O24" s="16"/>
      <c r="P24" s="12"/>
      <c r="Q24" s="12"/>
      <c r="R24" s="12"/>
      <c r="S24" s="12"/>
      <c r="T24" s="12"/>
      <c r="U24" s="12"/>
      <c r="V24" s="12"/>
      <c r="W24" s="12"/>
      <c r="X24" s="12"/>
      <c r="Y24" s="12"/>
      <c r="Z24" s="12"/>
      <c r="AA24" s="12"/>
      <c r="AB24" s="12"/>
      <c r="AC24" s="12"/>
      <c r="AD24" s="12"/>
      <c r="AE24" s="12"/>
      <c r="AF24" s="12"/>
      <c r="AG24" s="12"/>
    </row>
    <row r="25" spans="1:33" ht="40.5" customHeight="1" thickTop="1" thickBot="1" x14ac:dyDescent="0.3">
      <c r="A25" s="15"/>
      <c r="B25" s="134" t="str">
        <f>Medidas!E10</f>
        <v xml:space="preserve">Formación en resolución de conflictos, apertura de espacios de mediación y comunicación asertiva en aula. </v>
      </c>
      <c r="C25" s="130" t="s">
        <v>78</v>
      </c>
      <c r="D25" s="130" t="s">
        <v>205</v>
      </c>
      <c r="E25" s="130" t="s">
        <v>134</v>
      </c>
      <c r="F25" s="130" t="s">
        <v>230</v>
      </c>
      <c r="G25" s="54" t="s">
        <v>227</v>
      </c>
      <c r="H25" s="55" t="s">
        <v>231</v>
      </c>
      <c r="I25" s="107" t="s">
        <v>215</v>
      </c>
      <c r="J25" s="108" t="s">
        <v>216</v>
      </c>
      <c r="K25" s="108" t="s">
        <v>217</v>
      </c>
      <c r="L25" s="108" t="s">
        <v>265</v>
      </c>
      <c r="M25" s="109" t="s">
        <v>220</v>
      </c>
      <c r="N25" s="109" t="s">
        <v>219</v>
      </c>
      <c r="O25" s="16"/>
      <c r="P25" s="12"/>
      <c r="Q25" s="12"/>
      <c r="R25" s="12"/>
      <c r="S25" s="12"/>
      <c r="T25" s="12"/>
      <c r="U25" s="12"/>
      <c r="V25" s="12"/>
      <c r="W25" s="12"/>
      <c r="X25" s="12"/>
      <c r="Y25" s="12"/>
      <c r="Z25" s="12"/>
      <c r="AA25" s="12"/>
      <c r="AB25" s="12"/>
      <c r="AC25" s="12"/>
      <c r="AD25" s="12"/>
      <c r="AE25" s="12"/>
      <c r="AF25" s="12"/>
      <c r="AG25" s="12"/>
    </row>
    <row r="26" spans="1:33" ht="54" customHeight="1" thickTop="1" thickBot="1" x14ac:dyDescent="0.3">
      <c r="A26" s="15"/>
      <c r="B26" s="125"/>
      <c r="C26" s="130"/>
      <c r="D26" s="130"/>
      <c r="E26" s="130"/>
      <c r="F26" s="130"/>
      <c r="G26" s="55" t="s">
        <v>228</v>
      </c>
      <c r="H26" s="55" t="s">
        <v>233</v>
      </c>
      <c r="I26" s="107" t="s">
        <v>215</v>
      </c>
      <c r="J26" s="108" t="s">
        <v>216</v>
      </c>
      <c r="K26" s="108" t="s">
        <v>217</v>
      </c>
      <c r="L26" s="108" t="s">
        <v>265</v>
      </c>
      <c r="M26" s="109" t="s">
        <v>220</v>
      </c>
      <c r="N26" s="109" t="s">
        <v>219</v>
      </c>
      <c r="O26" s="16"/>
      <c r="P26" s="12"/>
      <c r="Q26" s="12"/>
      <c r="R26" s="12"/>
      <c r="S26" s="12"/>
      <c r="T26" s="12"/>
      <c r="U26" s="12"/>
      <c r="V26" s="12"/>
      <c r="W26" s="12"/>
      <c r="X26" s="12"/>
      <c r="Y26" s="12"/>
      <c r="Z26" s="12"/>
      <c r="AA26" s="12"/>
      <c r="AB26" s="12"/>
      <c r="AC26" s="12"/>
      <c r="AD26" s="12"/>
      <c r="AE26" s="12"/>
      <c r="AF26" s="12"/>
      <c r="AG26" s="12"/>
    </row>
    <row r="27" spans="1:33" ht="62.55" customHeight="1" thickTop="1" thickBot="1" x14ac:dyDescent="0.3">
      <c r="A27" s="15"/>
      <c r="B27" s="125"/>
      <c r="C27" s="130"/>
      <c r="D27" s="130"/>
      <c r="E27" s="130"/>
      <c r="F27" s="130"/>
      <c r="G27" s="55" t="s">
        <v>229</v>
      </c>
      <c r="H27" s="55" t="s">
        <v>232</v>
      </c>
      <c r="I27" s="107" t="s">
        <v>215</v>
      </c>
      <c r="J27" s="108" t="s">
        <v>216</v>
      </c>
      <c r="K27" s="108" t="s">
        <v>217</v>
      </c>
      <c r="L27" s="108" t="s">
        <v>258</v>
      </c>
      <c r="M27" s="109" t="s">
        <v>220</v>
      </c>
      <c r="N27" s="109" t="s">
        <v>219</v>
      </c>
      <c r="O27" s="16"/>
      <c r="P27" s="12"/>
      <c r="Q27" s="12"/>
      <c r="R27" s="12"/>
      <c r="S27" s="12"/>
      <c r="T27" s="12"/>
      <c r="U27" s="12"/>
      <c r="V27" s="12"/>
      <c r="W27" s="12"/>
      <c r="X27" s="12"/>
      <c r="Y27" s="12"/>
      <c r="Z27" s="12"/>
      <c r="AA27" s="12"/>
      <c r="AB27" s="12"/>
      <c r="AC27" s="12"/>
      <c r="AD27" s="12"/>
      <c r="AE27" s="12"/>
      <c r="AF27" s="12"/>
      <c r="AG27" s="12"/>
    </row>
    <row r="28" spans="1:33" ht="16.2" thickTop="1" thickBot="1" x14ac:dyDescent="0.3">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2" thickTop="1" thickBot="1" x14ac:dyDescent="0.3">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2" thickTop="1" thickBot="1" x14ac:dyDescent="0.3">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2" thickTop="1" thickBot="1" x14ac:dyDescent="0.3">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2" thickTop="1" thickBot="1" x14ac:dyDescent="0.3">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2" thickTop="1" thickBot="1" x14ac:dyDescent="0.3">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2" thickTop="1" thickBot="1" x14ac:dyDescent="0.3">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2" thickTop="1" thickBot="1" x14ac:dyDescent="0.3">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2" thickTop="1" thickBot="1" x14ac:dyDescent="0.3">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2" thickTop="1" thickBot="1" x14ac:dyDescent="0.3">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2" thickTop="1" thickBot="1" x14ac:dyDescent="0.3">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2" thickTop="1" thickBot="1" x14ac:dyDescent="0.3">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2" thickTop="1" thickBot="1" x14ac:dyDescent="0.3">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2" thickTop="1" thickBot="1" x14ac:dyDescent="0.3">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2" thickTop="1" thickBot="1" x14ac:dyDescent="0.3">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2" thickTop="1" thickBot="1" x14ac:dyDescent="0.3">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2" thickTop="1" thickBot="1" x14ac:dyDescent="0.3">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2" thickTop="1" thickBot="1" x14ac:dyDescent="0.3">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2" thickTop="1" thickBot="1" x14ac:dyDescent="0.3">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2" thickTop="1" thickBot="1" x14ac:dyDescent="0.3">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2" thickTop="1" thickBot="1" x14ac:dyDescent="0.3">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2" thickTop="1" thickBot="1" x14ac:dyDescent="0.3">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2" thickTop="1" thickBot="1" x14ac:dyDescent="0.3">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2" thickTop="1" thickBot="1" x14ac:dyDescent="0.3">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2" thickTop="1" thickBot="1" x14ac:dyDescent="0.3">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2" thickTop="1" thickBot="1" x14ac:dyDescent="0.3">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2" thickTop="1" thickBot="1" x14ac:dyDescent="0.3">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2" thickTop="1" thickBot="1" x14ac:dyDescent="0.3">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2" thickTop="1" thickBot="1" x14ac:dyDescent="0.3">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2" thickTop="1" thickBot="1" x14ac:dyDescent="0.3">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2" thickTop="1" thickBot="1" x14ac:dyDescent="0.3">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2" thickTop="1" thickBot="1" x14ac:dyDescent="0.3">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2" thickTop="1" thickBot="1" x14ac:dyDescent="0.3">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2" thickTop="1" thickBot="1" x14ac:dyDescent="0.3">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2" thickTop="1" thickBot="1" x14ac:dyDescent="0.3">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2" thickTop="1" thickBot="1" x14ac:dyDescent="0.3">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2" thickTop="1" thickBot="1" x14ac:dyDescent="0.3">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2" thickTop="1" thickBot="1" x14ac:dyDescent="0.3">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2" thickTop="1" thickBot="1" x14ac:dyDescent="0.3">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2" thickTop="1" thickBot="1" x14ac:dyDescent="0.3">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2" thickTop="1" thickBot="1" x14ac:dyDescent="0.3">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2" thickTop="1" thickBot="1" x14ac:dyDescent="0.3">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2" thickTop="1" thickBot="1" x14ac:dyDescent="0.3">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2" thickTop="1" thickBot="1" x14ac:dyDescent="0.3">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2" thickTop="1" thickBot="1" x14ac:dyDescent="0.3">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2" thickTop="1" thickBot="1" x14ac:dyDescent="0.3">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2" thickTop="1" thickBot="1" x14ac:dyDescent="0.3">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2" thickTop="1" thickBot="1" x14ac:dyDescent="0.3">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2" thickTop="1" thickBot="1" x14ac:dyDescent="0.3">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2" thickTop="1" thickBot="1" x14ac:dyDescent="0.3">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2" thickTop="1" thickBot="1" x14ac:dyDescent="0.3">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2" thickTop="1" thickBot="1" x14ac:dyDescent="0.3">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2" thickTop="1" thickBot="1" x14ac:dyDescent="0.3">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2" thickTop="1" thickBot="1" x14ac:dyDescent="0.3">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2" thickTop="1" thickBot="1" x14ac:dyDescent="0.3">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2" thickTop="1" thickBot="1" x14ac:dyDescent="0.3">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2" thickTop="1" thickBot="1" x14ac:dyDescent="0.3">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2" thickTop="1" thickBot="1" x14ac:dyDescent="0.3">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2" thickTop="1" thickBot="1" x14ac:dyDescent="0.3">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2" thickTop="1" thickBot="1" x14ac:dyDescent="0.3">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2" thickTop="1" thickBot="1" x14ac:dyDescent="0.3">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2" thickTop="1" thickBot="1" x14ac:dyDescent="0.3">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2" thickTop="1" thickBot="1" x14ac:dyDescent="0.3">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2" thickTop="1" thickBot="1" x14ac:dyDescent="0.3">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2" thickTop="1" thickBot="1" x14ac:dyDescent="0.3">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2" thickTop="1" thickBot="1" x14ac:dyDescent="0.3">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2" thickTop="1" thickBot="1" x14ac:dyDescent="0.3">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2" thickTop="1" thickBot="1" x14ac:dyDescent="0.3">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2" thickTop="1" thickBot="1" x14ac:dyDescent="0.3">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2" thickTop="1" thickBot="1" x14ac:dyDescent="0.3">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2" thickTop="1" thickBot="1" x14ac:dyDescent="0.3">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2" thickTop="1" thickBot="1" x14ac:dyDescent="0.3">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2" thickTop="1" thickBot="1" x14ac:dyDescent="0.3">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2" thickTop="1" thickBot="1" x14ac:dyDescent="0.3">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2" thickTop="1" thickBot="1" x14ac:dyDescent="0.3">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2" thickTop="1" thickBot="1" x14ac:dyDescent="0.3">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2" thickTop="1" thickBot="1" x14ac:dyDescent="0.3">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2" thickTop="1" thickBot="1" x14ac:dyDescent="0.3">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2" thickTop="1" thickBot="1" x14ac:dyDescent="0.3">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2" thickTop="1" thickBot="1" x14ac:dyDescent="0.3">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2" thickTop="1" thickBot="1" x14ac:dyDescent="0.3">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2" thickTop="1" thickBot="1" x14ac:dyDescent="0.3">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2" thickTop="1" thickBot="1" x14ac:dyDescent="0.3">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2" thickTop="1" thickBot="1" x14ac:dyDescent="0.3">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2" thickTop="1" thickBot="1" x14ac:dyDescent="0.3">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2" thickTop="1" thickBot="1" x14ac:dyDescent="0.3">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2" thickTop="1" thickBot="1" x14ac:dyDescent="0.3">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2" thickTop="1" thickBot="1" x14ac:dyDescent="0.3">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2" thickTop="1" thickBot="1" x14ac:dyDescent="0.3">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2" thickTop="1" thickBot="1" x14ac:dyDescent="0.3">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2" thickTop="1" thickBot="1" x14ac:dyDescent="0.3">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2" thickTop="1" thickBot="1" x14ac:dyDescent="0.3">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2" thickTop="1" thickBot="1" x14ac:dyDescent="0.3">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2" thickTop="1" thickBot="1" x14ac:dyDescent="0.3">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2" thickTop="1" thickBot="1" x14ac:dyDescent="0.3">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2" thickTop="1" thickBot="1" x14ac:dyDescent="0.3">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2" thickTop="1" thickBot="1" x14ac:dyDescent="0.3">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2" thickTop="1" thickBot="1" x14ac:dyDescent="0.3">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2" thickTop="1" thickBot="1" x14ac:dyDescent="0.3">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2" thickTop="1" thickBot="1" x14ac:dyDescent="0.3">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2" thickTop="1" thickBot="1" x14ac:dyDescent="0.3">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2" thickTop="1" thickBot="1" x14ac:dyDescent="0.3">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2" thickTop="1" thickBot="1" x14ac:dyDescent="0.3">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2" thickTop="1" thickBot="1" x14ac:dyDescent="0.3">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2" thickTop="1" thickBot="1" x14ac:dyDescent="0.3">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2" thickTop="1" thickBot="1" x14ac:dyDescent="0.3">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2" thickTop="1" thickBot="1" x14ac:dyDescent="0.3">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2" thickTop="1" thickBot="1" x14ac:dyDescent="0.3">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2" thickTop="1" thickBot="1" x14ac:dyDescent="0.3">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2" thickTop="1" thickBot="1" x14ac:dyDescent="0.3">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2" thickTop="1" thickBot="1" x14ac:dyDescent="0.3">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2" thickTop="1" thickBot="1" x14ac:dyDescent="0.3">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2" thickTop="1" thickBot="1" x14ac:dyDescent="0.3">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2" thickTop="1" thickBot="1" x14ac:dyDescent="0.3">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2" thickTop="1" thickBot="1" x14ac:dyDescent="0.3">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2" thickTop="1" thickBot="1" x14ac:dyDescent="0.3">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2" thickTop="1" thickBot="1" x14ac:dyDescent="0.3">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2" thickTop="1" thickBot="1" x14ac:dyDescent="0.3">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2" thickTop="1" thickBot="1" x14ac:dyDescent="0.3">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2" thickTop="1" thickBot="1" x14ac:dyDescent="0.3">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2" thickTop="1" thickBot="1" x14ac:dyDescent="0.3">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2" thickTop="1" thickBot="1" x14ac:dyDescent="0.3">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2" thickTop="1" thickBot="1" x14ac:dyDescent="0.3">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2" thickTop="1" thickBot="1" x14ac:dyDescent="0.3">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2" thickTop="1" thickBot="1" x14ac:dyDescent="0.3">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2" thickTop="1" thickBot="1" x14ac:dyDescent="0.3">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2" thickTop="1" thickBot="1" x14ac:dyDescent="0.3">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2" thickTop="1" thickBot="1" x14ac:dyDescent="0.3">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2" thickTop="1" thickBot="1" x14ac:dyDescent="0.3">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2" thickTop="1" thickBot="1" x14ac:dyDescent="0.3">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2" thickTop="1" thickBot="1" x14ac:dyDescent="0.3">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2" thickTop="1" thickBot="1" x14ac:dyDescent="0.3">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2" thickTop="1" thickBot="1" x14ac:dyDescent="0.3">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2" thickTop="1" thickBot="1" x14ac:dyDescent="0.3">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2" thickTop="1" thickBot="1" x14ac:dyDescent="0.3">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2" thickTop="1" thickBot="1" x14ac:dyDescent="0.3">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2" thickTop="1" thickBot="1" x14ac:dyDescent="0.3">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2" thickTop="1" thickBot="1" x14ac:dyDescent="0.3">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2" thickTop="1" thickBot="1" x14ac:dyDescent="0.3">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2" thickTop="1" thickBot="1" x14ac:dyDescent="0.3">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2" thickTop="1" thickBot="1" x14ac:dyDescent="0.3">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2" thickTop="1" thickBot="1" x14ac:dyDescent="0.3">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2" thickTop="1" thickBot="1" x14ac:dyDescent="0.3">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2" thickTop="1" thickBot="1" x14ac:dyDescent="0.3">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2" thickTop="1" thickBot="1" x14ac:dyDescent="0.3">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2" thickTop="1" thickBot="1" x14ac:dyDescent="0.3">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2" thickTop="1" thickBot="1" x14ac:dyDescent="0.3">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2" thickTop="1" thickBot="1" x14ac:dyDescent="0.3">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2" thickTop="1" thickBot="1" x14ac:dyDescent="0.3">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2" thickTop="1" thickBot="1" x14ac:dyDescent="0.3">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2" thickTop="1" thickBot="1" x14ac:dyDescent="0.3">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2" thickTop="1" thickBot="1" x14ac:dyDescent="0.3">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2" thickTop="1" thickBot="1" x14ac:dyDescent="0.3">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2" thickTop="1" thickBot="1" x14ac:dyDescent="0.3">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2" thickTop="1" thickBot="1" x14ac:dyDescent="0.3">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2" thickTop="1" thickBot="1" x14ac:dyDescent="0.3">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2" thickTop="1" thickBot="1" x14ac:dyDescent="0.3">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2" thickTop="1" thickBot="1" x14ac:dyDescent="0.3">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2" thickTop="1" thickBot="1" x14ac:dyDescent="0.3">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2" thickTop="1" thickBot="1" x14ac:dyDescent="0.3">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2" thickTop="1" thickBot="1" x14ac:dyDescent="0.3">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2" thickTop="1" thickBot="1" x14ac:dyDescent="0.3">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2" thickTop="1" thickBot="1" x14ac:dyDescent="0.3">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2" thickTop="1" thickBot="1" x14ac:dyDescent="0.3">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2" thickTop="1" thickBot="1" x14ac:dyDescent="0.3">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2" thickTop="1" thickBot="1" x14ac:dyDescent="0.3">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2" thickTop="1" thickBot="1" x14ac:dyDescent="0.3">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2" thickTop="1" thickBot="1" x14ac:dyDescent="0.3">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2" thickTop="1" thickBot="1" x14ac:dyDescent="0.3">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2" thickTop="1" thickBot="1" x14ac:dyDescent="0.3">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2" thickTop="1" thickBot="1" x14ac:dyDescent="0.3">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2" thickTop="1" thickBot="1" x14ac:dyDescent="0.3">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2" thickTop="1" thickBot="1" x14ac:dyDescent="0.3">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2" thickTop="1" thickBot="1" x14ac:dyDescent="0.3">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2" thickTop="1" thickBot="1" x14ac:dyDescent="0.3">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2" thickTop="1" thickBot="1" x14ac:dyDescent="0.3">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2" thickTop="1" thickBot="1" x14ac:dyDescent="0.3">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2" thickTop="1" thickBot="1" x14ac:dyDescent="0.3">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2" thickTop="1" thickBot="1" x14ac:dyDescent="0.3">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2" thickTop="1" thickBot="1" x14ac:dyDescent="0.3">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2" thickTop="1" thickBot="1" x14ac:dyDescent="0.3">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2" thickTop="1" thickBot="1" x14ac:dyDescent="0.3">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2" thickTop="1" thickBot="1" x14ac:dyDescent="0.3">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2" thickTop="1" thickBot="1" x14ac:dyDescent="0.3">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2" thickTop="1" thickBot="1" x14ac:dyDescent="0.3">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2" thickTop="1" thickBot="1" x14ac:dyDescent="0.3">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2" thickTop="1" thickBot="1" x14ac:dyDescent="0.3">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2" thickTop="1" thickBot="1" x14ac:dyDescent="0.3">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2" thickTop="1" thickBot="1" x14ac:dyDescent="0.3">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2" thickTop="1" thickBot="1" x14ac:dyDescent="0.3">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2" thickTop="1" thickBot="1" x14ac:dyDescent="0.3">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2" thickTop="1" thickBot="1" x14ac:dyDescent="0.3">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2" thickTop="1" thickBot="1" x14ac:dyDescent="0.3">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2" thickTop="1" thickBot="1" x14ac:dyDescent="0.3">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2" thickTop="1" thickBot="1" x14ac:dyDescent="0.3">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2" thickTop="1" thickBot="1" x14ac:dyDescent="0.3">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2" thickTop="1" thickBot="1" x14ac:dyDescent="0.3">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2" thickTop="1" thickBot="1" x14ac:dyDescent="0.3">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2" thickTop="1" thickBot="1" x14ac:dyDescent="0.3">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2" thickTop="1" thickBot="1" x14ac:dyDescent="0.3">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2" thickTop="1" thickBot="1" x14ac:dyDescent="0.3">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2" thickTop="1" thickBot="1" x14ac:dyDescent="0.3">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2" thickTop="1" thickBot="1" x14ac:dyDescent="0.3">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2" thickTop="1" thickBot="1" x14ac:dyDescent="0.3">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2" thickTop="1" thickBot="1" x14ac:dyDescent="0.3">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2" thickTop="1" thickBot="1" x14ac:dyDescent="0.3">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2" thickTop="1" thickBot="1" x14ac:dyDescent="0.3">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2" thickTop="1" thickBot="1" x14ac:dyDescent="0.3">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2" thickTop="1" thickBot="1" x14ac:dyDescent="0.3">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2" thickTop="1" thickBot="1" x14ac:dyDescent="0.3">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2" thickTop="1" thickBot="1" x14ac:dyDescent="0.3">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2" thickTop="1" thickBot="1" x14ac:dyDescent="0.3">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2" thickTop="1" thickBot="1" x14ac:dyDescent="0.3">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2" thickTop="1" thickBot="1" x14ac:dyDescent="0.3">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2" thickTop="1" thickBot="1" x14ac:dyDescent="0.3">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2" thickTop="1" thickBot="1" x14ac:dyDescent="0.3">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2" thickTop="1" thickBot="1" x14ac:dyDescent="0.3">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2" thickTop="1" thickBot="1" x14ac:dyDescent="0.3">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2" thickTop="1" thickBot="1" x14ac:dyDescent="0.3">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2" thickTop="1" thickBot="1" x14ac:dyDescent="0.3">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2" thickTop="1" thickBot="1" x14ac:dyDescent="0.3">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2" thickTop="1" thickBot="1" x14ac:dyDescent="0.3">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2" thickTop="1" thickBot="1" x14ac:dyDescent="0.3">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2" thickTop="1" thickBot="1" x14ac:dyDescent="0.3">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2" thickTop="1" thickBot="1" x14ac:dyDescent="0.3">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2" thickTop="1" thickBot="1" x14ac:dyDescent="0.3">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2" thickTop="1" thickBot="1" x14ac:dyDescent="0.3">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2" thickTop="1" thickBot="1" x14ac:dyDescent="0.3">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2" thickTop="1" thickBot="1" x14ac:dyDescent="0.3">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2" thickTop="1" thickBot="1" x14ac:dyDescent="0.3">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2" thickTop="1" thickBot="1" x14ac:dyDescent="0.3">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2" thickTop="1" thickBot="1" x14ac:dyDescent="0.3">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2" thickTop="1" thickBot="1" x14ac:dyDescent="0.3">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2" thickTop="1" thickBot="1" x14ac:dyDescent="0.3">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2" thickTop="1" thickBot="1" x14ac:dyDescent="0.3">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2" thickTop="1" thickBot="1" x14ac:dyDescent="0.3">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2" thickTop="1" thickBot="1" x14ac:dyDescent="0.3">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2" thickTop="1" thickBot="1" x14ac:dyDescent="0.3">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2" thickTop="1" thickBot="1" x14ac:dyDescent="0.3">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2" thickTop="1" thickBot="1" x14ac:dyDescent="0.3">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2" thickTop="1" thickBot="1" x14ac:dyDescent="0.3">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2" thickTop="1" thickBot="1" x14ac:dyDescent="0.3">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2" thickTop="1" thickBot="1" x14ac:dyDescent="0.3">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2" thickTop="1" thickBot="1" x14ac:dyDescent="0.3">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2" thickTop="1" thickBot="1" x14ac:dyDescent="0.3">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2" thickTop="1" thickBot="1" x14ac:dyDescent="0.3">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2" thickTop="1" thickBot="1" x14ac:dyDescent="0.3">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2" thickTop="1" thickBot="1" x14ac:dyDescent="0.3">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2" thickTop="1" thickBot="1" x14ac:dyDescent="0.3">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2" thickTop="1" thickBot="1" x14ac:dyDescent="0.3">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2" thickTop="1" thickBot="1" x14ac:dyDescent="0.3">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2" thickTop="1" thickBot="1" x14ac:dyDescent="0.3">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2" thickTop="1" thickBot="1" x14ac:dyDescent="0.3">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2" thickTop="1" thickBot="1" x14ac:dyDescent="0.3">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2" thickTop="1" thickBot="1" x14ac:dyDescent="0.3">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2" thickTop="1" thickBot="1" x14ac:dyDescent="0.3">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2" thickTop="1" thickBot="1" x14ac:dyDescent="0.3">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2" thickTop="1" thickBot="1" x14ac:dyDescent="0.3">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2" thickTop="1" thickBot="1" x14ac:dyDescent="0.3">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2" thickTop="1" thickBot="1" x14ac:dyDescent="0.3">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2" thickTop="1" thickBot="1" x14ac:dyDescent="0.3">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2" thickTop="1" thickBot="1" x14ac:dyDescent="0.3">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2" thickTop="1" thickBot="1" x14ac:dyDescent="0.3">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2" thickTop="1" thickBot="1" x14ac:dyDescent="0.3">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2" thickTop="1" thickBot="1" x14ac:dyDescent="0.3">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2" thickTop="1" thickBot="1" x14ac:dyDescent="0.3">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2" thickTop="1" thickBot="1" x14ac:dyDescent="0.3">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2" thickTop="1" thickBot="1" x14ac:dyDescent="0.3">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2" thickTop="1" thickBot="1" x14ac:dyDescent="0.3">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2" thickTop="1" thickBot="1" x14ac:dyDescent="0.3">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2" thickTop="1" thickBot="1" x14ac:dyDescent="0.3">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2" thickTop="1" thickBot="1" x14ac:dyDescent="0.3">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2" thickTop="1" thickBot="1" x14ac:dyDescent="0.3">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2" thickTop="1" thickBot="1" x14ac:dyDescent="0.3">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2" thickTop="1" thickBot="1" x14ac:dyDescent="0.3">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2" thickTop="1" thickBot="1" x14ac:dyDescent="0.3">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2" thickTop="1" thickBot="1" x14ac:dyDescent="0.3">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2" thickTop="1" thickBot="1" x14ac:dyDescent="0.3">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2" thickTop="1" thickBot="1" x14ac:dyDescent="0.3">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2" thickTop="1" thickBot="1" x14ac:dyDescent="0.3">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2" thickTop="1" thickBot="1" x14ac:dyDescent="0.3">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2" thickTop="1" thickBot="1" x14ac:dyDescent="0.3">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2" thickTop="1" thickBot="1" x14ac:dyDescent="0.3">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2" thickTop="1" thickBot="1" x14ac:dyDescent="0.3">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2" thickTop="1" thickBot="1" x14ac:dyDescent="0.3">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2" thickTop="1" thickBot="1" x14ac:dyDescent="0.3">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2" thickTop="1" thickBot="1" x14ac:dyDescent="0.3">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2" thickTop="1" thickBot="1" x14ac:dyDescent="0.3">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2" thickTop="1" thickBot="1" x14ac:dyDescent="0.3">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2" thickTop="1" thickBot="1" x14ac:dyDescent="0.3">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2" thickTop="1" thickBot="1" x14ac:dyDescent="0.3">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2" thickTop="1" thickBot="1" x14ac:dyDescent="0.3">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2" thickTop="1" thickBot="1" x14ac:dyDescent="0.3">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2" thickTop="1" thickBot="1" x14ac:dyDescent="0.3">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2" thickTop="1" thickBot="1" x14ac:dyDescent="0.3">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2" thickTop="1" thickBot="1" x14ac:dyDescent="0.3">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2" thickTop="1" thickBot="1" x14ac:dyDescent="0.3">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2" thickTop="1" thickBot="1" x14ac:dyDescent="0.3">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2" thickTop="1" thickBot="1" x14ac:dyDescent="0.3">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2" thickTop="1" thickBot="1" x14ac:dyDescent="0.3">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2" thickTop="1" thickBot="1" x14ac:dyDescent="0.3">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2" thickTop="1" thickBot="1" x14ac:dyDescent="0.3">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2" thickTop="1" thickBot="1" x14ac:dyDescent="0.3">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2" thickTop="1" thickBot="1" x14ac:dyDescent="0.3">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2" thickTop="1" thickBot="1" x14ac:dyDescent="0.3">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2" thickTop="1" thickBot="1" x14ac:dyDescent="0.3">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2" thickTop="1" thickBot="1" x14ac:dyDescent="0.3">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2" thickTop="1" thickBot="1" x14ac:dyDescent="0.3">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2" thickTop="1" thickBot="1" x14ac:dyDescent="0.3">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2" thickTop="1" thickBot="1" x14ac:dyDescent="0.3">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2" thickTop="1" thickBot="1" x14ac:dyDescent="0.3">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2" thickTop="1" thickBot="1" x14ac:dyDescent="0.3">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2" thickTop="1" thickBot="1" x14ac:dyDescent="0.3">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2" thickTop="1" thickBot="1" x14ac:dyDescent="0.3">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2" thickTop="1" thickBot="1" x14ac:dyDescent="0.3">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2" thickTop="1" thickBot="1" x14ac:dyDescent="0.3">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2" thickTop="1" thickBot="1" x14ac:dyDescent="0.3">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2" thickTop="1" thickBot="1" x14ac:dyDescent="0.3">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2" thickTop="1" thickBot="1" x14ac:dyDescent="0.3">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2" thickTop="1" thickBot="1" x14ac:dyDescent="0.3">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2" thickTop="1" thickBot="1" x14ac:dyDescent="0.3">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2" thickTop="1" thickBot="1" x14ac:dyDescent="0.3">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2" thickTop="1" thickBot="1" x14ac:dyDescent="0.3">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2" thickTop="1" thickBot="1" x14ac:dyDescent="0.3">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2" thickTop="1" thickBot="1" x14ac:dyDescent="0.3">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2" thickTop="1" thickBot="1" x14ac:dyDescent="0.3">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2" thickTop="1" thickBot="1" x14ac:dyDescent="0.3">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2" thickTop="1" thickBot="1" x14ac:dyDescent="0.3">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2" thickTop="1" thickBot="1" x14ac:dyDescent="0.3">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2" thickTop="1" thickBot="1" x14ac:dyDescent="0.3">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2" thickTop="1" thickBot="1" x14ac:dyDescent="0.3">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2" thickTop="1" thickBot="1" x14ac:dyDescent="0.3">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2" thickTop="1" thickBot="1" x14ac:dyDescent="0.3">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2" thickTop="1" thickBot="1" x14ac:dyDescent="0.3">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2" thickTop="1" thickBot="1" x14ac:dyDescent="0.3">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2" thickTop="1" thickBot="1" x14ac:dyDescent="0.3">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2" thickTop="1" thickBot="1" x14ac:dyDescent="0.3">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2" thickTop="1" thickBot="1" x14ac:dyDescent="0.3">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2" thickTop="1" thickBot="1" x14ac:dyDescent="0.3">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2" thickTop="1" thickBot="1" x14ac:dyDescent="0.3">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2" thickTop="1" thickBot="1" x14ac:dyDescent="0.3">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2" thickTop="1" thickBot="1" x14ac:dyDescent="0.3">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2" thickTop="1" thickBot="1" x14ac:dyDescent="0.3">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2" thickTop="1" thickBot="1" x14ac:dyDescent="0.3">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2" thickTop="1" thickBot="1" x14ac:dyDescent="0.3">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2" thickTop="1" thickBot="1" x14ac:dyDescent="0.3">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2" thickTop="1" thickBot="1" x14ac:dyDescent="0.3">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2" thickTop="1" thickBot="1" x14ac:dyDescent="0.3">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2" thickTop="1" thickBot="1" x14ac:dyDescent="0.3">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2" thickTop="1" thickBot="1" x14ac:dyDescent="0.3">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2" thickTop="1" thickBot="1" x14ac:dyDescent="0.3">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2" thickTop="1" thickBot="1" x14ac:dyDescent="0.3">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2" thickTop="1" thickBot="1" x14ac:dyDescent="0.3">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2" thickTop="1" thickBot="1" x14ac:dyDescent="0.3">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2" thickTop="1" thickBot="1" x14ac:dyDescent="0.3">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2" thickTop="1" thickBot="1" x14ac:dyDescent="0.3">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2" thickTop="1" thickBot="1" x14ac:dyDescent="0.3">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2" thickTop="1" thickBot="1" x14ac:dyDescent="0.3">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2" thickTop="1" thickBot="1" x14ac:dyDescent="0.3">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2" thickTop="1" thickBot="1" x14ac:dyDescent="0.3">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2" thickTop="1" thickBot="1" x14ac:dyDescent="0.3">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2" thickTop="1" thickBot="1" x14ac:dyDescent="0.3">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2" thickTop="1" thickBot="1" x14ac:dyDescent="0.3">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2" thickTop="1" thickBot="1" x14ac:dyDescent="0.3">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2" thickTop="1" thickBot="1" x14ac:dyDescent="0.3">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2" thickTop="1" thickBot="1" x14ac:dyDescent="0.3">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2" thickTop="1" thickBot="1" x14ac:dyDescent="0.3">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2" thickTop="1" thickBot="1" x14ac:dyDescent="0.3">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2" thickTop="1" thickBot="1" x14ac:dyDescent="0.3">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2" thickTop="1" thickBot="1" x14ac:dyDescent="0.3">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2" thickTop="1" thickBot="1" x14ac:dyDescent="0.3">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2" thickTop="1" thickBot="1" x14ac:dyDescent="0.3">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2" thickTop="1" thickBot="1" x14ac:dyDescent="0.3">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2" thickTop="1" thickBot="1" x14ac:dyDescent="0.3">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2" thickTop="1" thickBot="1" x14ac:dyDescent="0.3">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2" thickTop="1" thickBot="1" x14ac:dyDescent="0.3">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2" thickTop="1" thickBot="1" x14ac:dyDescent="0.3">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2" thickTop="1" thickBot="1" x14ac:dyDescent="0.3">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2" thickTop="1" thickBot="1" x14ac:dyDescent="0.3">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2" thickTop="1" thickBot="1" x14ac:dyDescent="0.3">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2" thickTop="1" thickBot="1" x14ac:dyDescent="0.3">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2" thickTop="1" thickBot="1" x14ac:dyDescent="0.3">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2" thickTop="1" thickBot="1" x14ac:dyDescent="0.3">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2" thickTop="1" thickBot="1" x14ac:dyDescent="0.3">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2" thickTop="1" thickBot="1" x14ac:dyDescent="0.3">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2" thickTop="1" thickBot="1" x14ac:dyDescent="0.3">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2" thickTop="1" thickBot="1" x14ac:dyDescent="0.3">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2" thickTop="1" thickBot="1" x14ac:dyDescent="0.3">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2" thickTop="1" thickBot="1" x14ac:dyDescent="0.3">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2" thickTop="1" thickBot="1" x14ac:dyDescent="0.3">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2" thickTop="1" thickBot="1" x14ac:dyDescent="0.3">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2" thickTop="1" thickBot="1" x14ac:dyDescent="0.3">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2" thickTop="1" thickBot="1" x14ac:dyDescent="0.3">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2" thickTop="1" thickBot="1" x14ac:dyDescent="0.3">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2" thickTop="1" thickBot="1" x14ac:dyDescent="0.3">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2" thickTop="1" thickBot="1" x14ac:dyDescent="0.3">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2" thickTop="1" thickBot="1" x14ac:dyDescent="0.3">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2" thickTop="1" thickBot="1" x14ac:dyDescent="0.3">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2" thickTop="1" thickBot="1" x14ac:dyDescent="0.3">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2" thickTop="1" thickBot="1" x14ac:dyDescent="0.3">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2" thickTop="1" thickBot="1" x14ac:dyDescent="0.3">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2" thickTop="1" thickBot="1" x14ac:dyDescent="0.3">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2" thickTop="1" thickBot="1" x14ac:dyDescent="0.3">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2" thickTop="1" thickBot="1" x14ac:dyDescent="0.3">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2" thickTop="1" thickBot="1" x14ac:dyDescent="0.3">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2" thickTop="1" thickBot="1" x14ac:dyDescent="0.3">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2" thickTop="1" thickBot="1" x14ac:dyDescent="0.3">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2" thickTop="1" thickBot="1" x14ac:dyDescent="0.3">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2" thickTop="1" thickBot="1" x14ac:dyDescent="0.3">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2" thickTop="1" thickBot="1" x14ac:dyDescent="0.3">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2" thickTop="1" thickBot="1" x14ac:dyDescent="0.3">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2" thickTop="1" thickBot="1" x14ac:dyDescent="0.3">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2" thickTop="1" thickBot="1" x14ac:dyDescent="0.3">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2" thickTop="1" thickBot="1" x14ac:dyDescent="0.3">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2" thickTop="1" thickBot="1" x14ac:dyDescent="0.3">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2" thickTop="1" thickBot="1" x14ac:dyDescent="0.3">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2" thickTop="1" thickBot="1" x14ac:dyDescent="0.3">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2" thickTop="1" thickBot="1" x14ac:dyDescent="0.3">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2" thickTop="1" thickBot="1" x14ac:dyDescent="0.3">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2" thickTop="1" thickBot="1" x14ac:dyDescent="0.3">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2" thickTop="1" thickBot="1" x14ac:dyDescent="0.3">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2" thickTop="1" thickBot="1" x14ac:dyDescent="0.3">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2" thickTop="1" thickBot="1" x14ac:dyDescent="0.3">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2" thickTop="1" thickBot="1" x14ac:dyDescent="0.3">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2" thickTop="1" thickBot="1" x14ac:dyDescent="0.3">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2" thickTop="1" thickBot="1" x14ac:dyDescent="0.3">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2" thickTop="1" thickBot="1" x14ac:dyDescent="0.3">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2" thickTop="1" thickBot="1" x14ac:dyDescent="0.3">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2" thickTop="1" thickBot="1" x14ac:dyDescent="0.3">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2" thickTop="1" thickBot="1" x14ac:dyDescent="0.3">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2" thickTop="1" thickBot="1" x14ac:dyDescent="0.3">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2" thickTop="1" thickBot="1" x14ac:dyDescent="0.3">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2" thickTop="1" thickBot="1" x14ac:dyDescent="0.3">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2" thickTop="1" thickBot="1" x14ac:dyDescent="0.3">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2" thickTop="1" thickBot="1" x14ac:dyDescent="0.3">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2" thickTop="1" thickBot="1" x14ac:dyDescent="0.3">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2" thickTop="1" thickBot="1" x14ac:dyDescent="0.3">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2" thickTop="1" thickBot="1" x14ac:dyDescent="0.3">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2" thickTop="1" thickBot="1" x14ac:dyDescent="0.3">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2" thickTop="1" thickBot="1" x14ac:dyDescent="0.3">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2" thickTop="1" thickBot="1" x14ac:dyDescent="0.3">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2" thickTop="1" thickBot="1" x14ac:dyDescent="0.3">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2" thickTop="1" thickBot="1" x14ac:dyDescent="0.3">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2" thickTop="1" thickBot="1" x14ac:dyDescent="0.3">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2" thickTop="1" thickBot="1" x14ac:dyDescent="0.3">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2" thickTop="1" thickBot="1" x14ac:dyDescent="0.3">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2" thickTop="1" thickBot="1" x14ac:dyDescent="0.3">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2" thickTop="1" thickBot="1" x14ac:dyDescent="0.3">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2" thickTop="1" thickBot="1" x14ac:dyDescent="0.3">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2" thickTop="1" thickBot="1" x14ac:dyDescent="0.3">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2" thickTop="1" thickBot="1" x14ac:dyDescent="0.3">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2" thickTop="1" thickBot="1" x14ac:dyDescent="0.3">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2" thickTop="1" thickBot="1" x14ac:dyDescent="0.3">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2" thickTop="1" thickBot="1" x14ac:dyDescent="0.3">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2" thickTop="1" thickBot="1" x14ac:dyDescent="0.3">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2" thickTop="1" thickBot="1" x14ac:dyDescent="0.3">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2" thickTop="1" thickBot="1" x14ac:dyDescent="0.3">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2" thickTop="1" thickBot="1" x14ac:dyDescent="0.3">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2" thickTop="1" thickBot="1" x14ac:dyDescent="0.3">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2" thickTop="1" thickBot="1" x14ac:dyDescent="0.3">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2" thickTop="1" thickBot="1" x14ac:dyDescent="0.3">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2" thickTop="1" thickBot="1" x14ac:dyDescent="0.3">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2" thickTop="1" thickBot="1" x14ac:dyDescent="0.3">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2" thickTop="1" thickBot="1" x14ac:dyDescent="0.3">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2" thickTop="1" thickBot="1" x14ac:dyDescent="0.3">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2" thickTop="1" thickBot="1" x14ac:dyDescent="0.3">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2" thickTop="1" thickBot="1" x14ac:dyDescent="0.3">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2" thickTop="1" thickBot="1" x14ac:dyDescent="0.3">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2" thickTop="1" thickBot="1" x14ac:dyDescent="0.3">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2" thickTop="1" thickBot="1" x14ac:dyDescent="0.3">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2" thickTop="1" thickBot="1" x14ac:dyDescent="0.3">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2" thickTop="1" thickBot="1" x14ac:dyDescent="0.3">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2" thickTop="1" thickBot="1" x14ac:dyDescent="0.3">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2" thickTop="1" thickBot="1" x14ac:dyDescent="0.3">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2" thickTop="1" thickBot="1" x14ac:dyDescent="0.3">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2" thickTop="1" thickBot="1" x14ac:dyDescent="0.3">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2" thickTop="1" thickBot="1" x14ac:dyDescent="0.3">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2" thickTop="1" thickBot="1" x14ac:dyDescent="0.3">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2" thickTop="1" thickBot="1" x14ac:dyDescent="0.3">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2" thickTop="1" thickBot="1" x14ac:dyDescent="0.3">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2" thickTop="1" thickBot="1" x14ac:dyDescent="0.3">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2" thickTop="1" thickBot="1" x14ac:dyDescent="0.3">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2" thickTop="1" thickBot="1" x14ac:dyDescent="0.3">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2" thickTop="1" thickBot="1" x14ac:dyDescent="0.3">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2" thickTop="1" thickBot="1" x14ac:dyDescent="0.3">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2" thickTop="1" thickBot="1" x14ac:dyDescent="0.3">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2" thickTop="1" thickBot="1" x14ac:dyDescent="0.3">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2" thickTop="1" thickBot="1" x14ac:dyDescent="0.3">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2" thickTop="1" thickBot="1" x14ac:dyDescent="0.3">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2" thickTop="1" thickBot="1" x14ac:dyDescent="0.3">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2" thickTop="1" thickBot="1" x14ac:dyDescent="0.3">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2" thickTop="1" thickBot="1" x14ac:dyDescent="0.3">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2" thickTop="1" thickBot="1" x14ac:dyDescent="0.3">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2" thickTop="1" thickBot="1" x14ac:dyDescent="0.3">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2" thickTop="1" thickBot="1" x14ac:dyDescent="0.3">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2" thickTop="1" thickBot="1" x14ac:dyDescent="0.3">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2" thickTop="1" thickBot="1" x14ac:dyDescent="0.3">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2" thickTop="1" thickBot="1" x14ac:dyDescent="0.3">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2" thickTop="1" thickBot="1" x14ac:dyDescent="0.3">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2" thickTop="1" thickBot="1" x14ac:dyDescent="0.3">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2" thickTop="1" thickBot="1" x14ac:dyDescent="0.3">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2" thickTop="1" thickBot="1" x14ac:dyDescent="0.3">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2" thickTop="1" thickBot="1" x14ac:dyDescent="0.3">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2" thickTop="1" thickBot="1" x14ac:dyDescent="0.3">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2" thickTop="1" thickBot="1" x14ac:dyDescent="0.3">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2" thickTop="1" thickBot="1" x14ac:dyDescent="0.3">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2" thickTop="1" thickBot="1" x14ac:dyDescent="0.3">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2" thickTop="1" thickBot="1" x14ac:dyDescent="0.3">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2" thickTop="1" thickBot="1" x14ac:dyDescent="0.3">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2" thickTop="1" thickBot="1" x14ac:dyDescent="0.3">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2" thickTop="1" thickBot="1" x14ac:dyDescent="0.3">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2" thickTop="1" thickBot="1" x14ac:dyDescent="0.3">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2" thickTop="1" thickBot="1" x14ac:dyDescent="0.3">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2" thickTop="1" thickBot="1" x14ac:dyDescent="0.3">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2" thickTop="1" thickBot="1" x14ac:dyDescent="0.3">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2" thickTop="1" thickBot="1" x14ac:dyDescent="0.3">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2" thickTop="1" thickBot="1" x14ac:dyDescent="0.3">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2" thickTop="1" thickBot="1" x14ac:dyDescent="0.3">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2" thickTop="1" thickBot="1" x14ac:dyDescent="0.3">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2" thickTop="1" thickBot="1" x14ac:dyDescent="0.3">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2" thickTop="1" thickBot="1" x14ac:dyDescent="0.3">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2" thickTop="1" thickBot="1" x14ac:dyDescent="0.3">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2" thickTop="1" thickBot="1" x14ac:dyDescent="0.3">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2" thickTop="1" thickBot="1" x14ac:dyDescent="0.3">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2" thickTop="1" thickBot="1" x14ac:dyDescent="0.3">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2" thickTop="1" thickBot="1" x14ac:dyDescent="0.3">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2" thickTop="1" thickBot="1" x14ac:dyDescent="0.3">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2" thickTop="1" thickBot="1" x14ac:dyDescent="0.3">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2" thickTop="1" thickBot="1" x14ac:dyDescent="0.3">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2" thickTop="1" thickBot="1" x14ac:dyDescent="0.3">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2" thickTop="1" thickBot="1" x14ac:dyDescent="0.3">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2" thickTop="1" thickBot="1" x14ac:dyDescent="0.3">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2" thickTop="1" thickBot="1" x14ac:dyDescent="0.3">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2" thickTop="1" thickBot="1" x14ac:dyDescent="0.3">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2" thickTop="1" thickBot="1" x14ac:dyDescent="0.3">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2" thickTop="1" thickBot="1" x14ac:dyDescent="0.3">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2" thickTop="1" thickBot="1" x14ac:dyDescent="0.3">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2" thickTop="1" thickBot="1" x14ac:dyDescent="0.3">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2" thickTop="1" thickBot="1" x14ac:dyDescent="0.3">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2" thickTop="1" thickBot="1" x14ac:dyDescent="0.3">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2" thickTop="1" thickBot="1" x14ac:dyDescent="0.3">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2" thickTop="1" thickBot="1" x14ac:dyDescent="0.3">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2" thickTop="1" thickBot="1" x14ac:dyDescent="0.3">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2" thickTop="1" thickBot="1" x14ac:dyDescent="0.3">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2" thickTop="1" thickBot="1" x14ac:dyDescent="0.3">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2" thickTop="1" thickBot="1" x14ac:dyDescent="0.3">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2" thickTop="1" thickBot="1" x14ac:dyDescent="0.3">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2" thickTop="1" thickBot="1" x14ac:dyDescent="0.3">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2" thickTop="1" thickBot="1" x14ac:dyDescent="0.3">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2" thickTop="1" thickBot="1" x14ac:dyDescent="0.3">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2" thickTop="1" thickBot="1" x14ac:dyDescent="0.3">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2" thickTop="1" thickBot="1" x14ac:dyDescent="0.3">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2" thickTop="1" thickBot="1" x14ac:dyDescent="0.3">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2" thickTop="1" thickBot="1" x14ac:dyDescent="0.3">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2" thickTop="1" thickBot="1" x14ac:dyDescent="0.3">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2" thickTop="1" thickBot="1" x14ac:dyDescent="0.3">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2" thickTop="1" thickBot="1" x14ac:dyDescent="0.3">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2" thickTop="1" thickBot="1" x14ac:dyDescent="0.3">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2" thickTop="1" thickBot="1" x14ac:dyDescent="0.3">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2" thickTop="1" thickBot="1" x14ac:dyDescent="0.3">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2" thickTop="1" thickBot="1" x14ac:dyDescent="0.3">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2" thickTop="1" thickBot="1" x14ac:dyDescent="0.3">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2" thickTop="1" thickBot="1" x14ac:dyDescent="0.3">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2" thickTop="1" thickBot="1" x14ac:dyDescent="0.3">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2" thickTop="1" thickBot="1" x14ac:dyDescent="0.3">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2" thickTop="1" thickBot="1" x14ac:dyDescent="0.3">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2" thickTop="1" thickBot="1" x14ac:dyDescent="0.3">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2" thickTop="1" thickBot="1" x14ac:dyDescent="0.3">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2" thickTop="1" thickBot="1" x14ac:dyDescent="0.3">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2" thickTop="1" thickBot="1" x14ac:dyDescent="0.3">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2" thickTop="1" thickBot="1" x14ac:dyDescent="0.3">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2" thickTop="1" thickBot="1" x14ac:dyDescent="0.3">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2" thickTop="1" thickBot="1" x14ac:dyDescent="0.3">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2" thickTop="1" thickBot="1" x14ac:dyDescent="0.3">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2" thickTop="1" thickBot="1" x14ac:dyDescent="0.3">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2" thickTop="1" thickBot="1" x14ac:dyDescent="0.3">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2" thickTop="1" thickBot="1" x14ac:dyDescent="0.3">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2" thickTop="1" thickBot="1" x14ac:dyDescent="0.3">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2" thickTop="1" thickBot="1" x14ac:dyDescent="0.3">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2" thickTop="1" thickBot="1" x14ac:dyDescent="0.3">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2" thickTop="1" thickBot="1" x14ac:dyDescent="0.3">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2" thickTop="1" thickBot="1" x14ac:dyDescent="0.3">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2" thickTop="1" thickBot="1" x14ac:dyDescent="0.3">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2" thickTop="1" thickBot="1" x14ac:dyDescent="0.3">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2" thickTop="1" thickBot="1" x14ac:dyDescent="0.3">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2" thickTop="1" thickBot="1" x14ac:dyDescent="0.3">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2" thickTop="1" thickBot="1" x14ac:dyDescent="0.3">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2" thickTop="1" thickBot="1" x14ac:dyDescent="0.3">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2" thickTop="1" thickBot="1" x14ac:dyDescent="0.3">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2" thickTop="1" thickBot="1" x14ac:dyDescent="0.3">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2" thickTop="1" thickBot="1" x14ac:dyDescent="0.3">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2" thickTop="1" thickBot="1" x14ac:dyDescent="0.3">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2" thickTop="1" thickBot="1" x14ac:dyDescent="0.3">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2" thickTop="1" thickBot="1" x14ac:dyDescent="0.3">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2" thickTop="1" thickBot="1" x14ac:dyDescent="0.3">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2" thickTop="1" thickBot="1" x14ac:dyDescent="0.3">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2" thickTop="1" thickBot="1" x14ac:dyDescent="0.3">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2" thickTop="1" thickBot="1" x14ac:dyDescent="0.3">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2" thickTop="1" thickBot="1" x14ac:dyDescent="0.3">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2" thickTop="1" thickBot="1" x14ac:dyDescent="0.3">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2" thickTop="1" thickBot="1" x14ac:dyDescent="0.3">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2" thickTop="1" thickBot="1" x14ac:dyDescent="0.3">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2" thickTop="1" thickBot="1" x14ac:dyDescent="0.3">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2" thickTop="1" thickBot="1" x14ac:dyDescent="0.3">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2" thickTop="1" thickBot="1" x14ac:dyDescent="0.3">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2" thickTop="1" thickBot="1" x14ac:dyDescent="0.3">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2" thickTop="1" thickBot="1" x14ac:dyDescent="0.3">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2" thickTop="1" thickBot="1" x14ac:dyDescent="0.3">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2" thickTop="1" thickBot="1" x14ac:dyDescent="0.3">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2" thickTop="1" thickBot="1" x14ac:dyDescent="0.3">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2" thickTop="1" thickBot="1" x14ac:dyDescent="0.3">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2" thickTop="1" thickBot="1" x14ac:dyDescent="0.3">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2" thickTop="1" thickBot="1" x14ac:dyDescent="0.3">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2" thickTop="1" thickBot="1" x14ac:dyDescent="0.3">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2" thickTop="1" thickBot="1" x14ac:dyDescent="0.3">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2" thickTop="1" thickBot="1" x14ac:dyDescent="0.3">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2" thickTop="1" thickBot="1" x14ac:dyDescent="0.3">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2" thickTop="1" thickBot="1" x14ac:dyDescent="0.3">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2" thickTop="1" thickBot="1" x14ac:dyDescent="0.3">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2" thickTop="1" thickBot="1" x14ac:dyDescent="0.3">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2" thickTop="1" thickBot="1" x14ac:dyDescent="0.3">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2" thickTop="1" thickBot="1" x14ac:dyDescent="0.3">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2" thickTop="1" thickBot="1" x14ac:dyDescent="0.3">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2" thickTop="1" thickBot="1" x14ac:dyDescent="0.3">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2" thickTop="1" thickBot="1" x14ac:dyDescent="0.3">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2" thickTop="1" thickBot="1" x14ac:dyDescent="0.3">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2" thickTop="1" thickBot="1" x14ac:dyDescent="0.3">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2" thickTop="1" thickBot="1" x14ac:dyDescent="0.3">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2" thickTop="1" thickBot="1" x14ac:dyDescent="0.3">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2" thickTop="1" thickBot="1" x14ac:dyDescent="0.3">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2" thickTop="1" thickBot="1" x14ac:dyDescent="0.3">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2" thickTop="1" thickBot="1" x14ac:dyDescent="0.3">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2" thickTop="1" thickBot="1" x14ac:dyDescent="0.3">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2" thickTop="1" thickBot="1" x14ac:dyDescent="0.3">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2" thickTop="1" thickBot="1" x14ac:dyDescent="0.3">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2" thickTop="1" thickBot="1" x14ac:dyDescent="0.3">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2" thickTop="1" thickBot="1" x14ac:dyDescent="0.3">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2" thickTop="1" thickBot="1" x14ac:dyDescent="0.3">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2" thickTop="1" thickBot="1" x14ac:dyDescent="0.3">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2" thickTop="1" thickBot="1" x14ac:dyDescent="0.3">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2" thickTop="1" thickBot="1" x14ac:dyDescent="0.3">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2" thickTop="1" thickBot="1" x14ac:dyDescent="0.3">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2" thickTop="1" thickBot="1" x14ac:dyDescent="0.3">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2" thickTop="1" thickBot="1" x14ac:dyDescent="0.3">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2" thickTop="1" thickBot="1" x14ac:dyDescent="0.3">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2" thickTop="1" thickBot="1" x14ac:dyDescent="0.3">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2" thickTop="1" thickBot="1" x14ac:dyDescent="0.3">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2" thickTop="1" thickBot="1" x14ac:dyDescent="0.3">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2" thickTop="1" thickBot="1" x14ac:dyDescent="0.3">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2" thickTop="1" thickBot="1" x14ac:dyDescent="0.3">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2" thickTop="1" thickBot="1" x14ac:dyDescent="0.3">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2" thickTop="1" thickBot="1" x14ac:dyDescent="0.3">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2" thickTop="1" thickBot="1" x14ac:dyDescent="0.3">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2" thickTop="1" thickBot="1" x14ac:dyDescent="0.3">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2" thickTop="1" thickBot="1" x14ac:dyDescent="0.3">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2" thickTop="1" thickBot="1" x14ac:dyDescent="0.3">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2" thickTop="1" thickBot="1" x14ac:dyDescent="0.3">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2" thickTop="1" thickBot="1" x14ac:dyDescent="0.3">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2" thickTop="1" thickBot="1" x14ac:dyDescent="0.3">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2" thickTop="1" thickBot="1" x14ac:dyDescent="0.3">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2" thickTop="1" thickBot="1" x14ac:dyDescent="0.3">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2" thickTop="1" thickBot="1" x14ac:dyDescent="0.3">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2" thickTop="1" thickBot="1" x14ac:dyDescent="0.3">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2" thickTop="1" thickBot="1" x14ac:dyDescent="0.3">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2" thickTop="1" thickBot="1" x14ac:dyDescent="0.3">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2" thickTop="1" thickBot="1" x14ac:dyDescent="0.3">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2" thickTop="1" thickBot="1" x14ac:dyDescent="0.3">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2" thickTop="1" thickBot="1" x14ac:dyDescent="0.3">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2" thickTop="1" thickBot="1" x14ac:dyDescent="0.3">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2" thickTop="1" thickBot="1" x14ac:dyDescent="0.3">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2" thickTop="1" thickBot="1" x14ac:dyDescent="0.3">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2" thickTop="1" thickBot="1" x14ac:dyDescent="0.3">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2" thickTop="1" thickBot="1" x14ac:dyDescent="0.3">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2" thickTop="1" thickBot="1" x14ac:dyDescent="0.3">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2" thickTop="1" thickBot="1" x14ac:dyDescent="0.3">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2" thickTop="1" thickBot="1" x14ac:dyDescent="0.3">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2" thickTop="1" thickBot="1" x14ac:dyDescent="0.3">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2" thickTop="1" thickBot="1" x14ac:dyDescent="0.3">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2" thickTop="1" thickBot="1" x14ac:dyDescent="0.3">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2" thickTop="1" thickBot="1" x14ac:dyDescent="0.3">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2" thickTop="1" thickBot="1" x14ac:dyDescent="0.3">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2" thickTop="1" thickBot="1" x14ac:dyDescent="0.3">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2" thickTop="1" thickBot="1" x14ac:dyDescent="0.3">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2" thickTop="1" thickBot="1" x14ac:dyDescent="0.3">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2" thickTop="1" thickBot="1" x14ac:dyDescent="0.3">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2" thickTop="1" thickBot="1" x14ac:dyDescent="0.3">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2" thickTop="1" thickBot="1" x14ac:dyDescent="0.3">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2" thickTop="1" thickBot="1" x14ac:dyDescent="0.3">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2" thickTop="1" thickBot="1" x14ac:dyDescent="0.3">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2" thickTop="1" thickBot="1" x14ac:dyDescent="0.3">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2" thickTop="1" thickBot="1" x14ac:dyDescent="0.3">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2" thickTop="1" thickBot="1" x14ac:dyDescent="0.3">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2" thickTop="1" thickBot="1" x14ac:dyDescent="0.3">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2" thickTop="1" thickBot="1" x14ac:dyDescent="0.3">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2" thickTop="1" thickBot="1" x14ac:dyDescent="0.3">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2" thickTop="1" thickBot="1" x14ac:dyDescent="0.3">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2" thickTop="1" thickBot="1" x14ac:dyDescent="0.3">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2" thickTop="1" thickBot="1" x14ac:dyDescent="0.3">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2" thickTop="1" thickBot="1" x14ac:dyDescent="0.3">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2" thickTop="1" thickBot="1" x14ac:dyDescent="0.3">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2" thickTop="1" thickBot="1" x14ac:dyDescent="0.3">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2" thickTop="1" thickBot="1" x14ac:dyDescent="0.3">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2" thickTop="1" thickBot="1" x14ac:dyDescent="0.3">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2" thickTop="1" thickBot="1" x14ac:dyDescent="0.3">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2" thickTop="1" thickBot="1" x14ac:dyDescent="0.3">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2" thickTop="1" thickBot="1" x14ac:dyDescent="0.3">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2" thickTop="1" thickBot="1" x14ac:dyDescent="0.3">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2" thickTop="1" thickBot="1" x14ac:dyDescent="0.3">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2" thickTop="1" thickBot="1" x14ac:dyDescent="0.3">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2" thickTop="1" thickBot="1" x14ac:dyDescent="0.3">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2" thickTop="1" thickBot="1" x14ac:dyDescent="0.3">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2" thickTop="1" thickBot="1" x14ac:dyDescent="0.3">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2" thickTop="1" thickBot="1" x14ac:dyDescent="0.3">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2" thickTop="1" thickBot="1" x14ac:dyDescent="0.3">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2" thickTop="1" thickBot="1" x14ac:dyDescent="0.3">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2" thickTop="1" thickBot="1" x14ac:dyDescent="0.3">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2" thickTop="1" thickBot="1" x14ac:dyDescent="0.3">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2" thickTop="1" thickBot="1" x14ac:dyDescent="0.3">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2" thickTop="1" thickBot="1" x14ac:dyDescent="0.3">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2" thickTop="1" thickBot="1" x14ac:dyDescent="0.3">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2" thickTop="1" thickBot="1" x14ac:dyDescent="0.3">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2" thickTop="1" thickBot="1" x14ac:dyDescent="0.3">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2" thickTop="1" thickBot="1" x14ac:dyDescent="0.3">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2" thickTop="1" thickBot="1" x14ac:dyDescent="0.3">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2" thickTop="1" thickBot="1" x14ac:dyDescent="0.3">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2" thickTop="1" thickBot="1" x14ac:dyDescent="0.3">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2" thickTop="1" thickBot="1" x14ac:dyDescent="0.3">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2" thickTop="1" thickBot="1" x14ac:dyDescent="0.3">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2" thickTop="1" thickBot="1" x14ac:dyDescent="0.3">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2" thickTop="1" thickBot="1" x14ac:dyDescent="0.3">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2" thickTop="1" thickBot="1" x14ac:dyDescent="0.3">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2" thickTop="1" thickBot="1" x14ac:dyDescent="0.3">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2" thickTop="1" thickBot="1" x14ac:dyDescent="0.3">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2" thickTop="1" thickBot="1" x14ac:dyDescent="0.3">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2" thickTop="1" thickBot="1" x14ac:dyDescent="0.3">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2" thickTop="1" thickBot="1" x14ac:dyDescent="0.3">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2" thickTop="1" thickBot="1" x14ac:dyDescent="0.3">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2" thickTop="1" thickBot="1" x14ac:dyDescent="0.3">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2" thickTop="1" thickBot="1" x14ac:dyDescent="0.3">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2" thickTop="1" thickBot="1" x14ac:dyDescent="0.3">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2" thickTop="1" thickBot="1" x14ac:dyDescent="0.3">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2" thickTop="1" thickBot="1" x14ac:dyDescent="0.3">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2" thickTop="1" thickBot="1" x14ac:dyDescent="0.3">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2" thickTop="1" thickBot="1" x14ac:dyDescent="0.3">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2" thickTop="1" thickBot="1" x14ac:dyDescent="0.3">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2" thickTop="1" thickBot="1" x14ac:dyDescent="0.3">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2" thickTop="1" thickBot="1" x14ac:dyDescent="0.3">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2" thickTop="1" thickBot="1" x14ac:dyDescent="0.3">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2" thickTop="1" thickBot="1" x14ac:dyDescent="0.3">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2" thickTop="1" thickBot="1" x14ac:dyDescent="0.3">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2" thickTop="1" thickBot="1" x14ac:dyDescent="0.3">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2" thickTop="1" thickBot="1" x14ac:dyDescent="0.3">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2" thickTop="1" thickBot="1" x14ac:dyDescent="0.3">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2" thickTop="1" thickBot="1" x14ac:dyDescent="0.3">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2" thickTop="1" thickBot="1" x14ac:dyDescent="0.3">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2" thickTop="1" thickBot="1" x14ac:dyDescent="0.3">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2" thickTop="1" thickBot="1" x14ac:dyDescent="0.3">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2" thickTop="1" thickBot="1" x14ac:dyDescent="0.3">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2" thickTop="1" thickBot="1" x14ac:dyDescent="0.3">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2" thickTop="1" thickBot="1" x14ac:dyDescent="0.3">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2" thickTop="1" thickBot="1" x14ac:dyDescent="0.3">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2" thickTop="1" thickBot="1" x14ac:dyDescent="0.3">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2" thickTop="1" thickBot="1" x14ac:dyDescent="0.3">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2" thickTop="1" thickBot="1" x14ac:dyDescent="0.3">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2" thickTop="1" thickBot="1" x14ac:dyDescent="0.3">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2" thickTop="1" thickBot="1" x14ac:dyDescent="0.3">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2" thickTop="1" thickBot="1" x14ac:dyDescent="0.3">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2" thickTop="1" thickBot="1" x14ac:dyDescent="0.3">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2" thickTop="1" thickBot="1" x14ac:dyDescent="0.3">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2" thickTop="1" thickBot="1" x14ac:dyDescent="0.3">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2" thickTop="1" thickBot="1" x14ac:dyDescent="0.3">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2" thickTop="1" thickBot="1" x14ac:dyDescent="0.3">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2" thickTop="1" thickBot="1" x14ac:dyDescent="0.3">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2" thickTop="1" thickBot="1" x14ac:dyDescent="0.3">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2" thickTop="1" thickBot="1" x14ac:dyDescent="0.3">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2" thickTop="1" thickBot="1" x14ac:dyDescent="0.3">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2" thickTop="1" thickBot="1" x14ac:dyDescent="0.3">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2" thickTop="1" thickBot="1" x14ac:dyDescent="0.3">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2" thickTop="1" thickBot="1" x14ac:dyDescent="0.3">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2" thickTop="1" thickBot="1" x14ac:dyDescent="0.3">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2" thickTop="1" thickBot="1" x14ac:dyDescent="0.3">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2" thickTop="1" thickBot="1" x14ac:dyDescent="0.3">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2" thickTop="1" thickBot="1" x14ac:dyDescent="0.3">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2" thickTop="1" thickBot="1" x14ac:dyDescent="0.3">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2" thickTop="1" thickBot="1" x14ac:dyDescent="0.3">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2" thickTop="1" thickBot="1" x14ac:dyDescent="0.3">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2" thickTop="1" thickBot="1" x14ac:dyDescent="0.3">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2" thickTop="1" thickBot="1" x14ac:dyDescent="0.3">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2" thickTop="1" thickBot="1" x14ac:dyDescent="0.3">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2" thickTop="1" thickBot="1" x14ac:dyDescent="0.3">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2" thickTop="1" thickBot="1" x14ac:dyDescent="0.3">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2" thickTop="1" thickBot="1" x14ac:dyDescent="0.3">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2" thickTop="1" thickBot="1" x14ac:dyDescent="0.3">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2" thickTop="1" thickBot="1" x14ac:dyDescent="0.3">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2" thickTop="1" thickBot="1" x14ac:dyDescent="0.3">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2" thickTop="1" thickBot="1" x14ac:dyDescent="0.3">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2" thickTop="1" thickBot="1" x14ac:dyDescent="0.3">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2" thickTop="1" thickBot="1" x14ac:dyDescent="0.3">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2" thickTop="1" thickBot="1" x14ac:dyDescent="0.3">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2" thickTop="1" thickBot="1" x14ac:dyDescent="0.3">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2" thickTop="1" thickBot="1" x14ac:dyDescent="0.3">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2" thickTop="1" thickBot="1" x14ac:dyDescent="0.3">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2" thickTop="1" thickBot="1" x14ac:dyDescent="0.3">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2" thickTop="1" thickBot="1" x14ac:dyDescent="0.3">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2" thickTop="1" thickBot="1" x14ac:dyDescent="0.3">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2" thickTop="1" thickBot="1" x14ac:dyDescent="0.3">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2" thickTop="1" thickBot="1" x14ac:dyDescent="0.3">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2" thickTop="1" thickBot="1" x14ac:dyDescent="0.3">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2" thickTop="1" thickBot="1" x14ac:dyDescent="0.3">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2" thickTop="1" thickBot="1" x14ac:dyDescent="0.3">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2" thickTop="1" thickBot="1" x14ac:dyDescent="0.3">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2" thickTop="1" thickBot="1" x14ac:dyDescent="0.3">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2" thickTop="1" thickBot="1" x14ac:dyDescent="0.3">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2" thickTop="1" thickBot="1" x14ac:dyDescent="0.3">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2" thickTop="1" thickBot="1" x14ac:dyDescent="0.3">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2" thickTop="1" thickBot="1" x14ac:dyDescent="0.3">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2" thickTop="1" thickBot="1" x14ac:dyDescent="0.3">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2" thickTop="1" thickBot="1" x14ac:dyDescent="0.3">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2" thickTop="1" thickBot="1" x14ac:dyDescent="0.3">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2" thickTop="1" thickBot="1" x14ac:dyDescent="0.3">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2" thickTop="1" thickBot="1" x14ac:dyDescent="0.3">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2" thickTop="1" thickBot="1" x14ac:dyDescent="0.3">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2" thickTop="1" thickBot="1" x14ac:dyDescent="0.3">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2" thickTop="1" thickBot="1" x14ac:dyDescent="0.3">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2" thickTop="1" thickBot="1" x14ac:dyDescent="0.3">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2" thickTop="1" thickBot="1" x14ac:dyDescent="0.3">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2" thickTop="1" thickBot="1" x14ac:dyDescent="0.3">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2" thickTop="1" thickBot="1" x14ac:dyDescent="0.3">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2" thickTop="1" thickBot="1" x14ac:dyDescent="0.3">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2" thickTop="1" thickBot="1" x14ac:dyDescent="0.3">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2" thickTop="1" thickBot="1" x14ac:dyDescent="0.3">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2" thickTop="1" thickBot="1" x14ac:dyDescent="0.3">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2" thickTop="1" thickBot="1" x14ac:dyDescent="0.3">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2" thickTop="1" thickBot="1" x14ac:dyDescent="0.3">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2" thickTop="1" thickBot="1" x14ac:dyDescent="0.3">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2" thickTop="1" thickBot="1" x14ac:dyDescent="0.3">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2" thickTop="1" thickBot="1" x14ac:dyDescent="0.3">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2" thickTop="1" thickBot="1" x14ac:dyDescent="0.3">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2" thickTop="1" thickBot="1" x14ac:dyDescent="0.3">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2" thickTop="1" thickBot="1" x14ac:dyDescent="0.3">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2" thickTop="1" thickBot="1" x14ac:dyDescent="0.3">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2" thickTop="1" thickBot="1" x14ac:dyDescent="0.3">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2" thickTop="1" thickBot="1" x14ac:dyDescent="0.3">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2" thickTop="1" thickBot="1" x14ac:dyDescent="0.3">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2" thickTop="1" thickBot="1" x14ac:dyDescent="0.3">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2" thickTop="1" thickBot="1" x14ac:dyDescent="0.3">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2" thickTop="1" thickBot="1" x14ac:dyDescent="0.3">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2" thickTop="1" thickBot="1" x14ac:dyDescent="0.3">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2" thickTop="1" thickBot="1" x14ac:dyDescent="0.3">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2" thickTop="1" thickBot="1" x14ac:dyDescent="0.3">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2" thickTop="1" thickBot="1" x14ac:dyDescent="0.3">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2" thickTop="1" thickBot="1" x14ac:dyDescent="0.3">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2" thickTop="1" thickBot="1" x14ac:dyDescent="0.3">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2" thickTop="1" thickBot="1" x14ac:dyDescent="0.3">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2" thickTop="1" thickBot="1" x14ac:dyDescent="0.3">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2" thickTop="1" thickBot="1" x14ac:dyDescent="0.3">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2" thickTop="1" thickBot="1" x14ac:dyDescent="0.3">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2" thickTop="1" thickBot="1" x14ac:dyDescent="0.3">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2" thickTop="1" thickBot="1" x14ac:dyDescent="0.3">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2" thickTop="1" thickBot="1" x14ac:dyDescent="0.3">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2" thickTop="1" thickBot="1" x14ac:dyDescent="0.3">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2" thickTop="1" thickBot="1" x14ac:dyDescent="0.3">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2" thickTop="1" thickBot="1" x14ac:dyDescent="0.3">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2" thickTop="1" thickBot="1" x14ac:dyDescent="0.3">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2" thickTop="1" thickBot="1" x14ac:dyDescent="0.3">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2" thickTop="1" thickBot="1" x14ac:dyDescent="0.3">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2" thickTop="1" thickBot="1" x14ac:dyDescent="0.3">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2" thickTop="1" thickBot="1" x14ac:dyDescent="0.3">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2" thickTop="1" thickBot="1" x14ac:dyDescent="0.3">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2" thickTop="1" thickBot="1" x14ac:dyDescent="0.3">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2" thickTop="1" thickBot="1" x14ac:dyDescent="0.3">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2" thickTop="1" thickBot="1" x14ac:dyDescent="0.3">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2" thickTop="1" thickBot="1" x14ac:dyDescent="0.3">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2" thickTop="1" thickBot="1" x14ac:dyDescent="0.3">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2" thickTop="1" thickBot="1" x14ac:dyDescent="0.3">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2" thickTop="1" thickBot="1" x14ac:dyDescent="0.3">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2" thickTop="1" thickBot="1" x14ac:dyDescent="0.3">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2" thickTop="1" thickBot="1" x14ac:dyDescent="0.3">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2" thickTop="1" thickBot="1" x14ac:dyDescent="0.3">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2" thickTop="1" thickBot="1" x14ac:dyDescent="0.3">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2" thickTop="1" thickBot="1" x14ac:dyDescent="0.3">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2" thickTop="1" thickBot="1" x14ac:dyDescent="0.3">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2" thickTop="1" thickBot="1" x14ac:dyDescent="0.3">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2" thickTop="1" thickBot="1" x14ac:dyDescent="0.3">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2" thickTop="1" thickBot="1" x14ac:dyDescent="0.3">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2" thickTop="1" thickBot="1" x14ac:dyDescent="0.3">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2" thickTop="1" thickBot="1" x14ac:dyDescent="0.3">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2" thickTop="1" thickBot="1" x14ac:dyDescent="0.3">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2" thickTop="1" thickBot="1" x14ac:dyDescent="0.3">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2" thickTop="1" thickBot="1" x14ac:dyDescent="0.3">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2" thickTop="1" thickBot="1" x14ac:dyDescent="0.3">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2" thickTop="1" thickBot="1" x14ac:dyDescent="0.3">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2" thickTop="1" thickBot="1" x14ac:dyDescent="0.3">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2" thickTop="1" thickBot="1" x14ac:dyDescent="0.3">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2" thickTop="1" thickBot="1" x14ac:dyDescent="0.3">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2" thickTop="1" thickBot="1" x14ac:dyDescent="0.3">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2" thickTop="1" thickBot="1" x14ac:dyDescent="0.3">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2" thickTop="1" thickBot="1" x14ac:dyDescent="0.3">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2" thickTop="1" thickBot="1" x14ac:dyDescent="0.3">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2" thickTop="1" thickBot="1" x14ac:dyDescent="0.3">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2" thickTop="1" thickBot="1" x14ac:dyDescent="0.3">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2" thickTop="1" thickBot="1" x14ac:dyDescent="0.3">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2" thickTop="1" thickBot="1" x14ac:dyDescent="0.3">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2" thickTop="1" thickBot="1" x14ac:dyDescent="0.3">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2" thickTop="1" thickBot="1" x14ac:dyDescent="0.3">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2" thickTop="1" thickBot="1" x14ac:dyDescent="0.3">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2" thickTop="1" thickBot="1" x14ac:dyDescent="0.3">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2" thickTop="1" thickBot="1" x14ac:dyDescent="0.3">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2" thickTop="1" thickBot="1" x14ac:dyDescent="0.3">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2" thickTop="1" thickBot="1" x14ac:dyDescent="0.3">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2" thickTop="1" thickBot="1" x14ac:dyDescent="0.3">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2" thickTop="1" thickBot="1" x14ac:dyDescent="0.3">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2" thickTop="1" thickBot="1" x14ac:dyDescent="0.3">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2" thickTop="1" thickBot="1" x14ac:dyDescent="0.3">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2" thickTop="1" thickBot="1" x14ac:dyDescent="0.3">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2" thickTop="1" thickBot="1" x14ac:dyDescent="0.3">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2" thickTop="1" thickBot="1" x14ac:dyDescent="0.3">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2" thickTop="1" thickBot="1" x14ac:dyDescent="0.3">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2" thickTop="1" thickBot="1" x14ac:dyDescent="0.3">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2" thickTop="1" thickBot="1" x14ac:dyDescent="0.3">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2" thickTop="1" thickBot="1" x14ac:dyDescent="0.3">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2" thickTop="1" thickBot="1" x14ac:dyDescent="0.3">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2" thickTop="1" thickBot="1" x14ac:dyDescent="0.3">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2" thickTop="1" thickBot="1" x14ac:dyDescent="0.3">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2" thickTop="1" thickBot="1" x14ac:dyDescent="0.3">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2" thickTop="1" thickBot="1" x14ac:dyDescent="0.3">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2" thickTop="1" thickBot="1" x14ac:dyDescent="0.3">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2" thickTop="1" thickBot="1" x14ac:dyDescent="0.3">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2" thickTop="1" thickBot="1" x14ac:dyDescent="0.3">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2" thickTop="1" thickBot="1" x14ac:dyDescent="0.3">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2" thickTop="1" thickBot="1" x14ac:dyDescent="0.3">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2" thickTop="1" thickBot="1" x14ac:dyDescent="0.3">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2" thickTop="1" thickBot="1" x14ac:dyDescent="0.3">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2" thickTop="1" thickBot="1" x14ac:dyDescent="0.3">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2" thickTop="1" thickBot="1" x14ac:dyDescent="0.3">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2" thickTop="1" thickBot="1" x14ac:dyDescent="0.3">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2" thickTop="1" thickBot="1" x14ac:dyDescent="0.3">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2" thickTop="1" thickBot="1" x14ac:dyDescent="0.3">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2" thickTop="1" thickBot="1" x14ac:dyDescent="0.3">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2" thickTop="1" thickBot="1" x14ac:dyDescent="0.3">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2" thickTop="1" thickBot="1" x14ac:dyDescent="0.3">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2" thickTop="1" thickBot="1" x14ac:dyDescent="0.3">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2" thickTop="1" thickBot="1" x14ac:dyDescent="0.3">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2" thickTop="1" thickBot="1" x14ac:dyDescent="0.3">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2" thickTop="1" thickBot="1" x14ac:dyDescent="0.3">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2" thickTop="1" thickBot="1" x14ac:dyDescent="0.3">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2" thickTop="1" thickBot="1" x14ac:dyDescent="0.3">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2" thickTop="1" thickBot="1" x14ac:dyDescent="0.3">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2" thickTop="1" thickBot="1" x14ac:dyDescent="0.3">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2" thickTop="1" thickBot="1" x14ac:dyDescent="0.3">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2" thickTop="1" thickBot="1" x14ac:dyDescent="0.3">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2" thickTop="1" thickBot="1" x14ac:dyDescent="0.3">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2" thickTop="1" thickBot="1" x14ac:dyDescent="0.3">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2" thickTop="1" thickBot="1" x14ac:dyDescent="0.3">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2" thickTop="1" thickBot="1" x14ac:dyDescent="0.3">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2" thickTop="1" thickBot="1" x14ac:dyDescent="0.3">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2" thickTop="1" thickBot="1" x14ac:dyDescent="0.3">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2" thickTop="1" thickBot="1" x14ac:dyDescent="0.3">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2" thickTop="1" thickBot="1" x14ac:dyDescent="0.3">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2" thickTop="1" thickBot="1" x14ac:dyDescent="0.3">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2" thickTop="1" thickBot="1" x14ac:dyDescent="0.3">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2" thickTop="1" thickBot="1" x14ac:dyDescent="0.3">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2" thickTop="1" thickBot="1" x14ac:dyDescent="0.3">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2" thickTop="1" thickBot="1" x14ac:dyDescent="0.3">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2" thickTop="1" thickBot="1" x14ac:dyDescent="0.3">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2" thickTop="1" thickBot="1" x14ac:dyDescent="0.3">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2" thickTop="1" thickBot="1" x14ac:dyDescent="0.3">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2" thickTop="1" thickBot="1" x14ac:dyDescent="0.3">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2" thickTop="1" thickBot="1" x14ac:dyDescent="0.3">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2" thickTop="1" thickBot="1" x14ac:dyDescent="0.3">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2" thickTop="1" thickBot="1" x14ac:dyDescent="0.3">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2" thickTop="1" thickBot="1" x14ac:dyDescent="0.3">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2" thickTop="1" thickBot="1" x14ac:dyDescent="0.3">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2" thickTop="1" thickBot="1" x14ac:dyDescent="0.3">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2" thickTop="1" thickBot="1" x14ac:dyDescent="0.3">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2" thickTop="1" thickBot="1" x14ac:dyDescent="0.3">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2" thickTop="1" thickBot="1" x14ac:dyDescent="0.3">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topLeftCell="B22" zoomScale="90" zoomScaleNormal="90" workbookViewId="0">
      <selection activeCell="D28" sqref="D28"/>
    </sheetView>
  </sheetViews>
  <sheetFormatPr baseColWidth="10" defaultColWidth="14.44140625" defaultRowHeight="15.75" customHeight="1" x14ac:dyDescent="0.25"/>
  <cols>
    <col min="1" max="1" width="7.77734375" customWidth="1"/>
    <col min="2" max="2" width="31.21875" customWidth="1"/>
    <col min="3" max="3" width="38.21875" customWidth="1"/>
    <col min="4" max="7" width="31.21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35">
      <c r="A3" s="15"/>
      <c r="B3" s="126" t="s">
        <v>165</v>
      </c>
      <c r="C3" s="126"/>
      <c r="D3" s="126"/>
      <c r="E3" s="126"/>
      <c r="F3" s="126"/>
      <c r="G3" s="126"/>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5">
      <c r="A4" s="15"/>
      <c r="B4" s="146" t="s">
        <v>167</v>
      </c>
      <c r="C4" s="147"/>
      <c r="D4" s="147"/>
      <c r="E4" s="147"/>
      <c r="F4" s="147"/>
      <c r="G4" s="148"/>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5" t="s">
        <v>79</v>
      </c>
      <c r="C5" s="145"/>
      <c r="D5" s="145"/>
      <c r="E5" s="145"/>
      <c r="F5" s="145"/>
      <c r="G5" s="145"/>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75" t="s">
        <v>3</v>
      </c>
      <c r="C6" s="75" t="s">
        <v>4</v>
      </c>
      <c r="D6" s="76" t="s">
        <v>154</v>
      </c>
      <c r="E6" s="77" t="s">
        <v>162</v>
      </c>
      <c r="F6" s="78" t="s">
        <v>163</v>
      </c>
      <c r="G6" s="79" t="s">
        <v>164</v>
      </c>
      <c r="H6" s="16"/>
      <c r="I6" s="12"/>
      <c r="J6" s="12"/>
      <c r="K6" s="12"/>
      <c r="L6" s="12"/>
      <c r="M6" s="12"/>
      <c r="N6" s="12"/>
      <c r="O6" s="12"/>
      <c r="P6" s="12"/>
      <c r="Q6" s="12"/>
      <c r="R6" s="12"/>
      <c r="S6" s="12"/>
      <c r="T6" s="12"/>
      <c r="U6" s="12"/>
      <c r="V6" s="12"/>
      <c r="W6" s="12"/>
      <c r="X6" s="12"/>
      <c r="Y6" s="12"/>
      <c r="Z6" s="12"/>
      <c r="AA6" s="12"/>
      <c r="AB6" s="12"/>
    </row>
    <row r="7" spans="1:28" ht="51.45" customHeight="1" thickTop="1" thickBot="1" x14ac:dyDescent="0.3">
      <c r="A7" s="15"/>
      <c r="B7" s="144" t="str">
        <f>Medidas!C8</f>
        <v>actualización y socialización continua del manual de convivencia, a traves de espacios de construcción participativa</v>
      </c>
      <c r="C7" s="63" t="str">
        <f>'Cómo planeamos'!G7</f>
        <v>1. Revisión de las Rutas de Atención especificas para casos particulares.</v>
      </c>
      <c r="D7" s="52" t="s">
        <v>160</v>
      </c>
      <c r="E7" s="107" t="s">
        <v>266</v>
      </c>
      <c r="F7" s="107" t="s">
        <v>267</v>
      </c>
      <c r="G7" s="52" t="s">
        <v>270</v>
      </c>
      <c r="H7" s="16"/>
      <c r="I7" s="12"/>
      <c r="J7" s="12"/>
      <c r="K7" s="56" t="s">
        <v>155</v>
      </c>
      <c r="L7" s="12"/>
      <c r="M7" s="12"/>
      <c r="N7" s="12"/>
      <c r="O7" s="12"/>
      <c r="P7" s="12"/>
      <c r="Q7" s="12"/>
      <c r="R7" s="12"/>
      <c r="S7" s="12"/>
      <c r="T7" s="12"/>
      <c r="U7" s="12"/>
      <c r="V7" s="12"/>
      <c r="W7" s="12"/>
      <c r="X7" s="12"/>
      <c r="Y7" s="12"/>
      <c r="Z7" s="12"/>
      <c r="AA7" s="12"/>
      <c r="AB7" s="12"/>
    </row>
    <row r="8" spans="1:28" ht="46.95" customHeight="1" thickTop="1" thickBot="1" x14ac:dyDescent="0.3">
      <c r="A8" s="15"/>
      <c r="B8" s="125"/>
      <c r="C8" s="63" t="str">
        <f>'Cómo planeamos'!G8</f>
        <v>2. Espacios de construcción colectiva y revisión del manual con padres y estudiantes.</v>
      </c>
      <c r="D8" s="52" t="s">
        <v>160</v>
      </c>
      <c r="E8" s="52" t="s">
        <v>268</v>
      </c>
      <c r="F8" s="52" t="s">
        <v>269</v>
      </c>
      <c r="G8" s="52" t="s">
        <v>271</v>
      </c>
      <c r="H8" s="16"/>
      <c r="I8" s="12"/>
      <c r="J8" s="12"/>
      <c r="K8" s="56" t="s">
        <v>156</v>
      </c>
      <c r="L8" s="12"/>
      <c r="M8" s="12"/>
      <c r="N8" s="12"/>
      <c r="O8" s="12"/>
      <c r="P8" s="12"/>
      <c r="Q8" s="12"/>
      <c r="R8" s="12"/>
      <c r="S8" s="12"/>
      <c r="T8" s="12"/>
      <c r="U8" s="12"/>
      <c r="V8" s="12"/>
      <c r="W8" s="12"/>
      <c r="X8" s="12"/>
      <c r="Y8" s="12"/>
      <c r="Z8" s="12"/>
      <c r="AA8" s="12"/>
      <c r="AB8" s="12"/>
    </row>
    <row r="9" spans="1:28" ht="40.950000000000003" customHeight="1" thickTop="1" thickBot="1" x14ac:dyDescent="0.3">
      <c r="A9" s="15"/>
      <c r="B9" s="125"/>
      <c r="C9" s="63" t="str">
        <f>'Cómo planeamos'!G9</f>
        <v>3. Socialización de los ajustes del manual de convivencia.</v>
      </c>
      <c r="D9" s="52" t="s">
        <v>155</v>
      </c>
      <c r="E9" s="53"/>
      <c r="F9" s="52" t="s">
        <v>272</v>
      </c>
      <c r="G9" s="52" t="s">
        <v>273</v>
      </c>
      <c r="H9" s="16"/>
      <c r="I9" s="12"/>
      <c r="J9" s="12"/>
      <c r="K9" s="56" t="s">
        <v>157</v>
      </c>
      <c r="L9" s="12"/>
      <c r="M9" s="12"/>
      <c r="N9" s="12"/>
      <c r="O9" s="12"/>
      <c r="P9" s="12"/>
      <c r="Q9" s="12"/>
      <c r="R9" s="12"/>
      <c r="S9" s="12"/>
      <c r="T9" s="12"/>
      <c r="U9" s="12"/>
      <c r="V9" s="12"/>
      <c r="W9" s="12"/>
      <c r="X9" s="12"/>
      <c r="Y9" s="12"/>
      <c r="Z9" s="12"/>
      <c r="AA9" s="12"/>
      <c r="AB9" s="12"/>
    </row>
    <row r="10" spans="1:28" ht="52.95" customHeight="1" thickTop="1" thickBot="1" x14ac:dyDescent="0.3">
      <c r="A10" s="15"/>
      <c r="B10" s="144" t="str">
        <f>Medidas!C9</f>
        <v xml:space="preserve">Contacto continuo con las instituciones garantes con el fin de integrarlas a las actividades de promoción y prevención. </v>
      </c>
      <c r="C10" s="63" t="str">
        <f>'Cómo planeamos'!G10</f>
        <v>1.Consolidación de la red de apoyo interinstitucional. Conformación del dirctorio de instituciones que integran las RIA.</v>
      </c>
      <c r="D10" s="52" t="s">
        <v>159</v>
      </c>
      <c r="E10" s="52" t="s">
        <v>274</v>
      </c>
      <c r="F10" s="52" t="s">
        <v>275</v>
      </c>
      <c r="G10" s="52" t="s">
        <v>276</v>
      </c>
      <c r="H10" s="16"/>
      <c r="I10" s="12"/>
      <c r="J10" s="12"/>
      <c r="K10" s="56" t="s">
        <v>158</v>
      </c>
      <c r="L10" s="12"/>
      <c r="M10" s="12"/>
      <c r="N10" s="12"/>
      <c r="O10" s="12"/>
      <c r="P10" s="12"/>
      <c r="Q10" s="12"/>
      <c r="R10" s="12"/>
      <c r="S10" s="12"/>
      <c r="T10" s="12"/>
      <c r="U10" s="12"/>
      <c r="V10" s="12"/>
      <c r="W10" s="12"/>
      <c r="X10" s="12"/>
      <c r="Y10" s="12"/>
      <c r="Z10" s="12"/>
      <c r="AA10" s="12"/>
      <c r="AB10" s="12"/>
    </row>
    <row r="11" spans="1:28" ht="59.55" customHeight="1" thickTop="1" thickBot="1" x14ac:dyDescent="0.3">
      <c r="A11" s="15"/>
      <c r="B11" s="125"/>
      <c r="C11" s="63" t="str">
        <f>'Cómo planeamos'!G11</f>
        <v>2. Contacto directo a traves de cartas donde se solicita el apoyo formativo de las instituciones.</v>
      </c>
      <c r="D11" s="52" t="s">
        <v>158</v>
      </c>
      <c r="E11" s="52" t="s">
        <v>277</v>
      </c>
      <c r="F11" s="52" t="s">
        <v>278</v>
      </c>
      <c r="G11" s="52" t="s">
        <v>279</v>
      </c>
      <c r="H11" s="16"/>
      <c r="I11" s="12"/>
      <c r="J11" s="12"/>
      <c r="K11" s="56" t="s">
        <v>159</v>
      </c>
      <c r="L11" s="12"/>
      <c r="M11" s="12"/>
      <c r="N11" s="12"/>
      <c r="O11" s="12"/>
      <c r="P11" s="12"/>
      <c r="Q11" s="12"/>
      <c r="R11" s="12"/>
      <c r="S11" s="12"/>
      <c r="T11" s="12"/>
      <c r="U11" s="12"/>
      <c r="V11" s="12"/>
      <c r="W11" s="12"/>
      <c r="X11" s="12"/>
      <c r="Y11" s="12"/>
      <c r="Z11" s="12"/>
      <c r="AA11" s="12"/>
      <c r="AB11" s="12"/>
    </row>
    <row r="12" spans="1:28" ht="61.05" customHeight="1" thickTop="1" thickBot="1" x14ac:dyDescent="0.3">
      <c r="A12" s="15"/>
      <c r="B12" s="125"/>
      <c r="C12" s="63" t="str">
        <f>'Cómo planeamos'!G12</f>
        <v xml:space="preserve">3. Apertura de espacios de cooperación insterinstitucional para docentes, padres de familia y estudiantes </v>
      </c>
      <c r="D12" s="52" t="s">
        <v>158</v>
      </c>
      <c r="E12" s="52" t="s">
        <v>277</v>
      </c>
      <c r="F12" s="52" t="s">
        <v>283</v>
      </c>
      <c r="G12" s="52" t="s">
        <v>280</v>
      </c>
      <c r="H12" s="16"/>
      <c r="I12" s="12"/>
      <c r="J12" s="12"/>
      <c r="K12" s="56" t="s">
        <v>160</v>
      </c>
      <c r="L12" s="12"/>
      <c r="M12" s="12"/>
      <c r="N12" s="12"/>
      <c r="O12" s="12"/>
      <c r="P12" s="12"/>
      <c r="Q12" s="12"/>
      <c r="R12" s="12"/>
      <c r="S12" s="12"/>
      <c r="T12" s="12"/>
      <c r="U12" s="12"/>
      <c r="V12" s="12"/>
      <c r="W12" s="12"/>
      <c r="X12" s="12"/>
      <c r="Y12" s="12"/>
      <c r="Z12" s="12"/>
      <c r="AA12" s="12"/>
      <c r="AB12" s="12"/>
    </row>
    <row r="13" spans="1:28" ht="54" customHeight="1" thickTop="1" thickBot="1" x14ac:dyDescent="0.3">
      <c r="A13" s="15"/>
      <c r="B13" s="144" t="str">
        <f>Medidas!C10</f>
        <v xml:space="preserve">Formulación de estrategias claras y medibles de apoyo psicosocial que permitan aumentar la cobertura del servicio. </v>
      </c>
      <c r="C13" s="63" t="str">
        <f>'Cómo planeamos'!G13</f>
        <v>1. Aumento de la cobertura de orientación escolar mediante la incorporación de personal de apoyo.</v>
      </c>
      <c r="D13" s="52" t="s">
        <v>158</v>
      </c>
      <c r="E13" s="52" t="s">
        <v>281</v>
      </c>
      <c r="F13" s="52" t="s">
        <v>284</v>
      </c>
      <c r="G13" s="52" t="s">
        <v>285</v>
      </c>
      <c r="H13" s="16"/>
      <c r="I13" s="12"/>
      <c r="J13" s="12"/>
      <c r="K13" s="56" t="s">
        <v>161</v>
      </c>
      <c r="L13" s="12"/>
      <c r="M13" s="12"/>
      <c r="N13" s="12"/>
      <c r="O13" s="12"/>
      <c r="P13" s="12"/>
      <c r="Q13" s="12"/>
      <c r="R13" s="12"/>
      <c r="S13" s="12"/>
      <c r="T13" s="12"/>
      <c r="U13" s="12"/>
      <c r="V13" s="12"/>
      <c r="W13" s="12"/>
      <c r="X13" s="12"/>
      <c r="Y13" s="12"/>
      <c r="Z13" s="12"/>
      <c r="AA13" s="12"/>
      <c r="AB13" s="12"/>
    </row>
    <row r="14" spans="1:28" ht="59.55" customHeight="1" thickTop="1" thickBot="1" x14ac:dyDescent="0.3">
      <c r="A14" s="15"/>
      <c r="B14" s="125"/>
      <c r="C14" s="63" t="str">
        <f>'Cómo planeamos'!G14</f>
        <v>2. Lectura continua y analisis de las problematicas escolares con el fin de diseñar estrategias ajustadas de intervención.</v>
      </c>
      <c r="D14" s="52" t="s">
        <v>158</v>
      </c>
      <c r="E14" s="52" t="s">
        <v>282</v>
      </c>
      <c r="F14" s="52" t="s">
        <v>286</v>
      </c>
      <c r="G14" s="52" t="s">
        <v>287</v>
      </c>
      <c r="H14" s="16"/>
      <c r="I14" s="12"/>
      <c r="J14" s="12"/>
      <c r="K14" s="12"/>
      <c r="L14" s="12"/>
      <c r="M14" s="12"/>
      <c r="N14" s="12"/>
      <c r="O14" s="12"/>
      <c r="P14" s="12"/>
      <c r="Q14" s="12"/>
      <c r="R14" s="12"/>
      <c r="S14" s="12"/>
      <c r="T14" s="12"/>
      <c r="U14" s="12"/>
      <c r="V14" s="12"/>
      <c r="W14" s="12"/>
      <c r="X14" s="12"/>
      <c r="Y14" s="12"/>
      <c r="Z14" s="12"/>
      <c r="AA14" s="12"/>
      <c r="AB14" s="12"/>
    </row>
    <row r="15" spans="1:28" ht="43.5" customHeight="1" thickTop="1" thickBot="1" x14ac:dyDescent="0.3">
      <c r="A15" s="15"/>
      <c r="B15" s="125"/>
      <c r="C15" s="63" t="str">
        <f>'Cómo planeamos'!G15</f>
        <v xml:space="preserve">3. Implementación de estrategias de orientación escolar mensuales y masivas. </v>
      </c>
      <c r="D15" s="52" t="s">
        <v>156</v>
      </c>
      <c r="E15" s="52" t="s">
        <v>289</v>
      </c>
      <c r="F15" s="52" t="s">
        <v>290</v>
      </c>
      <c r="G15" s="52" t="s">
        <v>288</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5" t="s">
        <v>80</v>
      </c>
      <c r="C16" s="145"/>
      <c r="D16" s="145"/>
      <c r="E16" s="145"/>
      <c r="F16" s="145"/>
      <c r="G16" s="145"/>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57" t="s">
        <v>3</v>
      </c>
      <c r="C17" s="57" t="s">
        <v>4</v>
      </c>
      <c r="D17" s="58" t="s">
        <v>5</v>
      </c>
      <c r="E17" s="59" t="s">
        <v>6</v>
      </c>
      <c r="F17" s="60" t="s">
        <v>7</v>
      </c>
      <c r="G17" s="61" t="s">
        <v>8</v>
      </c>
      <c r="H17" s="16"/>
      <c r="I17" s="12"/>
      <c r="J17" s="12"/>
      <c r="K17" s="12"/>
      <c r="L17" s="12"/>
      <c r="M17" s="12"/>
      <c r="N17" s="12"/>
      <c r="O17" s="12"/>
      <c r="P17" s="12"/>
      <c r="Q17" s="12"/>
      <c r="R17" s="12"/>
      <c r="S17" s="12"/>
      <c r="T17" s="12"/>
      <c r="U17" s="12"/>
      <c r="V17" s="12"/>
      <c r="W17" s="12"/>
      <c r="X17" s="12"/>
      <c r="Y17" s="12"/>
      <c r="Z17" s="12"/>
      <c r="AA17" s="12"/>
      <c r="AB17" s="12"/>
    </row>
    <row r="18" spans="1:28" ht="43.05" customHeight="1" thickTop="1" thickBot="1" x14ac:dyDescent="0.3">
      <c r="A18" s="15"/>
      <c r="B18" s="144" t="str">
        <f>Medidas!E8</f>
        <v>Fortalecimiento de la formación a padres, mayor divulgación y alcance de las escuelas de padres.</v>
      </c>
      <c r="C18" s="111" t="str">
        <f>'Cómo planeamos'!G19</f>
        <v>1. Diseño de un plan de acción de formación a Padres</v>
      </c>
      <c r="D18" s="52" t="s">
        <v>161</v>
      </c>
      <c r="E18" s="52" t="s">
        <v>291</v>
      </c>
      <c r="F18" s="52" t="s">
        <v>293</v>
      </c>
      <c r="G18" s="52" t="s">
        <v>292</v>
      </c>
      <c r="H18" s="16"/>
      <c r="I18" s="12"/>
      <c r="J18" s="12"/>
      <c r="K18" s="12"/>
      <c r="L18" s="12"/>
      <c r="M18" s="12"/>
      <c r="N18" s="12"/>
      <c r="O18" s="12"/>
      <c r="P18" s="12"/>
      <c r="Q18" s="12"/>
      <c r="R18" s="12"/>
      <c r="S18" s="12"/>
      <c r="T18" s="12"/>
      <c r="U18" s="12"/>
      <c r="V18" s="12"/>
      <c r="W18" s="12"/>
      <c r="X18" s="12"/>
      <c r="Y18" s="12"/>
      <c r="Z18" s="12"/>
      <c r="AA18" s="12"/>
      <c r="AB18" s="12"/>
    </row>
    <row r="19" spans="1:28" ht="42.45" customHeight="1" thickTop="1" thickBot="1" x14ac:dyDescent="0.3">
      <c r="A19" s="15"/>
      <c r="B19" s="125"/>
      <c r="C19" s="111" t="str">
        <f>'Cómo planeamos'!G20</f>
        <v xml:space="preserve">2. Atención a Padres </v>
      </c>
      <c r="D19" s="52" t="s">
        <v>157</v>
      </c>
      <c r="E19" s="52" t="s">
        <v>294</v>
      </c>
      <c r="F19" s="52" t="s">
        <v>295</v>
      </c>
      <c r="G19" s="52" t="s">
        <v>296</v>
      </c>
      <c r="H19" s="16"/>
      <c r="I19" s="12"/>
      <c r="J19" s="12"/>
      <c r="K19" s="12"/>
      <c r="L19" s="12"/>
      <c r="M19" s="12"/>
      <c r="N19" s="12"/>
      <c r="O19" s="12"/>
      <c r="P19" s="12"/>
      <c r="Q19" s="12"/>
      <c r="R19" s="12"/>
      <c r="S19" s="12"/>
      <c r="T19" s="12"/>
      <c r="U19" s="12"/>
      <c r="V19" s="12"/>
      <c r="W19" s="12"/>
      <c r="X19" s="12"/>
      <c r="Y19" s="12"/>
      <c r="Z19" s="12"/>
      <c r="AA19" s="12"/>
      <c r="AB19" s="12"/>
    </row>
    <row r="20" spans="1:28" ht="40.950000000000003" customHeight="1" thickTop="1" thickBot="1" x14ac:dyDescent="0.3">
      <c r="A20" s="15"/>
      <c r="B20" s="125"/>
      <c r="C20" s="111" t="str">
        <f>'Cómo planeamos'!G21</f>
        <v>3. Desarrollo de escuelas de Padres.</v>
      </c>
      <c r="D20" s="52" t="s">
        <v>157</v>
      </c>
      <c r="E20" s="52" t="s">
        <v>297</v>
      </c>
      <c r="F20" s="52" t="s">
        <v>298</v>
      </c>
      <c r="G20" s="52" t="s">
        <v>299</v>
      </c>
      <c r="H20" s="16"/>
      <c r="I20" s="12"/>
      <c r="J20" s="12"/>
      <c r="K20" s="12"/>
      <c r="L20" s="12"/>
      <c r="M20" s="12"/>
      <c r="N20" s="12"/>
      <c r="O20" s="12"/>
      <c r="P20" s="12"/>
      <c r="Q20" s="12"/>
      <c r="R20" s="12"/>
      <c r="S20" s="12"/>
      <c r="T20" s="12"/>
      <c r="U20" s="12"/>
      <c r="V20" s="12"/>
      <c r="W20" s="12"/>
      <c r="X20" s="12"/>
      <c r="Y20" s="12"/>
      <c r="Z20" s="12"/>
      <c r="AA20" s="12"/>
      <c r="AB20" s="12"/>
    </row>
    <row r="21" spans="1:28" ht="55.05" customHeight="1" thickTop="1" thickBot="1" x14ac:dyDescent="0.3">
      <c r="A21" s="15"/>
      <c r="B21" s="144" t="str">
        <f>Medidas!E9</f>
        <v xml:space="preserve">Apertura de espaciós formativos y talleres reflexivos tanto para padres como para estudiantes rescatando valores familiares y caracteristicas que conduzcan a una mayor unidad familiar, respeto de la autoridad y cumplimiento de los roles familiares. </v>
      </c>
      <c r="C21" s="111" t="str">
        <f>'Cómo planeamos'!G22</f>
        <v>1. Implementación de la estrategia propuesta por el comité de convivencia, alineando el camino.</v>
      </c>
      <c r="D21" s="52" t="s">
        <v>155</v>
      </c>
      <c r="E21" s="52"/>
      <c r="F21" s="52" t="s">
        <v>300</v>
      </c>
      <c r="G21" s="52" t="s">
        <v>301</v>
      </c>
      <c r="H21" s="16"/>
      <c r="I21" s="12"/>
      <c r="J21" s="12"/>
      <c r="K21" s="12"/>
      <c r="L21" s="12"/>
      <c r="M21" s="12"/>
      <c r="N21" s="12"/>
      <c r="O21" s="12"/>
      <c r="P21" s="12"/>
      <c r="Q21" s="12"/>
      <c r="R21" s="12"/>
      <c r="S21" s="12"/>
      <c r="T21" s="12"/>
      <c r="U21" s="12"/>
      <c r="V21" s="12"/>
      <c r="W21" s="12"/>
      <c r="X21" s="12"/>
      <c r="Y21" s="12"/>
      <c r="Z21" s="12"/>
      <c r="AA21" s="12"/>
      <c r="AB21" s="12"/>
    </row>
    <row r="22" spans="1:28" ht="42.45" customHeight="1" thickTop="1" thickBot="1" x14ac:dyDescent="0.3">
      <c r="A22" s="15"/>
      <c r="B22" s="125"/>
      <c r="C22" s="111" t="str">
        <f>'Cómo planeamos'!G23</f>
        <v xml:space="preserve">2. Desarrollo de talleres para padres e hijos. </v>
      </c>
      <c r="D22" s="52" t="s">
        <v>155</v>
      </c>
      <c r="E22" s="52"/>
      <c r="F22" s="52" t="s">
        <v>300</v>
      </c>
      <c r="G22" s="52" t="s">
        <v>301</v>
      </c>
      <c r="H22" s="16"/>
      <c r="I22" s="12"/>
      <c r="J22" s="12"/>
      <c r="K22" s="12"/>
      <c r="L22" s="12"/>
      <c r="M22" s="12"/>
      <c r="N22" s="12"/>
      <c r="O22" s="12"/>
      <c r="P22" s="12"/>
      <c r="Q22" s="12"/>
      <c r="R22" s="12"/>
      <c r="S22" s="12"/>
      <c r="T22" s="12"/>
      <c r="U22" s="12"/>
      <c r="V22" s="12"/>
      <c r="W22" s="12"/>
      <c r="X22" s="12"/>
      <c r="Y22" s="12"/>
      <c r="Z22" s="12"/>
      <c r="AA22" s="12"/>
      <c r="AB22" s="12"/>
    </row>
    <row r="23" spans="1:28" ht="56.4" thickTop="1" thickBot="1" x14ac:dyDescent="0.3">
      <c r="A23" s="15"/>
      <c r="B23" s="125"/>
      <c r="C23" s="111" t="str">
        <f>'Cómo planeamos'!G24</f>
        <v xml:space="preserve">3. Atención y seguimiento de estudiantes </v>
      </c>
      <c r="D23" s="52" t="s">
        <v>158</v>
      </c>
      <c r="E23" s="52" t="s">
        <v>304</v>
      </c>
      <c r="F23" s="52" t="s">
        <v>284</v>
      </c>
      <c r="G23" s="52" t="s">
        <v>296</v>
      </c>
      <c r="H23" s="16"/>
      <c r="I23" s="12"/>
      <c r="J23" s="12"/>
      <c r="K23" s="12"/>
      <c r="L23" s="12"/>
      <c r="M23" s="12"/>
      <c r="N23" s="12"/>
      <c r="O23" s="12"/>
      <c r="P23" s="12"/>
      <c r="Q23" s="12"/>
      <c r="R23" s="12"/>
      <c r="S23" s="12"/>
      <c r="T23" s="12"/>
      <c r="U23" s="12"/>
      <c r="V23" s="12"/>
      <c r="W23" s="12"/>
      <c r="X23" s="12"/>
      <c r="Y23" s="12"/>
      <c r="Z23" s="12"/>
      <c r="AA23" s="12"/>
      <c r="AB23" s="12"/>
    </row>
    <row r="24" spans="1:28" ht="37.5" customHeight="1" thickTop="1" thickBot="1" x14ac:dyDescent="0.3">
      <c r="A24" s="15"/>
      <c r="B24" s="144" t="str">
        <f>Medidas!E10</f>
        <v xml:space="preserve">Formación en resolución de conflictos, apertura de espacios de mediación y comunicación asertiva en aula. </v>
      </c>
      <c r="C24" s="111" t="str">
        <f>'Cómo planeamos'!G25</f>
        <v>1. Formación de estudiantes mediadores</v>
      </c>
      <c r="D24" s="52" t="s">
        <v>155</v>
      </c>
      <c r="E24" s="52"/>
      <c r="F24" s="52" t="s">
        <v>300</v>
      </c>
      <c r="G24" s="52" t="s">
        <v>301</v>
      </c>
      <c r="H24" s="16"/>
      <c r="I24" s="12"/>
      <c r="J24" s="12"/>
      <c r="K24" s="12"/>
      <c r="L24" s="12"/>
      <c r="M24" s="12"/>
      <c r="N24" s="12"/>
      <c r="O24" s="12"/>
      <c r="P24" s="12"/>
      <c r="Q24" s="12"/>
      <c r="R24" s="12"/>
      <c r="S24" s="12"/>
      <c r="T24" s="12"/>
      <c r="U24" s="12"/>
      <c r="V24" s="12"/>
      <c r="W24" s="12"/>
      <c r="X24" s="12"/>
      <c r="Y24" s="12"/>
      <c r="Z24" s="12"/>
      <c r="AA24" s="12"/>
      <c r="AB24" s="12"/>
    </row>
    <row r="25" spans="1:28" ht="77.55" customHeight="1" thickTop="1" thickBot="1" x14ac:dyDescent="0.3">
      <c r="A25" s="15"/>
      <c r="B25" s="125"/>
      <c r="C25" s="111" t="str">
        <f>'Cómo planeamos'!G26</f>
        <v>2. Desarrollo de talleres grupales en tematicas afines</v>
      </c>
      <c r="D25" s="52" t="s">
        <v>156</v>
      </c>
      <c r="E25" s="52" t="s">
        <v>302</v>
      </c>
      <c r="F25" s="52" t="s">
        <v>303</v>
      </c>
      <c r="G25" s="52" t="s">
        <v>296</v>
      </c>
      <c r="H25" s="16"/>
      <c r="I25" s="12"/>
      <c r="J25" s="12"/>
      <c r="K25" s="12"/>
      <c r="L25" s="12"/>
      <c r="M25" s="12"/>
      <c r="N25" s="12"/>
      <c r="O25" s="12"/>
      <c r="P25" s="12"/>
      <c r="Q25" s="12"/>
      <c r="R25" s="12"/>
      <c r="S25" s="12"/>
      <c r="T25" s="12"/>
      <c r="U25" s="12"/>
      <c r="V25" s="12"/>
      <c r="W25" s="12"/>
      <c r="X25" s="12"/>
      <c r="Y25" s="12"/>
      <c r="Z25" s="12"/>
      <c r="AA25" s="12"/>
      <c r="AB25" s="12"/>
    </row>
    <row r="26" spans="1:28" ht="56.55" customHeight="1" thickTop="1" thickBot="1" x14ac:dyDescent="0.3">
      <c r="A26" s="15"/>
      <c r="B26" s="125"/>
      <c r="C26" s="111" t="str">
        <f>'Cómo planeamos'!G27</f>
        <v xml:space="preserve">3. Formación de Docentes en tematicas que permitan el fortalecimiento del buen trato y la resolución de conflcitos. </v>
      </c>
      <c r="D26" s="52" t="s">
        <v>156</v>
      </c>
      <c r="E26" s="52" t="s">
        <v>304</v>
      </c>
      <c r="F26" s="52" t="s">
        <v>303</v>
      </c>
      <c r="G26" s="52" t="s">
        <v>296</v>
      </c>
      <c r="H26" s="16"/>
      <c r="I26" s="12"/>
      <c r="J26" s="12"/>
      <c r="K26" s="12"/>
      <c r="L26" s="12"/>
      <c r="M26" s="12"/>
      <c r="N26" s="12"/>
      <c r="O26" s="12"/>
      <c r="P26" s="12"/>
      <c r="Q26" s="12"/>
      <c r="R26" s="12"/>
      <c r="S26" s="12"/>
      <c r="T26" s="12"/>
      <c r="U26" s="12"/>
      <c r="V26" s="12"/>
      <c r="W26" s="12"/>
      <c r="X26" s="12"/>
      <c r="Y26" s="12"/>
      <c r="Z26" s="12"/>
      <c r="AA26" s="12"/>
      <c r="AB26" s="12"/>
    </row>
    <row r="27" spans="1:28" ht="16.2"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zoomScale="90" zoomScaleNormal="90" workbookViewId="0">
      <selection activeCell="D11" sqref="D11"/>
    </sheetView>
  </sheetViews>
  <sheetFormatPr baseColWidth="10" defaultColWidth="14.44140625" defaultRowHeight="15.75" customHeight="1" x14ac:dyDescent="0.25"/>
  <cols>
    <col min="1" max="1" width="7.77734375" customWidth="1"/>
    <col min="2" max="7" width="31.21875" customWidth="1"/>
    <col min="11" max="11" width="21" customWidth="1"/>
  </cols>
  <sheetData>
    <row r="1" spans="1:28" ht="15.75" customHeight="1" thickBot="1" x14ac:dyDescent="0.3"/>
    <row r="2" spans="1:28" ht="15.75" customHeight="1" thickTop="1" thickBot="1" x14ac:dyDescent="0.3">
      <c r="H2" s="12"/>
      <c r="I2" s="12"/>
      <c r="J2" s="12"/>
      <c r="K2" s="12"/>
    </row>
    <row r="3" spans="1:28" ht="75" customHeight="1" thickTop="1" thickBot="1" x14ac:dyDescent="0.35">
      <c r="A3" s="15"/>
      <c r="B3" s="126" t="s">
        <v>166</v>
      </c>
      <c r="C3" s="126"/>
      <c r="D3" s="126"/>
      <c r="E3" s="126"/>
      <c r="F3" s="126"/>
      <c r="G3" s="126"/>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5">
      <c r="A4" s="15"/>
      <c r="B4" s="146" t="s">
        <v>168</v>
      </c>
      <c r="C4" s="147"/>
      <c r="D4" s="147"/>
      <c r="E4" s="147"/>
      <c r="F4" s="147"/>
      <c r="G4" s="148"/>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5" t="s">
        <v>79</v>
      </c>
      <c r="C5" s="145"/>
      <c r="D5" s="145"/>
      <c r="E5" s="145"/>
      <c r="F5" s="145"/>
      <c r="G5" s="145"/>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3">
      <c r="A6" s="15"/>
      <c r="B6" s="75" t="s">
        <v>3</v>
      </c>
      <c r="C6" s="75" t="s">
        <v>4</v>
      </c>
      <c r="D6" s="76" t="s">
        <v>154</v>
      </c>
      <c r="E6" s="77" t="s">
        <v>162</v>
      </c>
      <c r="F6" s="78" t="s">
        <v>163</v>
      </c>
      <c r="G6" s="79"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3">
      <c r="A7" s="15"/>
      <c r="B7" s="144" t="str">
        <f>Medidas!C8</f>
        <v>actualización y socialización continua del manual de convivencia, a traves de espacios de construcción participativa</v>
      </c>
      <c r="C7" s="63" t="str">
        <f>'Cómo planeamos'!G7</f>
        <v>1. Revisión de las Rutas de Atención especificas para casos particulares.</v>
      </c>
      <c r="D7" s="52"/>
      <c r="E7" s="52"/>
      <c r="F7" s="52"/>
      <c r="G7" s="52"/>
      <c r="H7" s="16"/>
      <c r="I7" s="12"/>
      <c r="J7" s="12"/>
      <c r="K7" s="56" t="s">
        <v>155</v>
      </c>
      <c r="L7" s="12"/>
      <c r="M7" s="12"/>
      <c r="N7" s="12"/>
      <c r="O7" s="12"/>
      <c r="P7" s="12"/>
      <c r="Q7" s="12"/>
      <c r="R7" s="12"/>
      <c r="S7" s="12"/>
      <c r="T7" s="12"/>
      <c r="U7" s="12"/>
      <c r="V7" s="12"/>
      <c r="W7" s="12"/>
      <c r="X7" s="12"/>
      <c r="Y7" s="12"/>
      <c r="Z7" s="12"/>
      <c r="AA7" s="12"/>
      <c r="AB7" s="12"/>
    </row>
    <row r="8" spans="1:28" ht="30" customHeight="1" thickTop="1" thickBot="1" x14ac:dyDescent="0.3">
      <c r="A8" s="15"/>
      <c r="B8" s="125"/>
      <c r="C8" s="63" t="str">
        <f>'Cómo planeamos'!G8</f>
        <v>2. Espacios de construcción colectiva y revisión del manual con padres y estudiantes.</v>
      </c>
      <c r="D8" s="52"/>
      <c r="E8" s="52"/>
      <c r="F8" s="52"/>
      <c r="G8" s="52"/>
      <c r="H8" s="16"/>
      <c r="I8" s="12"/>
      <c r="J8" s="12"/>
      <c r="K8" s="56" t="s">
        <v>156</v>
      </c>
      <c r="L8" s="12"/>
      <c r="M8" s="12"/>
      <c r="N8" s="12"/>
      <c r="O8" s="12"/>
      <c r="P8" s="12"/>
      <c r="Q8" s="12"/>
      <c r="R8" s="12"/>
      <c r="S8" s="12"/>
      <c r="T8" s="12"/>
      <c r="U8" s="12"/>
      <c r="V8" s="12"/>
      <c r="W8" s="12"/>
      <c r="X8" s="12"/>
      <c r="Y8" s="12"/>
      <c r="Z8" s="12"/>
      <c r="AA8" s="12"/>
      <c r="AB8" s="12"/>
    </row>
    <row r="9" spans="1:28" ht="30" customHeight="1" thickTop="1" thickBot="1" x14ac:dyDescent="0.3">
      <c r="A9" s="15"/>
      <c r="B9" s="125"/>
      <c r="C9" s="63" t="str">
        <f>'Cómo planeamos'!G9</f>
        <v>3. Socialización de los ajustes del manual de convivencia.</v>
      </c>
      <c r="D9" s="52"/>
      <c r="E9" s="53"/>
      <c r="F9" s="52"/>
      <c r="G9" s="52"/>
      <c r="H9" s="16"/>
      <c r="I9" s="12"/>
      <c r="J9" s="12"/>
      <c r="K9" s="56" t="s">
        <v>157</v>
      </c>
      <c r="L9" s="12"/>
      <c r="M9" s="12"/>
      <c r="N9" s="12"/>
      <c r="O9" s="12"/>
      <c r="P9" s="12"/>
      <c r="Q9" s="12"/>
      <c r="R9" s="12"/>
      <c r="S9" s="12"/>
      <c r="T9" s="12"/>
      <c r="U9" s="12"/>
      <c r="V9" s="12"/>
      <c r="W9" s="12"/>
      <c r="X9" s="12"/>
      <c r="Y9" s="12"/>
      <c r="Z9" s="12"/>
      <c r="AA9" s="12"/>
      <c r="AB9" s="12"/>
    </row>
    <row r="10" spans="1:28" ht="30.75" customHeight="1" thickTop="1" thickBot="1" x14ac:dyDescent="0.3">
      <c r="A10" s="15"/>
      <c r="B10" s="144" t="str">
        <f>Medidas!C9</f>
        <v xml:space="preserve">Contacto continuo con las instituciones garantes con el fin de integrarlas a las actividades de promoción y prevención. </v>
      </c>
      <c r="C10" s="63" t="str">
        <f>'Cómo planeamos'!G10</f>
        <v>1.Consolidación de la red de apoyo interinstitucional. Conformación del dirctorio de instituciones que integran las RIA.</v>
      </c>
      <c r="D10" s="52"/>
      <c r="E10" s="52"/>
      <c r="F10" s="52"/>
      <c r="G10" s="52"/>
      <c r="H10" s="16"/>
      <c r="I10" s="12"/>
      <c r="J10" s="12"/>
      <c r="K10" s="56" t="s">
        <v>158</v>
      </c>
      <c r="L10" s="12"/>
      <c r="M10" s="12"/>
      <c r="N10" s="12"/>
      <c r="O10" s="12"/>
      <c r="P10" s="12"/>
      <c r="Q10" s="12"/>
      <c r="R10" s="12"/>
      <c r="S10" s="12"/>
      <c r="T10" s="12"/>
      <c r="U10" s="12"/>
      <c r="V10" s="12"/>
      <c r="W10" s="12"/>
      <c r="X10" s="12"/>
      <c r="Y10" s="12"/>
      <c r="Z10" s="12"/>
      <c r="AA10" s="12"/>
      <c r="AB10" s="12"/>
    </row>
    <row r="11" spans="1:28" ht="30.75" customHeight="1" thickTop="1" thickBot="1" x14ac:dyDescent="0.3">
      <c r="A11" s="15"/>
      <c r="B11" s="125"/>
      <c r="C11" s="63" t="str">
        <f>'Cómo planeamos'!G11</f>
        <v>2. Contacto directo a traves de cartas donde se solicita el apoyo formativo de las instituciones.</v>
      </c>
      <c r="D11" s="52"/>
      <c r="E11" s="52"/>
      <c r="F11" s="52"/>
      <c r="G11" s="52"/>
      <c r="H11" s="16"/>
      <c r="I11" s="12"/>
      <c r="J11" s="12"/>
      <c r="K11" s="56" t="s">
        <v>159</v>
      </c>
      <c r="L11" s="12"/>
      <c r="M11" s="12"/>
      <c r="N11" s="12"/>
      <c r="O11" s="12"/>
      <c r="P11" s="12"/>
      <c r="Q11" s="12"/>
      <c r="R11" s="12"/>
      <c r="S11" s="12"/>
      <c r="T11" s="12"/>
      <c r="U11" s="12"/>
      <c r="V11" s="12"/>
      <c r="W11" s="12"/>
      <c r="X11" s="12"/>
      <c r="Y11" s="12"/>
      <c r="Z11" s="12"/>
      <c r="AA11" s="12"/>
      <c r="AB11" s="12"/>
    </row>
    <row r="12" spans="1:28" ht="30.75" customHeight="1" thickTop="1" thickBot="1" x14ac:dyDescent="0.3">
      <c r="A12" s="15"/>
      <c r="B12" s="125"/>
      <c r="C12" s="63" t="str">
        <f>'Cómo planeamos'!G12</f>
        <v xml:space="preserve">3. Apertura de espacios de cooperación insterinstitucional para docentes, padres de familia y estudiantes </v>
      </c>
      <c r="D12" s="52"/>
      <c r="E12" s="52"/>
      <c r="F12" s="52"/>
      <c r="G12" s="52"/>
      <c r="H12" s="16"/>
      <c r="I12" s="12"/>
      <c r="J12" s="12"/>
      <c r="K12" s="56" t="s">
        <v>160</v>
      </c>
      <c r="L12" s="12"/>
      <c r="M12" s="12"/>
      <c r="N12" s="12"/>
      <c r="O12" s="12"/>
      <c r="P12" s="12"/>
      <c r="Q12" s="12"/>
      <c r="R12" s="12"/>
      <c r="S12" s="12"/>
      <c r="T12" s="12"/>
      <c r="U12" s="12"/>
      <c r="V12" s="12"/>
      <c r="W12" s="12"/>
      <c r="X12" s="12"/>
      <c r="Y12" s="12"/>
      <c r="Z12" s="12"/>
      <c r="AA12" s="12"/>
      <c r="AB12" s="12"/>
    </row>
    <row r="13" spans="1:28" ht="32.25" customHeight="1" thickTop="1" thickBot="1" x14ac:dyDescent="0.3">
      <c r="A13" s="15"/>
      <c r="B13" s="144" t="str">
        <f>Medidas!C10</f>
        <v xml:space="preserve">Formulación de estrategias claras y medibles de apoyo psicosocial que permitan aumentar la cobertura del servicio. </v>
      </c>
      <c r="C13" s="63" t="str">
        <f>'Cómo planeamos'!G13</f>
        <v>1. Aumento de la cobertura de orientación escolar mediante la incorporación de personal de apoyo.</v>
      </c>
      <c r="D13" s="52"/>
      <c r="E13" s="52"/>
      <c r="F13" s="52"/>
      <c r="G13" s="52"/>
      <c r="H13" s="16"/>
      <c r="I13" s="12"/>
      <c r="J13" s="12"/>
      <c r="K13" s="56" t="s">
        <v>161</v>
      </c>
      <c r="L13" s="12"/>
      <c r="M13" s="12"/>
      <c r="N13" s="12"/>
      <c r="O13" s="12"/>
      <c r="P13" s="12"/>
      <c r="Q13" s="12"/>
      <c r="R13" s="12"/>
      <c r="S13" s="12"/>
      <c r="T13" s="12"/>
      <c r="U13" s="12"/>
      <c r="V13" s="12"/>
      <c r="W13" s="12"/>
      <c r="X13" s="12"/>
      <c r="Y13" s="12"/>
      <c r="Z13" s="12"/>
      <c r="AA13" s="12"/>
      <c r="AB13" s="12"/>
    </row>
    <row r="14" spans="1:28" ht="32.25" customHeight="1" thickTop="1" thickBot="1" x14ac:dyDescent="0.3">
      <c r="A14" s="15"/>
      <c r="B14" s="125"/>
      <c r="C14" s="63" t="str">
        <f>'Cómo planeamos'!G14</f>
        <v>2. Lectura continua y analisis de las problematicas escolares con el fin de diseñar estrategias ajustadas de intervención.</v>
      </c>
      <c r="D14" s="52"/>
      <c r="E14" s="52"/>
      <c r="F14" s="52"/>
      <c r="G14" s="52"/>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3">
      <c r="A15" s="15"/>
      <c r="B15" s="125"/>
      <c r="C15" s="63" t="str">
        <f>'Cómo planeamos'!G15</f>
        <v xml:space="preserve">3. Implementación de estrategias de orientación escolar mensuales y masivas. </v>
      </c>
      <c r="D15" s="52"/>
      <c r="E15" s="52"/>
      <c r="F15" s="52"/>
      <c r="G15" s="52"/>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5" t="s">
        <v>80</v>
      </c>
      <c r="C16" s="145"/>
      <c r="D16" s="145"/>
      <c r="E16" s="145"/>
      <c r="F16" s="145"/>
      <c r="G16" s="145"/>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3">
      <c r="A17" s="15"/>
      <c r="B17" s="57" t="s">
        <v>3</v>
      </c>
      <c r="C17" s="57" t="s">
        <v>4</v>
      </c>
      <c r="D17" s="58" t="s">
        <v>5</v>
      </c>
      <c r="E17" s="59" t="s">
        <v>6</v>
      </c>
      <c r="F17" s="60" t="s">
        <v>7</v>
      </c>
      <c r="G17" s="61"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3">
      <c r="A18" s="15"/>
      <c r="B18" s="144" t="str">
        <f>Medidas!E8</f>
        <v>Fortalecimiento de la formación a padres, mayor divulgación y alcance de las escuelas de padres.</v>
      </c>
      <c r="C18" s="70" t="str">
        <f>'Cómo planeamos'!G19</f>
        <v>1. Diseño de un plan de acción de formación a Padres</v>
      </c>
      <c r="D18" s="52"/>
      <c r="E18" s="52"/>
      <c r="F18" s="52"/>
      <c r="G18" s="52"/>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3">
      <c r="A19" s="15"/>
      <c r="B19" s="125"/>
      <c r="C19" s="70" t="str">
        <f>'Cómo planeamos'!G20</f>
        <v xml:space="preserve">2. Atención a Padres </v>
      </c>
      <c r="D19" s="52"/>
      <c r="E19" s="52"/>
      <c r="F19" s="52"/>
      <c r="G19" s="52"/>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3">
      <c r="A20" s="15"/>
      <c r="B20" s="125"/>
      <c r="C20" s="70" t="str">
        <f>'Cómo planeamos'!G21</f>
        <v>3. Desarrollo de escuelas de Padres.</v>
      </c>
      <c r="D20" s="52"/>
      <c r="E20" s="52"/>
      <c r="F20" s="52"/>
      <c r="G20" s="52"/>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3">
      <c r="A21" s="15"/>
      <c r="B21" s="144">
        <f>Medidas!E11</f>
        <v>0</v>
      </c>
      <c r="C21" s="70" t="str">
        <f>'Cómo planeamos'!G22</f>
        <v>1. Implementación de la estrategia propuesta por el comité de convivencia, alineando el camino.</v>
      </c>
      <c r="D21" s="52"/>
      <c r="E21" s="52"/>
      <c r="F21" s="52"/>
      <c r="G21" s="52"/>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3">
      <c r="A22" s="15"/>
      <c r="B22" s="125"/>
      <c r="C22" s="70" t="str">
        <f>'Cómo planeamos'!G23</f>
        <v xml:space="preserve">2. Desarrollo de talleres para padres e hijos. </v>
      </c>
      <c r="D22" s="52"/>
      <c r="E22" s="52"/>
      <c r="F22" s="52"/>
      <c r="G22" s="52"/>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3">
      <c r="A23" s="15"/>
      <c r="B23" s="125"/>
      <c r="C23" s="70" t="str">
        <f>'Cómo planeamos'!G24</f>
        <v xml:space="preserve">3. Atención y seguimiento de estudiantes </v>
      </c>
      <c r="D23" s="52"/>
      <c r="E23" s="52"/>
      <c r="F23" s="52"/>
      <c r="G23" s="52"/>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3">
      <c r="A24" s="15"/>
      <c r="B24" s="144" t="str">
        <f>Medidas!E9</f>
        <v xml:space="preserve">Apertura de espaciós formativos y talleres reflexivos tanto para padres como para estudiantes rescatando valores familiares y caracteristicas que conduzcan a una mayor unidad familiar, respeto de la autoridad y cumplimiento de los roles familiares. </v>
      </c>
      <c r="C24" s="70" t="str">
        <f>'Cómo planeamos'!G25</f>
        <v>1. Formación de estudiantes mediadores</v>
      </c>
      <c r="D24" s="52"/>
      <c r="E24" s="52"/>
      <c r="F24" s="52"/>
      <c r="G24" s="52"/>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3">
      <c r="A25" s="15"/>
      <c r="B25" s="125"/>
      <c r="C25" s="70" t="str">
        <f>'Cómo planeamos'!G26</f>
        <v>2. Desarrollo de talleres grupales en tematicas afines</v>
      </c>
      <c r="D25" s="52"/>
      <c r="E25" s="52"/>
      <c r="F25" s="52"/>
      <c r="G25" s="52"/>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3">
      <c r="A26" s="15"/>
      <c r="B26" s="125"/>
      <c r="C26" s="70" t="str">
        <f>'Cómo planeamos'!G27</f>
        <v xml:space="preserve">3. Formación de Docentes en tematicas que permitan el fortalecimiento del buen trato y la resolución de conflcitos. </v>
      </c>
      <c r="D26" s="52"/>
      <c r="E26" s="52"/>
      <c r="F26" s="52"/>
      <c r="G26" s="52"/>
      <c r="H26" s="16"/>
      <c r="I26" s="12"/>
      <c r="J26" s="12"/>
      <c r="K26" s="12"/>
      <c r="L26" s="12"/>
      <c r="M26" s="12"/>
      <c r="N26" s="12"/>
      <c r="O26" s="12"/>
      <c r="P26" s="12"/>
      <c r="Q26" s="12"/>
      <c r="R26" s="12"/>
      <c r="S26" s="12"/>
      <c r="T26" s="12"/>
      <c r="U26" s="12"/>
      <c r="V26" s="12"/>
      <c r="W26" s="12"/>
      <c r="X26" s="12"/>
      <c r="Y26" s="12"/>
      <c r="Z26" s="12"/>
      <c r="AA26" s="12"/>
      <c r="AB26" s="12"/>
    </row>
    <row r="27" spans="1:28" ht="16.2" thickTop="1" thickBot="1" x14ac:dyDescent="0.3">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2"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2"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2"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2"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2"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2"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2"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2"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2"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2"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2"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2"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2"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2"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2"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2"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2"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2"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2"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2"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2"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2"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2"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2"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2"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2"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2"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2"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2"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2"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2"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2"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2"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2"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2"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2"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2"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2"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2"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2"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2"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2"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2"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2"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2"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2"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2"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2"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2"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2"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2"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2"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2"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2"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2"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2"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2"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2"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2"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2"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2"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2"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2"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2"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2"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2"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2"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2"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2"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2"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2"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2"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2"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2"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2"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2"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2"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2"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2"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2"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2"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2"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2"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2"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2"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2"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2"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2"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2"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2"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2"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2"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2"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2"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2"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2"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2"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2"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2"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2"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2"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2"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2"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2"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2"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2"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2"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2"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2"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2"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2"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2"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2"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2"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2"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2"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2"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2"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2"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2"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2"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2"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2"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2"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2"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2"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2"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2"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2"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2"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2"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2"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2"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2"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2"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2"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2"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2"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2"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2"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2"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2"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2"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2"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2"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2"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2"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2"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2"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2"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2"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2"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2"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2"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2"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2"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2"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2"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2"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2"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2"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2"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2"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2"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2"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2"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2"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2"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2"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2"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2"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2"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2"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2"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2"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2"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2"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2"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2"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2"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2"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2"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2"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2"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2"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2"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2"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2"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2"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2"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2"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2"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2"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2"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2"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2"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2"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2"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2"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2"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2"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2"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2"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2"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2"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2"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2"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2"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2"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2"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2"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2"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2"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2"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2"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2"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2"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2"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2"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2"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2"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2"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2"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2"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2"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2"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2"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2"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2"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2"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2"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2"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2"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2"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2"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2"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2"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2"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2"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2"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2"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2"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2"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2"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2"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2"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2"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2"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2"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2"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2"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2"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2"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2"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2"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2"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2"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2"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2"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2"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2"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2"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2"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2"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2"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2"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2"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2"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2"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2"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2"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2"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2"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2"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2"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2"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2"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2"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2"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2"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2"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2"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2"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2"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2"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2"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2"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2"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2"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2"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2"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2"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2"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2"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2"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2"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2"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2"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2"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2"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2"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2"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2"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2"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2"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2"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2"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2"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2"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2"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2"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2"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2"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2"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2"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2"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2"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2"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2"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2"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2"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2"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2"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2"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2"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2"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2"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2"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2"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2"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2"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2"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2"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2"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2"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2"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2"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2"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2"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2"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2"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2"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2"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2"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2"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2"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2"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2"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2"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2"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2"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2"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2"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2"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2"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2"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2"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2"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2"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2"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2"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2"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2"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2"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2"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2"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2"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2"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2"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2"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2"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2"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2"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2"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2"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2"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2"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2"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2"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2"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2"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2"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2"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2"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2"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2"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2"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2"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2"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2"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2"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2"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2"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2"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2"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2"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2"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2"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2"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2"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2"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2"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2"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2"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2"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2"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2"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2"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2"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2"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2"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2"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2"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2"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2"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2"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2"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2"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2"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2"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2"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2"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2"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2"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2"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2"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2"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2"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2"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2"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2"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2"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2"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2"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2"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2"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2"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2"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2"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2"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2"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2"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2"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2"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2"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2"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2"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2"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2"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2"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2"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2"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2"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2"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2"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2"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2"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2"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2"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2"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2"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2"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2"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2"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2"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2"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2"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2"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2"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2"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2"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2"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2"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2"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2"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2"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2"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2"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2"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2"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2"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2"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2"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2"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2"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2"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2"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2"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2"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2"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2"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2"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2"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2"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2"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2"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2"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2"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2"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2"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2"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2"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2"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2"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2"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2"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2"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2"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2"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2"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2"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2"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2"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2"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2"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2"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2"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2"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2"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2"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2"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2"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2"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2"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2"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2"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2"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2"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2"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2"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2"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2"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2"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2"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2"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2"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2"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2"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2"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2"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2"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2"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2"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2"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2"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2"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2"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2"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2"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2"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2"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2"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2"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2"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2"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2"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2"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2"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2"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2"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2"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2"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2"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2"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2"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2"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2"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2"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2"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2"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2"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2"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2"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2"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2"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2"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2"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2"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2"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2"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2"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2"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2"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2"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2"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2"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2"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2"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2"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2"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2"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2"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2"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2"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2"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2"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2"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2"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2"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2"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2"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2"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2"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2"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2"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2"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2"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2"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2"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2"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2"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2"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2"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2"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2"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2"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2"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2"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2"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2"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2"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2"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2"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2"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2"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2"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2"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2"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2"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2"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2"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2"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2"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2"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2"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2"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2"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2"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2"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2"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2"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2"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2"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2"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2"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2"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2"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2"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2"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2"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2"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2"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2"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2"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2"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2"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2"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2"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2"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2"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2"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2"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2"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2"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2"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2"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2"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2"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2"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2"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2"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2"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2"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2"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2"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2"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2"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2"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2"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2"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2"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2"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2"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2"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2"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2"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2"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2"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2"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2"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2"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2"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2"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2"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2"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2"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2"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2"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2"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2"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2"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2"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2"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2"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2"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2"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2"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2"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2"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2"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2"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2"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2"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2"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2"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2"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2"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2"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2"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2"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2"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2"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2"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2"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2"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2"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2"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2"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2"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2"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2"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2"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2"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2"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2"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2"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2"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2"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2"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2"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2"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2"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2"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2"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2"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2"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2"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2"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2"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2"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2"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2"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2"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2"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2"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2"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2"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2"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2"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2"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2"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2"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2"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2"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2"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2"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2"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2"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2"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2"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2"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2"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2"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2"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2"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2"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2"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2"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2"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2"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2"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2"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2"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2"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2"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2"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2"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2"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2"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2"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2"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2"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2"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2"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2"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2"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2"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2"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2"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2"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2"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2"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2"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2"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2"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2"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2"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2"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2"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2"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2"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2"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2"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2"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2"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2"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2"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2"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2"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2"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2"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2"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2"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2"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2"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2"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2"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2"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2"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2"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2"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2"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2"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2"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2"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2"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2"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2"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2"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2"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2"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2"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2"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2"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2"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2"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2"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2"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2"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2"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2"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2"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2"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2"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2"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2"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2"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2"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2"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2"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2"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2"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2"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2"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2"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2"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2"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2"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2"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2"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2"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2"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2"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2"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2"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2"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2"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2"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2"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2"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2"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2"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2"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2"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2"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2"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2"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2"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2"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2"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2"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2"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2"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2"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2"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2"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2"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2"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2"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2"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2"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2"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2"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2"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2"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2"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2"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2"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2"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2"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2"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2"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2"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2"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2"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2"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2"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2"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2"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2"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2"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2"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2"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2"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2"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2"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2"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2"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2"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2"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2"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2"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2"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2"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2"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2"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2"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2"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2"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2"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2"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2"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2"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2"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2"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2"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2"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2"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2"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2"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2"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2"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2"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2" thickTop="1" thickBot="1" x14ac:dyDescent="0.3">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2" thickTop="1" thickBot="1" x14ac:dyDescent="0.3">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2" thickTop="1" thickBot="1" x14ac:dyDescent="0.3">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2" thickTop="1" thickBot="1" x14ac:dyDescent="0.3">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2" thickTop="1" thickBot="1" x14ac:dyDescent="0.3">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2" thickTop="1" thickBot="1" x14ac:dyDescent="0.3">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2" thickTop="1" thickBot="1" x14ac:dyDescent="0.3">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2" thickTop="1" thickBot="1" x14ac:dyDescent="0.3">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2" thickTop="1" thickBot="1" x14ac:dyDescent="0.3">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2" thickTop="1" thickBot="1" x14ac:dyDescent="0.3">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2" thickTop="1" thickBot="1" x14ac:dyDescent="0.3">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2" thickTop="1" thickBot="1" x14ac:dyDescent="0.3">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2" thickTop="1" thickBot="1" x14ac:dyDescent="0.3">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2" thickTop="1" thickBot="1" x14ac:dyDescent="0.3">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2" thickTop="1" thickBot="1" x14ac:dyDescent="0.3">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2" thickTop="1" thickBot="1" x14ac:dyDescent="0.3">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2" thickTop="1" thickBot="1" x14ac:dyDescent="0.3">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2" thickTop="1" thickBot="1" x14ac:dyDescent="0.3">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2" thickTop="1" thickBot="1" x14ac:dyDescent="0.3">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2" thickTop="1" thickBot="1" x14ac:dyDescent="0.3">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2" thickTop="1" thickBot="1" x14ac:dyDescent="0.3">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2" thickTop="1" thickBot="1" x14ac:dyDescent="0.3">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2" thickTop="1" thickBot="1" x14ac:dyDescent="0.3">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topLeftCell="A9" zoomScaleNormal="100" workbookViewId="0">
      <selection activeCell="B16" sqref="B16:H16"/>
    </sheetView>
  </sheetViews>
  <sheetFormatPr baseColWidth="10" defaultColWidth="14.44140625" defaultRowHeight="15.75" customHeight="1" x14ac:dyDescent="0.25"/>
  <cols>
    <col min="1" max="1" width="2.44140625" customWidth="1"/>
    <col min="2" max="2" width="23.5546875" customWidth="1"/>
    <col min="3" max="3" width="29.77734375" customWidth="1"/>
    <col min="4" max="5" width="32" customWidth="1"/>
    <col min="6" max="6" width="38.44140625" customWidth="1"/>
    <col min="7" max="7" width="34" customWidth="1"/>
    <col min="8" max="8" width="40.77734375" customWidth="1"/>
  </cols>
  <sheetData>
    <row r="2" spans="1:27" ht="15.75" customHeight="1" thickBot="1" x14ac:dyDescent="0.3"/>
    <row r="3" spans="1:27" ht="80.25" customHeight="1" thickTop="1" thickBot="1" x14ac:dyDescent="0.35">
      <c r="B3" s="149" t="s">
        <v>169</v>
      </c>
      <c r="C3" s="150"/>
      <c r="D3" s="150"/>
      <c r="E3" s="150"/>
      <c r="F3" s="150"/>
      <c r="G3" s="150"/>
      <c r="H3" s="151"/>
    </row>
    <row r="4" spans="1:27" ht="15.75" customHeight="1" thickTop="1" thickBot="1" x14ac:dyDescent="0.3">
      <c r="A4" s="15"/>
      <c r="B4" s="145" t="s">
        <v>79</v>
      </c>
      <c r="C4" s="145"/>
      <c r="D4" s="145"/>
      <c r="E4" s="145"/>
      <c r="F4" s="145"/>
      <c r="G4" s="145"/>
      <c r="H4" s="145"/>
      <c r="I4" s="16"/>
      <c r="J4" s="12"/>
      <c r="K4" s="12"/>
      <c r="L4" s="12"/>
      <c r="M4" s="12"/>
      <c r="N4" s="12"/>
      <c r="O4" s="12"/>
      <c r="P4" s="12"/>
      <c r="Q4" s="12"/>
      <c r="R4" s="12"/>
      <c r="S4" s="12"/>
      <c r="T4" s="12"/>
      <c r="U4" s="12"/>
      <c r="V4" s="12"/>
      <c r="W4" s="12"/>
      <c r="X4" s="12"/>
      <c r="Y4" s="12"/>
      <c r="Z4" s="12"/>
      <c r="AA4" s="12"/>
    </row>
    <row r="5" spans="1:27" ht="75" customHeight="1" thickTop="1" thickBot="1" x14ac:dyDescent="0.3">
      <c r="A5" s="15"/>
      <c r="B5" s="80" t="s">
        <v>3</v>
      </c>
      <c r="C5" s="73" t="s">
        <v>170</v>
      </c>
      <c r="D5" s="73" t="s">
        <v>171</v>
      </c>
      <c r="E5" s="73" t="s">
        <v>129</v>
      </c>
      <c r="F5" s="73" t="s">
        <v>131</v>
      </c>
      <c r="G5" s="73" t="s">
        <v>130</v>
      </c>
      <c r="H5" s="73" t="s">
        <v>172</v>
      </c>
      <c r="I5" s="16"/>
      <c r="J5" s="12"/>
      <c r="K5" s="12"/>
      <c r="L5" s="12"/>
      <c r="M5" s="12"/>
      <c r="N5" s="12"/>
      <c r="O5" s="12"/>
      <c r="P5" s="12"/>
      <c r="Q5" s="12"/>
      <c r="R5" s="12"/>
      <c r="S5" s="12"/>
      <c r="T5" s="12"/>
      <c r="U5" s="12"/>
      <c r="V5" s="12"/>
      <c r="W5" s="12"/>
      <c r="X5" s="12"/>
      <c r="Y5" s="12"/>
      <c r="Z5" s="12"/>
      <c r="AA5" s="12"/>
    </row>
    <row r="6" spans="1:27" ht="75.45" customHeight="1" thickTop="1" thickBot="1" x14ac:dyDescent="0.3">
      <c r="A6" s="15"/>
      <c r="B6" s="62" t="str">
        <f>Medidas!C8</f>
        <v>actualización y socialización continua del manual de convivencia, a traves de espacios de construcción participativa</v>
      </c>
      <c r="C6" s="52"/>
      <c r="D6" s="52"/>
      <c r="E6" s="52"/>
      <c r="F6" s="52"/>
      <c r="G6" s="52"/>
      <c r="H6" s="52"/>
      <c r="I6" s="16"/>
      <c r="J6" s="12"/>
      <c r="K6" s="12"/>
      <c r="L6" s="12"/>
      <c r="M6" s="12"/>
      <c r="N6" s="12"/>
      <c r="O6" s="12"/>
      <c r="P6" s="12"/>
      <c r="Q6" s="12"/>
      <c r="R6" s="12"/>
      <c r="S6" s="12"/>
      <c r="T6" s="12"/>
      <c r="U6" s="12"/>
      <c r="V6" s="12"/>
      <c r="W6" s="12"/>
      <c r="X6" s="12"/>
      <c r="Y6" s="12"/>
      <c r="Z6" s="12"/>
      <c r="AA6" s="12"/>
    </row>
    <row r="7" spans="1:27" ht="33.75" customHeight="1" thickTop="1" thickBot="1" x14ac:dyDescent="0.3">
      <c r="A7" s="15"/>
      <c r="B7" s="62" t="str">
        <f>Medidas!C9</f>
        <v xml:space="preserve">Contacto continuo con las instituciones garantes con el fin de integrarlas a las actividades de promoción y prevención. </v>
      </c>
      <c r="C7" s="52"/>
      <c r="D7" s="52"/>
      <c r="E7" s="52"/>
      <c r="F7" s="52"/>
      <c r="G7" s="52"/>
      <c r="H7" s="52"/>
      <c r="I7" s="16"/>
      <c r="J7" s="12"/>
      <c r="K7" s="12"/>
      <c r="L7" s="12"/>
      <c r="M7" s="12"/>
      <c r="N7" s="12"/>
      <c r="O7" s="12"/>
      <c r="P7" s="12"/>
      <c r="Q7" s="12"/>
      <c r="R7" s="12"/>
      <c r="S7" s="12"/>
      <c r="T7" s="12"/>
      <c r="U7" s="12"/>
      <c r="V7" s="12"/>
      <c r="W7" s="12"/>
      <c r="X7" s="12"/>
      <c r="Y7" s="12"/>
      <c r="Z7" s="12"/>
      <c r="AA7" s="12"/>
    </row>
    <row r="8" spans="1:27" ht="33.75" customHeight="1" thickTop="1" thickBot="1" x14ac:dyDescent="0.3">
      <c r="A8" s="15"/>
      <c r="B8" s="62" t="str">
        <f>Medidas!C10</f>
        <v xml:space="preserve">Formulación de estrategias claras y medibles de apoyo psicosocial que permitan aumentar la cobertura del servicio. </v>
      </c>
      <c r="C8" s="52"/>
      <c r="D8" s="52"/>
      <c r="E8" s="52"/>
      <c r="F8" s="52"/>
      <c r="G8" s="52"/>
      <c r="H8" s="52"/>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45" t="s">
        <v>80</v>
      </c>
      <c r="C9" s="145"/>
      <c r="D9" s="145"/>
      <c r="E9" s="145"/>
      <c r="F9" s="145"/>
      <c r="G9" s="145"/>
      <c r="H9" s="145"/>
      <c r="I9" s="16"/>
      <c r="J9" s="12"/>
      <c r="K9" s="12"/>
      <c r="L9" s="12"/>
      <c r="M9" s="12"/>
      <c r="N9" s="12"/>
      <c r="O9" s="12"/>
      <c r="P9" s="12"/>
      <c r="Q9" s="12"/>
      <c r="R9" s="12"/>
      <c r="S9" s="12"/>
      <c r="T9" s="12"/>
      <c r="U9" s="12"/>
      <c r="V9" s="12"/>
      <c r="W9" s="12"/>
      <c r="X9" s="12"/>
      <c r="Y9" s="12"/>
      <c r="Z9" s="12"/>
      <c r="AA9" s="12"/>
    </row>
    <row r="10" spans="1:27" ht="66" customHeight="1" thickTop="1" thickBot="1" x14ac:dyDescent="0.3">
      <c r="A10" s="15"/>
      <c r="B10" s="85" t="s">
        <v>3</v>
      </c>
      <c r="C10" s="86" t="s">
        <v>173</v>
      </c>
      <c r="D10" s="86" t="s">
        <v>171</v>
      </c>
      <c r="E10" s="86" t="s">
        <v>129</v>
      </c>
      <c r="F10" s="86" t="s">
        <v>131</v>
      </c>
      <c r="G10" s="86" t="s">
        <v>130</v>
      </c>
      <c r="H10" s="86" t="s">
        <v>172</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3">
      <c r="A11" s="15"/>
      <c r="B11" s="62" t="str">
        <f>Medidas!E8</f>
        <v>Fortalecimiento de la formación a padres, mayor divulgación y alcance de las escuelas de padres.</v>
      </c>
      <c r="C11" s="52"/>
      <c r="D11" s="52"/>
      <c r="E11" s="52"/>
      <c r="F11" s="52"/>
      <c r="G11" s="52"/>
      <c r="H11" s="52"/>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3">
      <c r="A12" s="15"/>
      <c r="B12" s="62" t="str">
        <f>Medidas!E9</f>
        <v xml:space="preserve">Apertura de espaciós formativos y talleres reflexivos tanto para padres como para estudiantes rescatando valores familiares y caracteristicas que conduzcan a una mayor unidad familiar, respeto de la autoridad y cumplimiento de los roles familiares. </v>
      </c>
      <c r="C12" s="52"/>
      <c r="D12" s="52"/>
      <c r="E12" s="52"/>
      <c r="F12" s="52"/>
      <c r="G12" s="52"/>
      <c r="H12" s="52"/>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3">
      <c r="A13" s="15"/>
      <c r="B13" s="62" t="str">
        <f>Medidas!E10</f>
        <v xml:space="preserve">Formación en resolución de conflictos, apertura de espacios de mediación y comunicación asertiva en aula. </v>
      </c>
      <c r="C13" s="52"/>
      <c r="D13" s="52"/>
      <c r="E13" s="52"/>
      <c r="F13" s="52"/>
      <c r="G13" s="52"/>
      <c r="H13" s="52"/>
      <c r="I13" s="16"/>
      <c r="J13" s="12"/>
      <c r="K13" s="12"/>
      <c r="L13" s="12"/>
      <c r="M13" s="12"/>
      <c r="N13" s="12"/>
      <c r="O13" s="12"/>
      <c r="P13" s="12"/>
      <c r="Q13" s="12"/>
      <c r="R13" s="12"/>
      <c r="S13" s="12"/>
      <c r="T13" s="12"/>
      <c r="U13" s="12"/>
      <c r="V13" s="12"/>
      <c r="W13" s="12"/>
      <c r="X13" s="12"/>
      <c r="Y13" s="12"/>
      <c r="Z13" s="12"/>
      <c r="AA13" s="12"/>
    </row>
    <row r="14" spans="1:27" ht="16.2" thickTop="1" thickBot="1" x14ac:dyDescent="0.3">
      <c r="A14" s="12"/>
      <c r="B14" s="82"/>
      <c r="C14" s="83"/>
      <c r="D14" s="83"/>
      <c r="E14" s="83"/>
      <c r="F14" s="83"/>
      <c r="G14" s="83"/>
      <c r="H14" s="83"/>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3">
      <c r="A15" s="15"/>
      <c r="B15" s="152" t="s">
        <v>177</v>
      </c>
      <c r="C15" s="153"/>
      <c r="D15" s="153"/>
      <c r="E15" s="153"/>
      <c r="F15" s="153"/>
      <c r="G15" s="153"/>
      <c r="H15" s="154"/>
      <c r="I15" s="91"/>
      <c r="J15" s="91"/>
      <c r="K15" s="91"/>
      <c r="L15" s="12"/>
      <c r="M15" s="12"/>
      <c r="N15" s="12"/>
      <c r="O15" s="12"/>
      <c r="P15" s="12"/>
      <c r="Q15" s="12"/>
      <c r="R15" s="12"/>
      <c r="S15" s="12"/>
      <c r="T15" s="12"/>
      <c r="U15" s="12"/>
      <c r="V15" s="12"/>
      <c r="W15" s="12"/>
      <c r="X15" s="12"/>
      <c r="Y15" s="12"/>
      <c r="Z15" s="12"/>
      <c r="AA15" s="12"/>
    </row>
    <row r="16" spans="1:27" ht="77.25" customHeight="1" thickTop="1" thickBot="1" x14ac:dyDescent="0.3">
      <c r="A16" s="15"/>
      <c r="B16" s="155"/>
      <c r="C16" s="156"/>
      <c r="D16" s="156"/>
      <c r="E16" s="156"/>
      <c r="F16" s="156"/>
      <c r="G16" s="156"/>
      <c r="H16" s="157"/>
      <c r="I16" s="91"/>
      <c r="J16" s="91"/>
      <c r="K16" s="91"/>
      <c r="L16" s="12"/>
      <c r="M16" s="12"/>
      <c r="N16" s="12"/>
      <c r="O16" s="12"/>
      <c r="P16" s="12"/>
      <c r="Q16" s="12"/>
      <c r="R16" s="12"/>
      <c r="S16" s="12"/>
      <c r="T16" s="12"/>
      <c r="U16" s="12"/>
      <c r="V16" s="12"/>
      <c r="W16" s="12"/>
      <c r="X16" s="12"/>
      <c r="Y16" s="12"/>
      <c r="Z16" s="12"/>
      <c r="AA16" s="12"/>
    </row>
    <row r="17" spans="1:27" ht="14.25" customHeight="1" thickTop="1" thickBot="1" x14ac:dyDescent="0.3">
      <c r="A17" s="12"/>
      <c r="B17" s="92"/>
      <c r="C17" s="91"/>
      <c r="D17" s="91"/>
      <c r="E17" s="91"/>
      <c r="F17" s="91"/>
      <c r="G17" s="91"/>
      <c r="H17" s="91"/>
      <c r="I17" s="91"/>
      <c r="J17" s="91"/>
      <c r="K17" s="91"/>
      <c r="L17" s="12"/>
      <c r="M17" s="12"/>
      <c r="N17" s="12"/>
      <c r="O17" s="12"/>
      <c r="P17" s="12"/>
      <c r="Q17" s="12"/>
      <c r="R17" s="12"/>
      <c r="S17" s="12"/>
      <c r="T17" s="12"/>
      <c r="U17" s="12"/>
      <c r="V17" s="12"/>
      <c r="W17" s="12"/>
      <c r="X17" s="12"/>
      <c r="Y17" s="12"/>
      <c r="Z17" s="12"/>
      <c r="AA17" s="12"/>
    </row>
    <row r="18" spans="1:27" ht="14.25" customHeight="1" thickTop="1" thickBot="1" x14ac:dyDescent="0.3">
      <c r="A18" s="12"/>
      <c r="B18" s="92"/>
      <c r="C18" s="91"/>
      <c r="D18" s="91"/>
      <c r="E18" s="91"/>
      <c r="F18" s="91"/>
      <c r="G18" s="91"/>
      <c r="H18" s="91"/>
      <c r="I18" s="95"/>
      <c r="J18" s="95"/>
      <c r="K18" s="95"/>
      <c r="L18" s="12"/>
      <c r="M18" s="12"/>
      <c r="N18" s="12"/>
      <c r="O18" s="12"/>
      <c r="P18" s="12"/>
      <c r="Q18" s="12"/>
      <c r="R18" s="12"/>
      <c r="S18" s="12"/>
      <c r="T18" s="12"/>
      <c r="U18" s="12"/>
      <c r="V18" s="12"/>
      <c r="W18" s="12"/>
      <c r="X18" s="12"/>
      <c r="Y18" s="12"/>
      <c r="Z18" s="12"/>
      <c r="AA18" s="12"/>
    </row>
    <row r="19" spans="1:27" ht="14.25" customHeight="1" thickTop="1" thickBot="1" x14ac:dyDescent="0.3">
      <c r="A19" s="12"/>
      <c r="B19" s="92"/>
      <c r="C19" s="91"/>
      <c r="D19" s="91"/>
      <c r="E19" s="91"/>
      <c r="F19" s="91"/>
      <c r="G19" s="91"/>
      <c r="H19" s="91"/>
      <c r="I19" s="91"/>
      <c r="J19" s="91"/>
      <c r="K19" s="91"/>
      <c r="L19" s="12"/>
      <c r="M19" s="12"/>
      <c r="N19" s="12"/>
      <c r="O19" s="12"/>
      <c r="P19" s="12"/>
      <c r="Q19" s="12"/>
      <c r="R19" s="12"/>
      <c r="S19" s="12"/>
      <c r="T19" s="12"/>
      <c r="U19" s="12"/>
      <c r="V19" s="12"/>
      <c r="W19" s="12"/>
      <c r="X19" s="12"/>
      <c r="Y19" s="12"/>
      <c r="Z19" s="12"/>
      <c r="AA19" s="12"/>
    </row>
    <row r="20" spans="1:27" ht="14.25" customHeight="1" thickTop="1" thickBot="1" x14ac:dyDescent="0.3">
      <c r="A20" s="12"/>
      <c r="B20" s="92"/>
      <c r="C20" s="91"/>
      <c r="D20" s="91"/>
      <c r="E20" s="91"/>
      <c r="F20" s="91"/>
      <c r="G20" s="91"/>
      <c r="H20" s="91"/>
      <c r="I20" s="91"/>
      <c r="J20" s="93"/>
      <c r="K20" s="12"/>
      <c r="L20" s="12"/>
      <c r="M20" s="12"/>
      <c r="N20" s="12"/>
      <c r="O20" s="12"/>
      <c r="P20" s="12"/>
      <c r="Q20" s="12"/>
      <c r="R20" s="12"/>
      <c r="S20" s="12"/>
      <c r="T20" s="12"/>
      <c r="U20" s="12"/>
      <c r="V20" s="12"/>
      <c r="W20" s="12"/>
      <c r="X20" s="12"/>
      <c r="Y20" s="12"/>
      <c r="Z20" s="12"/>
      <c r="AA20" s="12"/>
    </row>
    <row r="21" spans="1:27" ht="14.25" customHeight="1" thickTop="1" thickBot="1" x14ac:dyDescent="0.3">
      <c r="A21" s="12"/>
      <c r="B21" s="92"/>
      <c r="C21" s="91"/>
      <c r="D21" s="91"/>
      <c r="E21" s="91"/>
      <c r="F21" s="91"/>
      <c r="G21" s="91"/>
      <c r="H21" s="91"/>
      <c r="I21" s="91"/>
      <c r="J21" s="93"/>
      <c r="K21" s="12"/>
      <c r="L21" s="12"/>
      <c r="M21" s="12"/>
      <c r="N21" s="12"/>
      <c r="O21" s="12"/>
      <c r="P21" s="12"/>
      <c r="Q21" s="12"/>
      <c r="R21" s="12"/>
      <c r="S21" s="12"/>
      <c r="T21" s="12"/>
      <c r="U21" s="12"/>
      <c r="V21" s="12"/>
      <c r="W21" s="12"/>
      <c r="X21" s="12"/>
      <c r="Y21" s="12"/>
      <c r="Z21" s="12"/>
      <c r="AA21" s="12"/>
    </row>
    <row r="22" spans="1:27" ht="14.25" customHeight="1" thickTop="1" thickBot="1" x14ac:dyDescent="0.3">
      <c r="A22" s="12"/>
      <c r="B22" s="94"/>
      <c r="C22" s="95"/>
      <c r="D22" s="95"/>
      <c r="E22" s="95"/>
      <c r="F22" s="95"/>
      <c r="G22" s="95"/>
      <c r="H22" s="95"/>
      <c r="I22" s="95"/>
      <c r="J22" s="96"/>
      <c r="K22" s="12"/>
      <c r="L22" s="12"/>
      <c r="M22" s="12"/>
      <c r="N22" s="12"/>
      <c r="O22" s="12"/>
      <c r="P22" s="12"/>
      <c r="Q22" s="12"/>
      <c r="R22" s="12"/>
      <c r="S22" s="12"/>
      <c r="T22" s="12"/>
      <c r="U22" s="12"/>
      <c r="V22" s="12"/>
      <c r="W22" s="12"/>
      <c r="X22" s="12"/>
      <c r="Y22" s="12"/>
      <c r="Z22" s="12"/>
      <c r="AA22" s="12"/>
    </row>
    <row r="23" spans="1:27" ht="16.2" thickTop="1" thickBot="1" x14ac:dyDescent="0.3">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2" thickTop="1" thickBot="1" x14ac:dyDescent="0.3">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2" thickTop="1" thickBot="1" x14ac:dyDescent="0.3">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2" thickTop="1" thickBot="1" x14ac:dyDescent="0.3">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2" thickTop="1" thickBot="1" x14ac:dyDescent="0.3">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2" thickTop="1" thickBot="1" x14ac:dyDescent="0.3">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2" thickTop="1" thickBot="1" x14ac:dyDescent="0.3">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2" thickTop="1" thickBot="1" x14ac:dyDescent="0.3">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2" thickTop="1" thickBot="1" x14ac:dyDescent="0.3">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2" thickTop="1" thickBot="1" x14ac:dyDescent="0.3">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2" thickTop="1" thickBot="1" x14ac:dyDescent="0.3">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2" thickTop="1" thickBot="1" x14ac:dyDescent="0.3">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2" thickTop="1" thickBot="1" x14ac:dyDescent="0.3">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2" thickTop="1" thickBot="1" x14ac:dyDescent="0.3">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2" thickTop="1" thickBot="1" x14ac:dyDescent="0.3">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2" thickTop="1" thickBot="1" x14ac:dyDescent="0.3">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2" thickTop="1" thickBot="1" x14ac:dyDescent="0.3">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2" thickTop="1" thickBot="1" x14ac:dyDescent="0.3">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2" thickTop="1" thickBot="1" x14ac:dyDescent="0.3">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2" thickTop="1" thickBot="1" x14ac:dyDescent="0.3">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2" thickTop="1" thickBot="1" x14ac:dyDescent="0.3">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2" thickTop="1" thickBot="1" x14ac:dyDescent="0.3">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2" thickTop="1" thickBot="1" x14ac:dyDescent="0.3">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2" thickTop="1" thickBot="1" x14ac:dyDescent="0.3">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2" thickTop="1" thickBot="1" x14ac:dyDescent="0.3">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2" thickTop="1" thickBot="1" x14ac:dyDescent="0.3">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2" thickTop="1" thickBot="1" x14ac:dyDescent="0.3">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2" thickTop="1" thickBot="1" x14ac:dyDescent="0.3">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2" thickTop="1" thickBot="1" x14ac:dyDescent="0.3">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2" thickTop="1" thickBot="1" x14ac:dyDescent="0.3">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2" thickTop="1" thickBot="1" x14ac:dyDescent="0.3">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2" thickTop="1" thickBot="1" x14ac:dyDescent="0.3">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2" thickTop="1" thickBot="1" x14ac:dyDescent="0.3">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2" thickTop="1" thickBot="1" x14ac:dyDescent="0.3">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2" thickTop="1" thickBot="1" x14ac:dyDescent="0.3">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2" thickTop="1" thickBot="1" x14ac:dyDescent="0.3">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2" thickTop="1" thickBot="1" x14ac:dyDescent="0.3">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2" thickTop="1" thickBot="1" x14ac:dyDescent="0.3">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2" thickTop="1" thickBot="1" x14ac:dyDescent="0.3">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2" thickTop="1" thickBot="1" x14ac:dyDescent="0.3">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2" thickTop="1" thickBot="1" x14ac:dyDescent="0.3">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2" thickTop="1" thickBot="1" x14ac:dyDescent="0.3">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2" thickTop="1" thickBot="1" x14ac:dyDescent="0.3">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2" thickTop="1" thickBot="1" x14ac:dyDescent="0.3">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2" thickTop="1" thickBot="1" x14ac:dyDescent="0.3">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2" thickTop="1" thickBot="1" x14ac:dyDescent="0.3">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2" thickTop="1" thickBot="1" x14ac:dyDescent="0.3">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2" thickTop="1" thickBot="1" x14ac:dyDescent="0.3">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2" thickTop="1" thickBot="1" x14ac:dyDescent="0.3">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2" thickTop="1" thickBot="1" x14ac:dyDescent="0.3">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2" thickTop="1" thickBot="1" x14ac:dyDescent="0.3">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2" thickTop="1" thickBot="1" x14ac:dyDescent="0.3">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2" thickTop="1" thickBot="1" x14ac:dyDescent="0.3">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2" thickTop="1" thickBot="1" x14ac:dyDescent="0.3">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2" thickTop="1" thickBot="1" x14ac:dyDescent="0.3">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2" thickTop="1" thickBot="1" x14ac:dyDescent="0.3">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2" thickTop="1" thickBot="1" x14ac:dyDescent="0.3">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2" thickTop="1" thickBot="1" x14ac:dyDescent="0.3">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2" thickTop="1" thickBot="1" x14ac:dyDescent="0.3">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2" thickTop="1" thickBot="1" x14ac:dyDescent="0.3">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2" thickTop="1" thickBot="1" x14ac:dyDescent="0.3">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2" thickTop="1" thickBot="1" x14ac:dyDescent="0.3">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2" thickTop="1" thickBot="1" x14ac:dyDescent="0.3">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2" thickTop="1" thickBot="1" x14ac:dyDescent="0.3">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2" thickTop="1" thickBot="1" x14ac:dyDescent="0.3">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2" thickTop="1" thickBot="1" x14ac:dyDescent="0.3">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2" thickTop="1" thickBot="1" x14ac:dyDescent="0.3">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2" thickTop="1" thickBot="1" x14ac:dyDescent="0.3">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2" thickTop="1" thickBot="1" x14ac:dyDescent="0.3">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2" thickTop="1" thickBot="1" x14ac:dyDescent="0.3">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2" thickTop="1" thickBot="1" x14ac:dyDescent="0.3">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2" thickTop="1" thickBot="1" x14ac:dyDescent="0.3">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2" thickTop="1" thickBot="1" x14ac:dyDescent="0.3">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2" thickTop="1" thickBot="1" x14ac:dyDescent="0.3">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2" thickTop="1" thickBot="1" x14ac:dyDescent="0.3">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2" thickTop="1" thickBot="1" x14ac:dyDescent="0.3">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2" thickTop="1" thickBot="1" x14ac:dyDescent="0.3">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2" thickTop="1" thickBot="1" x14ac:dyDescent="0.3">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2" thickTop="1" thickBot="1" x14ac:dyDescent="0.3">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2" thickTop="1" thickBot="1" x14ac:dyDescent="0.3">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2" thickTop="1" thickBot="1" x14ac:dyDescent="0.3">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2" thickTop="1" thickBot="1" x14ac:dyDescent="0.3">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2" thickTop="1" thickBot="1" x14ac:dyDescent="0.3">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2" thickTop="1" thickBot="1" x14ac:dyDescent="0.3">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2" thickTop="1" thickBot="1" x14ac:dyDescent="0.3">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2" thickTop="1" thickBot="1" x14ac:dyDescent="0.3">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2" thickTop="1" thickBot="1" x14ac:dyDescent="0.3">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2" thickTop="1" thickBot="1" x14ac:dyDescent="0.3">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2" thickTop="1" thickBot="1" x14ac:dyDescent="0.3">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2" thickTop="1" thickBot="1" x14ac:dyDescent="0.3">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2" thickTop="1" thickBot="1" x14ac:dyDescent="0.3">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2" thickTop="1" thickBot="1" x14ac:dyDescent="0.3">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2" thickTop="1" thickBot="1" x14ac:dyDescent="0.3">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2" thickTop="1" thickBot="1" x14ac:dyDescent="0.3">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2" thickTop="1" thickBot="1" x14ac:dyDescent="0.3">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2" thickTop="1" thickBot="1" x14ac:dyDescent="0.3">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2" thickTop="1" thickBot="1" x14ac:dyDescent="0.3">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2" thickTop="1" thickBot="1" x14ac:dyDescent="0.3">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2" thickTop="1" thickBot="1" x14ac:dyDescent="0.3">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2" thickTop="1" thickBot="1" x14ac:dyDescent="0.3">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2" thickTop="1" thickBot="1" x14ac:dyDescent="0.3">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2" thickTop="1" thickBot="1" x14ac:dyDescent="0.3">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2" thickTop="1" thickBot="1" x14ac:dyDescent="0.3">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2" thickTop="1" thickBot="1" x14ac:dyDescent="0.3">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2" thickTop="1" thickBot="1" x14ac:dyDescent="0.3">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2" thickTop="1" thickBot="1" x14ac:dyDescent="0.3">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2" thickTop="1" thickBot="1" x14ac:dyDescent="0.3">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2" thickTop="1" thickBot="1" x14ac:dyDescent="0.3">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2" thickTop="1" thickBot="1" x14ac:dyDescent="0.3">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2" thickTop="1" thickBot="1" x14ac:dyDescent="0.3">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2" thickTop="1" thickBot="1" x14ac:dyDescent="0.3">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2" thickTop="1" thickBot="1" x14ac:dyDescent="0.3">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2" thickTop="1" thickBot="1" x14ac:dyDescent="0.3">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2" thickTop="1" thickBot="1" x14ac:dyDescent="0.3">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2" thickTop="1" thickBot="1" x14ac:dyDescent="0.3">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2" thickTop="1" thickBot="1" x14ac:dyDescent="0.3">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2" thickTop="1" thickBot="1" x14ac:dyDescent="0.3">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2" thickTop="1" thickBot="1" x14ac:dyDescent="0.3">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2" thickTop="1" thickBot="1" x14ac:dyDescent="0.3">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2" thickTop="1" thickBot="1" x14ac:dyDescent="0.3">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2" thickTop="1" thickBot="1" x14ac:dyDescent="0.3">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2" thickTop="1" thickBot="1" x14ac:dyDescent="0.3">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2" thickTop="1" thickBot="1" x14ac:dyDescent="0.3">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2" thickTop="1" thickBot="1" x14ac:dyDescent="0.3">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2" thickTop="1" thickBot="1" x14ac:dyDescent="0.3">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2" thickTop="1" thickBot="1" x14ac:dyDescent="0.3">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2" thickTop="1" thickBot="1" x14ac:dyDescent="0.3">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2" thickTop="1" thickBot="1" x14ac:dyDescent="0.3">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2" thickTop="1" thickBot="1" x14ac:dyDescent="0.3">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2" thickTop="1" thickBot="1" x14ac:dyDescent="0.3">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2" thickTop="1" thickBot="1" x14ac:dyDescent="0.3">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2" thickTop="1" thickBot="1" x14ac:dyDescent="0.3">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2" thickTop="1" thickBot="1" x14ac:dyDescent="0.3">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2" thickTop="1" thickBot="1" x14ac:dyDescent="0.3">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2" thickTop="1" thickBot="1" x14ac:dyDescent="0.3">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2" thickTop="1" thickBot="1" x14ac:dyDescent="0.3">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2" thickTop="1" thickBot="1" x14ac:dyDescent="0.3">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2" thickTop="1" thickBot="1" x14ac:dyDescent="0.3">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2" thickTop="1" thickBot="1" x14ac:dyDescent="0.3">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2" thickTop="1" thickBot="1" x14ac:dyDescent="0.3">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2" thickTop="1" thickBot="1" x14ac:dyDescent="0.3">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2" thickTop="1" thickBot="1" x14ac:dyDescent="0.3">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2" thickTop="1" thickBot="1" x14ac:dyDescent="0.3">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2" thickTop="1" thickBot="1" x14ac:dyDescent="0.3">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2" thickTop="1" thickBot="1" x14ac:dyDescent="0.3">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2" thickTop="1" thickBot="1" x14ac:dyDescent="0.3">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2" thickTop="1" thickBot="1" x14ac:dyDescent="0.3">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2" thickTop="1" thickBot="1" x14ac:dyDescent="0.3">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2" thickTop="1" thickBot="1" x14ac:dyDescent="0.3">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2" thickTop="1" thickBot="1" x14ac:dyDescent="0.3">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2" thickTop="1" thickBot="1" x14ac:dyDescent="0.3">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2" thickTop="1" thickBot="1" x14ac:dyDescent="0.3">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2" thickTop="1" thickBot="1" x14ac:dyDescent="0.3">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2" thickTop="1" thickBot="1" x14ac:dyDescent="0.3">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2" thickTop="1" thickBot="1" x14ac:dyDescent="0.3">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2" thickTop="1" thickBot="1" x14ac:dyDescent="0.3">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2" thickTop="1" thickBot="1" x14ac:dyDescent="0.3">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2" thickTop="1" thickBot="1" x14ac:dyDescent="0.3">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2" thickTop="1" thickBot="1" x14ac:dyDescent="0.3">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2" thickTop="1" thickBot="1" x14ac:dyDescent="0.3">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2" thickTop="1" thickBot="1" x14ac:dyDescent="0.3">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2" thickTop="1" thickBot="1" x14ac:dyDescent="0.3">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2" thickTop="1" thickBot="1" x14ac:dyDescent="0.3">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2" thickTop="1" thickBot="1" x14ac:dyDescent="0.3">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2" thickTop="1" thickBot="1" x14ac:dyDescent="0.3">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2" thickTop="1" thickBot="1" x14ac:dyDescent="0.3">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2" thickTop="1" thickBot="1" x14ac:dyDescent="0.3">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2" thickTop="1" thickBot="1" x14ac:dyDescent="0.3">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2" thickTop="1" thickBot="1" x14ac:dyDescent="0.3">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2" thickTop="1" thickBot="1" x14ac:dyDescent="0.3">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2" thickTop="1" thickBot="1" x14ac:dyDescent="0.3">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2" thickTop="1" thickBot="1" x14ac:dyDescent="0.3">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2" thickTop="1" thickBot="1" x14ac:dyDescent="0.3">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2" thickTop="1" thickBot="1" x14ac:dyDescent="0.3">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2" thickTop="1" thickBot="1" x14ac:dyDescent="0.3">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2" thickTop="1" thickBot="1" x14ac:dyDescent="0.3">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2" thickTop="1" thickBot="1" x14ac:dyDescent="0.3">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2" thickTop="1" thickBot="1" x14ac:dyDescent="0.3">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2" thickTop="1" thickBot="1" x14ac:dyDescent="0.3">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2" thickTop="1" thickBot="1" x14ac:dyDescent="0.3">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2" thickTop="1" thickBot="1" x14ac:dyDescent="0.3">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2" thickTop="1" thickBot="1" x14ac:dyDescent="0.3">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2" thickTop="1" thickBot="1" x14ac:dyDescent="0.3">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2" thickTop="1" thickBot="1" x14ac:dyDescent="0.3">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2" thickTop="1" thickBot="1" x14ac:dyDescent="0.3">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2" thickTop="1" thickBot="1" x14ac:dyDescent="0.3">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2" thickTop="1" thickBot="1" x14ac:dyDescent="0.3">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2" thickTop="1" thickBot="1" x14ac:dyDescent="0.3">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2" thickTop="1" thickBot="1" x14ac:dyDescent="0.3">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2" thickTop="1" thickBot="1" x14ac:dyDescent="0.3">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2" thickTop="1" thickBot="1" x14ac:dyDescent="0.3">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2" thickTop="1" thickBot="1" x14ac:dyDescent="0.3">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2" thickTop="1" thickBot="1" x14ac:dyDescent="0.3">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2" thickTop="1" thickBot="1" x14ac:dyDescent="0.3">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2" thickTop="1" thickBot="1" x14ac:dyDescent="0.3">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2" thickTop="1" thickBot="1" x14ac:dyDescent="0.3">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2" thickTop="1" thickBot="1" x14ac:dyDescent="0.3">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2" thickTop="1" thickBot="1" x14ac:dyDescent="0.3">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2" thickTop="1" thickBot="1" x14ac:dyDescent="0.3">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2" thickTop="1" thickBot="1" x14ac:dyDescent="0.3">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2" thickTop="1" thickBot="1" x14ac:dyDescent="0.3">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2" thickTop="1" thickBot="1" x14ac:dyDescent="0.3">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2" thickTop="1" thickBot="1" x14ac:dyDescent="0.3">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2" thickTop="1" thickBot="1" x14ac:dyDescent="0.3">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2" thickTop="1" thickBot="1" x14ac:dyDescent="0.3">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2" thickTop="1" thickBot="1" x14ac:dyDescent="0.3">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2" thickTop="1" thickBot="1" x14ac:dyDescent="0.3">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2" thickTop="1" thickBot="1" x14ac:dyDescent="0.3">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2" thickTop="1" thickBot="1" x14ac:dyDescent="0.3">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2" thickTop="1" thickBot="1" x14ac:dyDescent="0.3">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2" thickTop="1" thickBot="1" x14ac:dyDescent="0.3">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2" thickTop="1" thickBot="1" x14ac:dyDescent="0.3">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2" thickTop="1" thickBot="1" x14ac:dyDescent="0.3">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2" thickTop="1" thickBot="1" x14ac:dyDescent="0.3">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2" thickTop="1" thickBot="1" x14ac:dyDescent="0.3">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2" thickTop="1" thickBot="1" x14ac:dyDescent="0.3">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2" thickTop="1" thickBot="1" x14ac:dyDescent="0.3">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2" thickTop="1" thickBot="1" x14ac:dyDescent="0.3">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2" thickTop="1" thickBot="1" x14ac:dyDescent="0.3">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2" thickTop="1" thickBot="1" x14ac:dyDescent="0.3">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2" thickTop="1" thickBot="1" x14ac:dyDescent="0.3">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2" thickTop="1" thickBot="1" x14ac:dyDescent="0.3">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2" thickTop="1" thickBot="1" x14ac:dyDescent="0.3">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2" thickTop="1" thickBot="1" x14ac:dyDescent="0.3">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2" thickTop="1" thickBot="1" x14ac:dyDescent="0.3">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2" thickTop="1" thickBot="1" x14ac:dyDescent="0.3">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2" thickTop="1" thickBot="1" x14ac:dyDescent="0.3">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2" thickTop="1" thickBot="1" x14ac:dyDescent="0.3">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2" thickTop="1" thickBot="1" x14ac:dyDescent="0.3">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2" thickTop="1" thickBot="1" x14ac:dyDescent="0.3">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2" thickTop="1" thickBot="1" x14ac:dyDescent="0.3">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2" thickTop="1" thickBot="1" x14ac:dyDescent="0.3">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2" thickTop="1" thickBot="1" x14ac:dyDescent="0.3">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2" thickTop="1" thickBot="1" x14ac:dyDescent="0.3">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2" thickTop="1" thickBot="1" x14ac:dyDescent="0.3">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2" thickTop="1" thickBot="1" x14ac:dyDescent="0.3">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2" thickTop="1" thickBot="1" x14ac:dyDescent="0.3">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2" thickTop="1" thickBot="1" x14ac:dyDescent="0.3">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2" thickTop="1" thickBot="1" x14ac:dyDescent="0.3">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2" thickTop="1" thickBot="1" x14ac:dyDescent="0.3">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2" thickTop="1" thickBot="1" x14ac:dyDescent="0.3">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2" thickTop="1" thickBot="1" x14ac:dyDescent="0.3">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2" thickTop="1" thickBot="1" x14ac:dyDescent="0.3">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2" thickTop="1" thickBot="1" x14ac:dyDescent="0.3">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2" thickTop="1" thickBot="1" x14ac:dyDescent="0.3">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2" thickTop="1" thickBot="1" x14ac:dyDescent="0.3">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2" thickTop="1" thickBot="1" x14ac:dyDescent="0.3">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2" thickTop="1" thickBot="1" x14ac:dyDescent="0.3">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2" thickTop="1" thickBot="1" x14ac:dyDescent="0.3">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2" thickTop="1" thickBot="1" x14ac:dyDescent="0.3">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2" thickTop="1" thickBot="1" x14ac:dyDescent="0.3">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2" thickTop="1" thickBot="1" x14ac:dyDescent="0.3">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2" thickTop="1" thickBot="1" x14ac:dyDescent="0.3">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2" thickTop="1" thickBot="1" x14ac:dyDescent="0.3">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2" thickTop="1" thickBot="1" x14ac:dyDescent="0.3">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2" thickTop="1" thickBot="1" x14ac:dyDescent="0.3">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2" thickTop="1" thickBot="1" x14ac:dyDescent="0.3">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2" thickTop="1" thickBot="1" x14ac:dyDescent="0.3">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2" thickTop="1" thickBot="1" x14ac:dyDescent="0.3">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2" thickTop="1" thickBot="1" x14ac:dyDescent="0.3">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2" thickTop="1" thickBot="1" x14ac:dyDescent="0.3">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2" thickTop="1" thickBot="1" x14ac:dyDescent="0.3">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2" thickTop="1" thickBot="1" x14ac:dyDescent="0.3">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2" thickTop="1" thickBot="1" x14ac:dyDescent="0.3">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2" thickTop="1" thickBot="1" x14ac:dyDescent="0.3">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2" thickTop="1" thickBot="1" x14ac:dyDescent="0.3">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2" thickTop="1" thickBot="1" x14ac:dyDescent="0.3">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2" thickTop="1" thickBot="1" x14ac:dyDescent="0.3">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2" thickTop="1" thickBot="1" x14ac:dyDescent="0.3">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2" thickTop="1" thickBot="1" x14ac:dyDescent="0.3">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2" thickTop="1" thickBot="1" x14ac:dyDescent="0.3">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2" thickTop="1" thickBot="1" x14ac:dyDescent="0.3">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2" thickTop="1" thickBot="1" x14ac:dyDescent="0.3">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2" thickTop="1" thickBot="1" x14ac:dyDescent="0.3">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2" thickTop="1" thickBot="1" x14ac:dyDescent="0.3">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2" thickTop="1" thickBot="1" x14ac:dyDescent="0.3">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2" thickTop="1" thickBot="1" x14ac:dyDescent="0.3">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2" thickTop="1" thickBot="1" x14ac:dyDescent="0.3">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2" thickTop="1" thickBot="1" x14ac:dyDescent="0.3">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2" thickTop="1" thickBot="1" x14ac:dyDescent="0.3">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2" thickTop="1" thickBot="1" x14ac:dyDescent="0.3">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2" thickTop="1" thickBot="1" x14ac:dyDescent="0.3">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2" thickTop="1" thickBot="1" x14ac:dyDescent="0.3">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2" thickTop="1" thickBot="1" x14ac:dyDescent="0.3">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2" thickTop="1" thickBot="1" x14ac:dyDescent="0.3">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2" thickTop="1" thickBot="1" x14ac:dyDescent="0.3">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2" thickTop="1" thickBot="1" x14ac:dyDescent="0.3">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2" thickTop="1" thickBot="1" x14ac:dyDescent="0.3">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2" thickTop="1" thickBot="1" x14ac:dyDescent="0.3">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2" thickTop="1" thickBot="1" x14ac:dyDescent="0.3">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2" thickTop="1" thickBot="1" x14ac:dyDescent="0.3">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2" thickTop="1" thickBot="1" x14ac:dyDescent="0.3">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2" thickTop="1" thickBot="1" x14ac:dyDescent="0.3">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2" thickTop="1" thickBot="1" x14ac:dyDescent="0.3">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2" thickTop="1" thickBot="1" x14ac:dyDescent="0.3">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2" thickTop="1" thickBot="1" x14ac:dyDescent="0.3">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2" thickTop="1" thickBot="1" x14ac:dyDescent="0.3">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2" thickTop="1" thickBot="1" x14ac:dyDescent="0.3">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2" thickTop="1" thickBot="1" x14ac:dyDescent="0.3">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2" thickTop="1" thickBot="1" x14ac:dyDescent="0.3">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2" thickTop="1" thickBot="1" x14ac:dyDescent="0.3">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2" thickTop="1" thickBot="1" x14ac:dyDescent="0.3">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2" thickTop="1" thickBot="1" x14ac:dyDescent="0.3">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2" thickTop="1" thickBot="1" x14ac:dyDescent="0.3">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2" thickTop="1" thickBot="1" x14ac:dyDescent="0.3">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2" thickTop="1" thickBot="1" x14ac:dyDescent="0.3">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2" thickTop="1" thickBot="1" x14ac:dyDescent="0.3">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2" thickTop="1" thickBot="1" x14ac:dyDescent="0.3">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2" thickTop="1" thickBot="1" x14ac:dyDescent="0.3">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2" thickTop="1" thickBot="1" x14ac:dyDescent="0.3">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2" thickTop="1" thickBot="1" x14ac:dyDescent="0.3">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2" thickTop="1" thickBot="1" x14ac:dyDescent="0.3">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2" thickTop="1" thickBot="1" x14ac:dyDescent="0.3">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2" thickTop="1" thickBot="1" x14ac:dyDescent="0.3">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2" thickTop="1" thickBot="1" x14ac:dyDescent="0.3">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2" thickTop="1" thickBot="1" x14ac:dyDescent="0.3">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2" thickTop="1" thickBot="1" x14ac:dyDescent="0.3">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2" thickTop="1" thickBot="1" x14ac:dyDescent="0.3">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2" thickTop="1" thickBot="1" x14ac:dyDescent="0.3">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2" thickTop="1" thickBot="1" x14ac:dyDescent="0.3">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2" thickTop="1" thickBot="1" x14ac:dyDescent="0.3">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2" thickTop="1" thickBot="1" x14ac:dyDescent="0.3">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2" thickTop="1" thickBot="1" x14ac:dyDescent="0.3">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2" thickTop="1" thickBot="1" x14ac:dyDescent="0.3">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2" thickTop="1" thickBot="1" x14ac:dyDescent="0.3">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2" thickTop="1" thickBot="1" x14ac:dyDescent="0.3">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2" thickTop="1" thickBot="1" x14ac:dyDescent="0.3">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2" thickTop="1" thickBot="1" x14ac:dyDescent="0.3">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2" thickTop="1" thickBot="1" x14ac:dyDescent="0.3">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2" thickTop="1" thickBot="1" x14ac:dyDescent="0.3">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2" thickTop="1" thickBot="1" x14ac:dyDescent="0.3">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2" thickTop="1" thickBot="1" x14ac:dyDescent="0.3">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2" thickTop="1" thickBot="1" x14ac:dyDescent="0.3">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2" thickTop="1" thickBot="1" x14ac:dyDescent="0.3">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2" thickTop="1" thickBot="1" x14ac:dyDescent="0.3">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2" thickTop="1" thickBot="1" x14ac:dyDescent="0.3">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2" thickTop="1" thickBot="1" x14ac:dyDescent="0.3">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2" thickTop="1" thickBot="1" x14ac:dyDescent="0.3">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2" thickTop="1" thickBot="1" x14ac:dyDescent="0.3">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2" thickTop="1" thickBot="1" x14ac:dyDescent="0.3">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2" thickTop="1" thickBot="1" x14ac:dyDescent="0.3">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2" thickTop="1" thickBot="1" x14ac:dyDescent="0.3">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2" thickTop="1" thickBot="1" x14ac:dyDescent="0.3">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2" thickTop="1" thickBot="1" x14ac:dyDescent="0.3">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2" thickTop="1" thickBot="1" x14ac:dyDescent="0.3">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2" thickTop="1" thickBot="1" x14ac:dyDescent="0.3">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2" thickTop="1" thickBot="1" x14ac:dyDescent="0.3">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2" thickTop="1" thickBot="1" x14ac:dyDescent="0.3">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2" thickTop="1" thickBot="1" x14ac:dyDescent="0.3">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2" thickTop="1" thickBot="1" x14ac:dyDescent="0.3">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2" thickTop="1" thickBot="1" x14ac:dyDescent="0.3">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2" thickTop="1" thickBot="1" x14ac:dyDescent="0.3">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2" thickTop="1" thickBot="1" x14ac:dyDescent="0.3">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2" thickTop="1" thickBot="1" x14ac:dyDescent="0.3">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2" thickTop="1" thickBot="1" x14ac:dyDescent="0.3">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2" thickTop="1" thickBot="1" x14ac:dyDescent="0.3">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2" thickTop="1" thickBot="1" x14ac:dyDescent="0.3">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2" thickTop="1" thickBot="1" x14ac:dyDescent="0.3">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2" thickTop="1" thickBot="1" x14ac:dyDescent="0.3">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2" thickTop="1" thickBot="1" x14ac:dyDescent="0.3">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2" thickTop="1" thickBot="1" x14ac:dyDescent="0.3">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2" thickTop="1" thickBot="1" x14ac:dyDescent="0.3">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2" thickTop="1" thickBot="1" x14ac:dyDescent="0.3">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2" thickTop="1" thickBot="1" x14ac:dyDescent="0.3">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2" thickTop="1" thickBot="1" x14ac:dyDescent="0.3">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2" thickTop="1" thickBot="1" x14ac:dyDescent="0.3">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2" thickTop="1" thickBot="1" x14ac:dyDescent="0.3">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2" thickTop="1" thickBot="1" x14ac:dyDescent="0.3">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2" thickTop="1" thickBot="1" x14ac:dyDescent="0.3">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2" thickTop="1" thickBot="1" x14ac:dyDescent="0.3">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2" thickTop="1" thickBot="1" x14ac:dyDescent="0.3">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2" thickTop="1" thickBot="1" x14ac:dyDescent="0.3">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2" thickTop="1" thickBot="1" x14ac:dyDescent="0.3">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2" thickTop="1" thickBot="1" x14ac:dyDescent="0.3">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2" thickTop="1" thickBot="1" x14ac:dyDescent="0.3">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2" thickTop="1" thickBot="1" x14ac:dyDescent="0.3">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2" thickTop="1" thickBot="1" x14ac:dyDescent="0.3">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2" thickTop="1" thickBot="1" x14ac:dyDescent="0.3">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2" thickTop="1" thickBot="1" x14ac:dyDescent="0.3">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2" thickTop="1" thickBot="1" x14ac:dyDescent="0.3">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2" thickTop="1" thickBot="1" x14ac:dyDescent="0.3">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2" thickTop="1" thickBot="1" x14ac:dyDescent="0.3">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2" thickTop="1" thickBot="1" x14ac:dyDescent="0.3">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2" thickTop="1" thickBot="1" x14ac:dyDescent="0.3">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2" thickTop="1" thickBot="1" x14ac:dyDescent="0.3">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2" thickTop="1" thickBot="1" x14ac:dyDescent="0.3">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2" thickTop="1" thickBot="1" x14ac:dyDescent="0.3">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2" thickTop="1" thickBot="1" x14ac:dyDescent="0.3">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2" thickTop="1" thickBot="1" x14ac:dyDescent="0.3">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2" thickTop="1" thickBot="1" x14ac:dyDescent="0.3">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2" thickTop="1" thickBot="1" x14ac:dyDescent="0.3">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2" thickTop="1" thickBot="1" x14ac:dyDescent="0.3">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2" thickTop="1" thickBot="1" x14ac:dyDescent="0.3">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2" thickTop="1" thickBot="1" x14ac:dyDescent="0.3">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2" thickTop="1" thickBot="1" x14ac:dyDescent="0.3">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2" thickTop="1" thickBot="1" x14ac:dyDescent="0.3">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2" thickTop="1" thickBot="1" x14ac:dyDescent="0.3">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2" thickTop="1" thickBot="1" x14ac:dyDescent="0.3">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2" thickTop="1" thickBot="1" x14ac:dyDescent="0.3">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2" thickTop="1" thickBot="1" x14ac:dyDescent="0.3">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2" thickTop="1" thickBot="1" x14ac:dyDescent="0.3">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2" thickTop="1" thickBot="1" x14ac:dyDescent="0.3">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2" thickTop="1" thickBot="1" x14ac:dyDescent="0.3">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2" thickTop="1" thickBot="1" x14ac:dyDescent="0.3">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2" thickTop="1" thickBot="1" x14ac:dyDescent="0.3">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2" thickTop="1" thickBot="1" x14ac:dyDescent="0.3">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2" thickTop="1" thickBot="1" x14ac:dyDescent="0.3">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2" thickTop="1" thickBot="1" x14ac:dyDescent="0.3">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2" thickTop="1" thickBot="1" x14ac:dyDescent="0.3">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2" thickTop="1" thickBot="1" x14ac:dyDescent="0.3">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2" thickTop="1" thickBot="1" x14ac:dyDescent="0.3">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2" thickTop="1" thickBot="1" x14ac:dyDescent="0.3">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2" thickTop="1" thickBot="1" x14ac:dyDescent="0.3">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2" thickTop="1" thickBot="1" x14ac:dyDescent="0.3">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2" thickTop="1" thickBot="1" x14ac:dyDescent="0.3">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2" thickTop="1" thickBot="1" x14ac:dyDescent="0.3">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2" thickTop="1" thickBot="1" x14ac:dyDescent="0.3">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2" thickTop="1" thickBot="1" x14ac:dyDescent="0.3">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2" thickTop="1" thickBot="1" x14ac:dyDescent="0.3">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2" thickTop="1" thickBot="1" x14ac:dyDescent="0.3">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2" thickTop="1" thickBot="1" x14ac:dyDescent="0.3">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2" thickTop="1" thickBot="1" x14ac:dyDescent="0.3">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2" thickTop="1" thickBot="1" x14ac:dyDescent="0.3">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2" thickTop="1" thickBot="1" x14ac:dyDescent="0.3">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2" thickTop="1" thickBot="1" x14ac:dyDescent="0.3">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2" thickTop="1" thickBot="1" x14ac:dyDescent="0.3">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2" thickTop="1" thickBot="1" x14ac:dyDescent="0.3">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2" thickTop="1" thickBot="1" x14ac:dyDescent="0.3">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2" thickTop="1" thickBot="1" x14ac:dyDescent="0.3">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2" thickTop="1" thickBot="1" x14ac:dyDescent="0.3">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2" thickTop="1" thickBot="1" x14ac:dyDescent="0.3">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2" thickTop="1" thickBot="1" x14ac:dyDescent="0.3">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2" thickTop="1" thickBot="1" x14ac:dyDescent="0.3">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2" thickTop="1" thickBot="1" x14ac:dyDescent="0.3">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2" thickTop="1" thickBot="1" x14ac:dyDescent="0.3">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2" thickTop="1" thickBot="1" x14ac:dyDescent="0.3">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2" thickTop="1" thickBot="1" x14ac:dyDescent="0.3">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2" thickTop="1" thickBot="1" x14ac:dyDescent="0.3">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2" thickTop="1" thickBot="1" x14ac:dyDescent="0.3">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2" thickTop="1" thickBot="1" x14ac:dyDescent="0.3">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2" thickTop="1" thickBot="1" x14ac:dyDescent="0.3">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2" thickTop="1" thickBot="1" x14ac:dyDescent="0.3">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2" thickTop="1" thickBot="1" x14ac:dyDescent="0.3">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2" thickTop="1" thickBot="1" x14ac:dyDescent="0.3">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2" thickTop="1" thickBot="1" x14ac:dyDescent="0.3">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2" thickTop="1" thickBot="1" x14ac:dyDescent="0.3">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2" thickTop="1" thickBot="1" x14ac:dyDescent="0.3">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2" thickTop="1" thickBot="1" x14ac:dyDescent="0.3">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2" thickTop="1" thickBot="1" x14ac:dyDescent="0.3">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2" thickTop="1" thickBot="1" x14ac:dyDescent="0.3">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2" thickTop="1" thickBot="1" x14ac:dyDescent="0.3">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2" thickTop="1" thickBot="1" x14ac:dyDescent="0.3">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2" thickTop="1" thickBot="1" x14ac:dyDescent="0.3">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2" thickTop="1" thickBot="1" x14ac:dyDescent="0.3">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2" thickTop="1" thickBot="1" x14ac:dyDescent="0.3">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2" thickTop="1" thickBot="1" x14ac:dyDescent="0.3">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2" thickTop="1" thickBot="1" x14ac:dyDescent="0.3">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2" thickTop="1" thickBot="1" x14ac:dyDescent="0.3">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2" thickTop="1" thickBot="1" x14ac:dyDescent="0.3">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2" thickTop="1" thickBot="1" x14ac:dyDescent="0.3">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2" thickTop="1" thickBot="1" x14ac:dyDescent="0.3">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2" thickTop="1" thickBot="1" x14ac:dyDescent="0.3">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2" thickTop="1" thickBot="1" x14ac:dyDescent="0.3">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2" thickTop="1" thickBot="1" x14ac:dyDescent="0.3">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2" thickTop="1" thickBot="1" x14ac:dyDescent="0.3">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2" thickTop="1" thickBot="1" x14ac:dyDescent="0.3">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2" thickTop="1" thickBot="1" x14ac:dyDescent="0.3">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2" thickTop="1" thickBot="1" x14ac:dyDescent="0.3">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2" thickTop="1" thickBot="1" x14ac:dyDescent="0.3">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2" thickTop="1" thickBot="1" x14ac:dyDescent="0.3">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2" thickTop="1" thickBot="1" x14ac:dyDescent="0.3">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2" thickTop="1" thickBot="1" x14ac:dyDescent="0.3">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2" thickTop="1" thickBot="1" x14ac:dyDescent="0.3">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2" thickTop="1" thickBot="1" x14ac:dyDescent="0.3">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2" thickTop="1" thickBot="1" x14ac:dyDescent="0.3">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2" thickTop="1" thickBot="1" x14ac:dyDescent="0.3">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2" thickTop="1" thickBot="1" x14ac:dyDescent="0.3">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2" thickTop="1" thickBot="1" x14ac:dyDescent="0.3">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2" thickTop="1" thickBot="1" x14ac:dyDescent="0.3">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2" thickTop="1" thickBot="1" x14ac:dyDescent="0.3">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2" thickTop="1" thickBot="1" x14ac:dyDescent="0.3">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2" thickTop="1" thickBot="1" x14ac:dyDescent="0.3">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2" thickTop="1" thickBot="1" x14ac:dyDescent="0.3">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2" thickTop="1" thickBot="1" x14ac:dyDescent="0.3">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2" thickTop="1" thickBot="1" x14ac:dyDescent="0.3">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2" thickTop="1" thickBot="1" x14ac:dyDescent="0.3">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2" thickTop="1" thickBot="1" x14ac:dyDescent="0.3">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2" thickTop="1" thickBot="1" x14ac:dyDescent="0.3">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2" thickTop="1" thickBot="1" x14ac:dyDescent="0.3">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2" thickTop="1" thickBot="1" x14ac:dyDescent="0.3">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2" thickTop="1" thickBot="1" x14ac:dyDescent="0.3">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2" thickTop="1" thickBot="1" x14ac:dyDescent="0.3">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2" thickTop="1" thickBot="1" x14ac:dyDescent="0.3">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2" thickTop="1" thickBot="1" x14ac:dyDescent="0.3">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2" thickTop="1" thickBot="1" x14ac:dyDescent="0.3">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2" thickTop="1" thickBot="1" x14ac:dyDescent="0.3">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2" thickTop="1" thickBot="1" x14ac:dyDescent="0.3">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2" thickTop="1" thickBot="1" x14ac:dyDescent="0.3">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2" thickTop="1" thickBot="1" x14ac:dyDescent="0.3">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2" thickTop="1" thickBot="1" x14ac:dyDescent="0.3">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2" thickTop="1" thickBot="1" x14ac:dyDescent="0.3">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2" thickTop="1" thickBot="1" x14ac:dyDescent="0.3">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2" thickTop="1" thickBot="1" x14ac:dyDescent="0.3">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2" thickTop="1" thickBot="1" x14ac:dyDescent="0.3">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2" thickTop="1" thickBot="1" x14ac:dyDescent="0.3">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2" thickTop="1" thickBot="1" x14ac:dyDescent="0.3">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2" thickTop="1" thickBot="1" x14ac:dyDescent="0.3">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2" thickTop="1" thickBot="1" x14ac:dyDescent="0.3">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2" thickTop="1" thickBot="1" x14ac:dyDescent="0.3">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2" thickTop="1" thickBot="1" x14ac:dyDescent="0.3">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2" thickTop="1" thickBot="1" x14ac:dyDescent="0.3">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2" thickTop="1" thickBot="1" x14ac:dyDescent="0.3">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2" thickTop="1" thickBot="1" x14ac:dyDescent="0.3">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2" thickTop="1" thickBot="1" x14ac:dyDescent="0.3">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2" thickTop="1" thickBot="1" x14ac:dyDescent="0.3">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2" thickTop="1" thickBot="1" x14ac:dyDescent="0.3">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2" thickTop="1" thickBot="1" x14ac:dyDescent="0.3">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2" thickTop="1" thickBot="1" x14ac:dyDescent="0.3">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2" thickTop="1" thickBot="1" x14ac:dyDescent="0.3">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2" thickTop="1" thickBot="1" x14ac:dyDescent="0.3">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2" thickTop="1" thickBot="1" x14ac:dyDescent="0.3">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2" thickTop="1" thickBot="1" x14ac:dyDescent="0.3">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2" thickTop="1" thickBot="1" x14ac:dyDescent="0.3">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2" thickTop="1" thickBot="1" x14ac:dyDescent="0.3">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2" thickTop="1" thickBot="1" x14ac:dyDescent="0.3">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2" thickTop="1" thickBot="1" x14ac:dyDescent="0.3">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2" thickTop="1" thickBot="1" x14ac:dyDescent="0.3">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2" thickTop="1" thickBot="1" x14ac:dyDescent="0.3">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2" thickTop="1" thickBot="1" x14ac:dyDescent="0.3">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2" thickTop="1" thickBot="1" x14ac:dyDescent="0.3">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2" thickTop="1" thickBot="1" x14ac:dyDescent="0.3">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2" thickTop="1" thickBot="1" x14ac:dyDescent="0.3">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2" thickTop="1" thickBot="1" x14ac:dyDescent="0.3">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2" thickTop="1" thickBot="1" x14ac:dyDescent="0.3">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2" thickTop="1" thickBot="1" x14ac:dyDescent="0.3">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2" thickTop="1" thickBot="1" x14ac:dyDescent="0.3">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2" thickTop="1" thickBot="1" x14ac:dyDescent="0.3">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2" thickTop="1" thickBot="1" x14ac:dyDescent="0.3">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2" thickTop="1" thickBot="1" x14ac:dyDescent="0.3">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2" thickTop="1" thickBot="1" x14ac:dyDescent="0.3">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2" thickTop="1" thickBot="1" x14ac:dyDescent="0.3">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2" thickTop="1" thickBot="1" x14ac:dyDescent="0.3">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2" thickTop="1" thickBot="1" x14ac:dyDescent="0.3">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2" thickTop="1" thickBot="1" x14ac:dyDescent="0.3">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2" thickTop="1" thickBot="1" x14ac:dyDescent="0.3">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2" thickTop="1" thickBot="1" x14ac:dyDescent="0.3">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2" thickTop="1" thickBot="1" x14ac:dyDescent="0.3">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2" thickTop="1" thickBot="1" x14ac:dyDescent="0.3">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2" thickTop="1" thickBot="1" x14ac:dyDescent="0.3">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2" thickTop="1" thickBot="1" x14ac:dyDescent="0.3">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2" thickTop="1" thickBot="1" x14ac:dyDescent="0.3">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2" thickTop="1" thickBot="1" x14ac:dyDescent="0.3">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2" thickTop="1" thickBot="1" x14ac:dyDescent="0.3">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2" thickTop="1" thickBot="1" x14ac:dyDescent="0.3">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2" thickTop="1" thickBot="1" x14ac:dyDescent="0.3">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2" thickTop="1" thickBot="1" x14ac:dyDescent="0.3">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2" thickTop="1" thickBot="1" x14ac:dyDescent="0.3">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2" thickTop="1" thickBot="1" x14ac:dyDescent="0.3">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2" thickTop="1" thickBot="1" x14ac:dyDescent="0.3">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2" thickTop="1" thickBot="1" x14ac:dyDescent="0.3">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2" thickTop="1" thickBot="1" x14ac:dyDescent="0.3">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2" thickTop="1" thickBot="1" x14ac:dyDescent="0.3">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2" thickTop="1" thickBot="1" x14ac:dyDescent="0.3">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2" thickTop="1" thickBot="1" x14ac:dyDescent="0.3">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2" thickTop="1" thickBot="1" x14ac:dyDescent="0.3">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2" thickTop="1" thickBot="1" x14ac:dyDescent="0.3">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2" thickTop="1" thickBot="1" x14ac:dyDescent="0.3">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2" thickTop="1" thickBot="1" x14ac:dyDescent="0.3">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2" thickTop="1" thickBot="1" x14ac:dyDescent="0.3">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2" thickTop="1" thickBot="1" x14ac:dyDescent="0.3">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2" thickTop="1" thickBot="1" x14ac:dyDescent="0.3">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2" thickTop="1" thickBot="1" x14ac:dyDescent="0.3">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2" thickTop="1" thickBot="1" x14ac:dyDescent="0.3">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2" thickTop="1" thickBot="1" x14ac:dyDescent="0.3">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2" thickTop="1" thickBot="1" x14ac:dyDescent="0.3">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2" thickTop="1" thickBot="1" x14ac:dyDescent="0.3">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2" thickTop="1" thickBot="1" x14ac:dyDescent="0.3">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2" thickTop="1" thickBot="1" x14ac:dyDescent="0.3">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2" thickTop="1" thickBot="1" x14ac:dyDescent="0.3">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2" thickTop="1" thickBot="1" x14ac:dyDescent="0.3">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2" thickTop="1" thickBot="1" x14ac:dyDescent="0.3">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2" thickTop="1" thickBot="1" x14ac:dyDescent="0.3">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2" thickTop="1" thickBot="1" x14ac:dyDescent="0.3">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2" thickTop="1" thickBot="1" x14ac:dyDescent="0.3">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2" thickTop="1" thickBot="1" x14ac:dyDescent="0.3">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2" thickTop="1" thickBot="1" x14ac:dyDescent="0.3">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2" thickTop="1" thickBot="1" x14ac:dyDescent="0.3">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2" thickTop="1" thickBot="1" x14ac:dyDescent="0.3">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2" thickTop="1" thickBot="1" x14ac:dyDescent="0.3">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2" thickTop="1" thickBot="1" x14ac:dyDescent="0.3">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2" thickTop="1" thickBot="1" x14ac:dyDescent="0.3">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2" thickTop="1" thickBot="1" x14ac:dyDescent="0.3">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2" thickTop="1" thickBot="1" x14ac:dyDescent="0.3">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2" thickTop="1" thickBot="1" x14ac:dyDescent="0.3">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2" thickTop="1" thickBot="1" x14ac:dyDescent="0.3">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2" thickTop="1" thickBot="1" x14ac:dyDescent="0.3">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2" thickTop="1" thickBot="1" x14ac:dyDescent="0.3">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2" thickTop="1" thickBot="1" x14ac:dyDescent="0.3">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2" thickTop="1" thickBot="1" x14ac:dyDescent="0.3">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2" thickTop="1" thickBot="1" x14ac:dyDescent="0.3">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2" thickTop="1" thickBot="1" x14ac:dyDescent="0.3">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2" thickTop="1" thickBot="1" x14ac:dyDescent="0.3">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2" thickTop="1" thickBot="1" x14ac:dyDescent="0.3">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2" thickTop="1" thickBot="1" x14ac:dyDescent="0.3">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2" thickTop="1" thickBot="1" x14ac:dyDescent="0.3">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2" thickTop="1" thickBot="1" x14ac:dyDescent="0.3">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2" thickTop="1" thickBot="1" x14ac:dyDescent="0.3">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2" thickTop="1" thickBot="1" x14ac:dyDescent="0.3">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2" thickTop="1" thickBot="1" x14ac:dyDescent="0.3">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2" thickTop="1" thickBot="1" x14ac:dyDescent="0.3">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2" thickTop="1" thickBot="1" x14ac:dyDescent="0.3">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2" thickTop="1" thickBot="1" x14ac:dyDescent="0.3">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2" thickTop="1" thickBot="1" x14ac:dyDescent="0.3">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2" thickTop="1" thickBot="1" x14ac:dyDescent="0.3">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2" thickTop="1" thickBot="1" x14ac:dyDescent="0.3">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2" thickTop="1" thickBot="1" x14ac:dyDescent="0.3">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2" thickTop="1" thickBot="1" x14ac:dyDescent="0.3">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2" thickTop="1" thickBot="1" x14ac:dyDescent="0.3">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2" thickTop="1" thickBot="1" x14ac:dyDescent="0.3">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2" thickTop="1" thickBot="1" x14ac:dyDescent="0.3">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2" thickTop="1" thickBot="1" x14ac:dyDescent="0.3">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2" thickTop="1" thickBot="1" x14ac:dyDescent="0.3">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2" thickTop="1" thickBot="1" x14ac:dyDescent="0.3">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2" thickTop="1" thickBot="1" x14ac:dyDescent="0.3">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2" thickTop="1" thickBot="1" x14ac:dyDescent="0.3">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2" thickTop="1" thickBot="1" x14ac:dyDescent="0.3">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2" thickTop="1" thickBot="1" x14ac:dyDescent="0.3">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2" thickTop="1" thickBot="1" x14ac:dyDescent="0.3">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2" thickTop="1" thickBot="1" x14ac:dyDescent="0.3">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2" thickTop="1" thickBot="1" x14ac:dyDescent="0.3">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2" thickTop="1" thickBot="1" x14ac:dyDescent="0.3">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2" thickTop="1" thickBot="1" x14ac:dyDescent="0.3">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2" thickTop="1" thickBot="1" x14ac:dyDescent="0.3">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2" thickTop="1" thickBot="1" x14ac:dyDescent="0.3">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2" thickTop="1" thickBot="1" x14ac:dyDescent="0.3">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2" thickTop="1" thickBot="1" x14ac:dyDescent="0.3">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2" thickTop="1" thickBot="1" x14ac:dyDescent="0.3">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2" thickTop="1" thickBot="1" x14ac:dyDescent="0.3">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2" thickTop="1" thickBot="1" x14ac:dyDescent="0.3">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2" thickTop="1" thickBot="1" x14ac:dyDescent="0.3">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2" thickTop="1" thickBot="1" x14ac:dyDescent="0.3">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2" thickTop="1" thickBot="1" x14ac:dyDescent="0.3">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2" thickTop="1" thickBot="1" x14ac:dyDescent="0.3">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2" thickTop="1" thickBot="1" x14ac:dyDescent="0.3">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2" thickTop="1" thickBot="1" x14ac:dyDescent="0.3">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2" thickTop="1" thickBot="1" x14ac:dyDescent="0.3">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2" thickTop="1" thickBot="1" x14ac:dyDescent="0.3">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2" thickTop="1" thickBot="1" x14ac:dyDescent="0.3">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2" thickTop="1" thickBot="1" x14ac:dyDescent="0.3">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2" thickTop="1" thickBot="1" x14ac:dyDescent="0.3">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2" thickTop="1" thickBot="1" x14ac:dyDescent="0.3">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2" thickTop="1" thickBot="1" x14ac:dyDescent="0.3">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2" thickTop="1" thickBot="1" x14ac:dyDescent="0.3">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2" thickTop="1" thickBot="1" x14ac:dyDescent="0.3">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2" thickTop="1" thickBot="1" x14ac:dyDescent="0.3">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2" thickTop="1" thickBot="1" x14ac:dyDescent="0.3">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2" thickTop="1" thickBot="1" x14ac:dyDescent="0.3">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2" thickTop="1" thickBot="1" x14ac:dyDescent="0.3">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2" thickTop="1" thickBot="1" x14ac:dyDescent="0.3">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2" thickTop="1" thickBot="1" x14ac:dyDescent="0.3">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2" thickTop="1" thickBot="1" x14ac:dyDescent="0.3">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2" thickTop="1" thickBot="1" x14ac:dyDescent="0.3">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2" thickTop="1" thickBot="1" x14ac:dyDescent="0.3">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2" thickTop="1" thickBot="1" x14ac:dyDescent="0.3">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2" thickTop="1" thickBot="1" x14ac:dyDescent="0.3">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2" thickTop="1" thickBot="1" x14ac:dyDescent="0.3">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2" thickTop="1" thickBot="1" x14ac:dyDescent="0.3">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2" thickTop="1" thickBot="1" x14ac:dyDescent="0.3">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2" thickTop="1" thickBot="1" x14ac:dyDescent="0.3">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2" thickTop="1" thickBot="1" x14ac:dyDescent="0.3">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2" thickTop="1" thickBot="1" x14ac:dyDescent="0.3">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2" thickTop="1" thickBot="1" x14ac:dyDescent="0.3">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2" thickTop="1" thickBot="1" x14ac:dyDescent="0.3">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2" thickTop="1" thickBot="1" x14ac:dyDescent="0.3">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2" thickTop="1" thickBot="1" x14ac:dyDescent="0.3">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2" thickTop="1" thickBot="1" x14ac:dyDescent="0.3">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2" thickTop="1" thickBot="1" x14ac:dyDescent="0.3">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2" thickTop="1" thickBot="1" x14ac:dyDescent="0.3">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2" thickTop="1" thickBot="1" x14ac:dyDescent="0.3">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2" thickTop="1" thickBot="1" x14ac:dyDescent="0.3">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2" thickTop="1" thickBot="1" x14ac:dyDescent="0.3">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2" thickTop="1" thickBot="1" x14ac:dyDescent="0.3">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2" thickTop="1" thickBot="1" x14ac:dyDescent="0.3">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2" thickTop="1" thickBot="1" x14ac:dyDescent="0.3">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2" thickTop="1" thickBot="1" x14ac:dyDescent="0.3">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2" thickTop="1" thickBot="1" x14ac:dyDescent="0.3">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2" thickTop="1" thickBot="1" x14ac:dyDescent="0.3">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2" thickTop="1" thickBot="1" x14ac:dyDescent="0.3">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2" thickTop="1" thickBot="1" x14ac:dyDescent="0.3">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2" thickTop="1" thickBot="1" x14ac:dyDescent="0.3">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2" thickTop="1" thickBot="1" x14ac:dyDescent="0.3">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2" thickTop="1" thickBot="1" x14ac:dyDescent="0.3">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2" thickTop="1" thickBot="1" x14ac:dyDescent="0.3">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2" thickTop="1" thickBot="1" x14ac:dyDescent="0.3">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2" thickTop="1" thickBot="1" x14ac:dyDescent="0.3">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2" thickTop="1" thickBot="1" x14ac:dyDescent="0.3">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2" thickTop="1" thickBot="1" x14ac:dyDescent="0.3">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2" thickTop="1" thickBot="1" x14ac:dyDescent="0.3">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2" thickTop="1" thickBot="1" x14ac:dyDescent="0.3">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2" thickTop="1" thickBot="1" x14ac:dyDescent="0.3">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2" thickTop="1" thickBot="1" x14ac:dyDescent="0.3">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2" thickTop="1" thickBot="1" x14ac:dyDescent="0.3">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2" thickTop="1" thickBot="1" x14ac:dyDescent="0.3">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2" thickTop="1" thickBot="1" x14ac:dyDescent="0.3">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2" thickTop="1" thickBot="1" x14ac:dyDescent="0.3">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2" thickTop="1" thickBot="1" x14ac:dyDescent="0.3">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2" thickTop="1" thickBot="1" x14ac:dyDescent="0.3">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2" thickTop="1" thickBot="1" x14ac:dyDescent="0.3">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2" thickTop="1" thickBot="1" x14ac:dyDescent="0.3">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2" thickTop="1" thickBot="1" x14ac:dyDescent="0.3">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2" thickTop="1" thickBot="1" x14ac:dyDescent="0.3">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2" thickTop="1" thickBot="1" x14ac:dyDescent="0.3">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2" thickTop="1" thickBot="1" x14ac:dyDescent="0.3">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2" thickTop="1" thickBot="1" x14ac:dyDescent="0.3">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2" thickTop="1" thickBot="1" x14ac:dyDescent="0.3">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2" thickTop="1" thickBot="1" x14ac:dyDescent="0.3">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2" thickTop="1" thickBot="1" x14ac:dyDescent="0.3">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2" thickTop="1" thickBot="1" x14ac:dyDescent="0.3">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2" thickTop="1" thickBot="1" x14ac:dyDescent="0.3">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2" thickTop="1" thickBot="1" x14ac:dyDescent="0.3">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2" thickTop="1" thickBot="1" x14ac:dyDescent="0.3">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2" thickTop="1" thickBot="1" x14ac:dyDescent="0.3">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2" thickTop="1" thickBot="1" x14ac:dyDescent="0.3">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2" thickTop="1" thickBot="1" x14ac:dyDescent="0.3">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2" thickTop="1" thickBot="1" x14ac:dyDescent="0.3">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2" thickTop="1" thickBot="1" x14ac:dyDescent="0.3">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2" thickTop="1" thickBot="1" x14ac:dyDescent="0.3">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2" thickTop="1" thickBot="1" x14ac:dyDescent="0.3">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2" thickTop="1" thickBot="1" x14ac:dyDescent="0.3">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2" thickTop="1" thickBot="1" x14ac:dyDescent="0.3">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2" thickTop="1" thickBot="1" x14ac:dyDescent="0.3">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2" thickTop="1" thickBot="1" x14ac:dyDescent="0.3">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2" thickTop="1" thickBot="1" x14ac:dyDescent="0.3">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2" thickTop="1" thickBot="1" x14ac:dyDescent="0.3">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2" thickTop="1" thickBot="1" x14ac:dyDescent="0.3">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2" thickTop="1" thickBot="1" x14ac:dyDescent="0.3">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2" thickTop="1" thickBot="1" x14ac:dyDescent="0.3">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2" thickTop="1" thickBot="1" x14ac:dyDescent="0.3">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2" thickTop="1" thickBot="1" x14ac:dyDescent="0.3">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2" thickTop="1" thickBot="1" x14ac:dyDescent="0.3">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2" thickTop="1" thickBot="1" x14ac:dyDescent="0.3">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2" thickTop="1" thickBot="1" x14ac:dyDescent="0.3">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2" thickTop="1" thickBot="1" x14ac:dyDescent="0.3">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2" thickTop="1" thickBot="1" x14ac:dyDescent="0.3">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2" thickTop="1" thickBot="1" x14ac:dyDescent="0.3">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2" thickTop="1" thickBot="1" x14ac:dyDescent="0.3">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2" thickTop="1" thickBot="1" x14ac:dyDescent="0.3">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2" thickTop="1" thickBot="1" x14ac:dyDescent="0.3">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2" thickTop="1" thickBot="1" x14ac:dyDescent="0.3">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2" thickTop="1" thickBot="1" x14ac:dyDescent="0.3">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2" thickTop="1" thickBot="1" x14ac:dyDescent="0.3">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2" thickTop="1" thickBot="1" x14ac:dyDescent="0.3">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2" thickTop="1" thickBot="1" x14ac:dyDescent="0.3">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2" thickTop="1" thickBot="1" x14ac:dyDescent="0.3">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2" thickTop="1" thickBot="1" x14ac:dyDescent="0.3">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2" thickTop="1" thickBot="1" x14ac:dyDescent="0.3">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2" thickTop="1" thickBot="1" x14ac:dyDescent="0.3">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2" thickTop="1" thickBot="1" x14ac:dyDescent="0.3">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2" thickTop="1" thickBot="1" x14ac:dyDescent="0.3">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2" thickTop="1" thickBot="1" x14ac:dyDescent="0.3">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2" thickTop="1" thickBot="1" x14ac:dyDescent="0.3">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2" thickTop="1" thickBot="1" x14ac:dyDescent="0.3">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2" thickTop="1" thickBot="1" x14ac:dyDescent="0.3">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2" thickTop="1" thickBot="1" x14ac:dyDescent="0.3">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2" thickTop="1" thickBot="1" x14ac:dyDescent="0.3">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2" thickTop="1" thickBot="1" x14ac:dyDescent="0.3">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2" thickTop="1" thickBot="1" x14ac:dyDescent="0.3">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2" thickTop="1" thickBot="1" x14ac:dyDescent="0.3">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2" thickTop="1" thickBot="1" x14ac:dyDescent="0.3">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2" thickTop="1" thickBot="1" x14ac:dyDescent="0.3">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2" thickTop="1" thickBot="1" x14ac:dyDescent="0.3">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2" thickTop="1" thickBot="1" x14ac:dyDescent="0.3">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2" thickTop="1" thickBot="1" x14ac:dyDescent="0.3">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2" thickTop="1" thickBot="1" x14ac:dyDescent="0.3">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2" thickTop="1" thickBot="1" x14ac:dyDescent="0.3">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2" thickTop="1" thickBot="1" x14ac:dyDescent="0.3">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2" thickTop="1" thickBot="1" x14ac:dyDescent="0.3">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2" thickTop="1" thickBot="1" x14ac:dyDescent="0.3">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2" thickTop="1" thickBot="1" x14ac:dyDescent="0.3">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2" thickTop="1" thickBot="1" x14ac:dyDescent="0.3">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2" thickTop="1" thickBot="1" x14ac:dyDescent="0.3">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2" thickTop="1" thickBot="1" x14ac:dyDescent="0.3">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2" thickTop="1" thickBot="1" x14ac:dyDescent="0.3">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2" thickTop="1" thickBot="1" x14ac:dyDescent="0.3">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2" thickTop="1" thickBot="1" x14ac:dyDescent="0.3">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2" thickTop="1" thickBot="1" x14ac:dyDescent="0.3">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2" thickTop="1" thickBot="1" x14ac:dyDescent="0.3">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2" thickTop="1" thickBot="1" x14ac:dyDescent="0.3">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2" thickTop="1" thickBot="1" x14ac:dyDescent="0.3">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2" thickTop="1" thickBot="1" x14ac:dyDescent="0.3">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2" thickTop="1" thickBot="1" x14ac:dyDescent="0.3">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2" thickTop="1" thickBot="1" x14ac:dyDescent="0.3">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2" thickTop="1" thickBot="1" x14ac:dyDescent="0.3">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2" thickTop="1" thickBot="1" x14ac:dyDescent="0.3">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2" thickTop="1" thickBot="1" x14ac:dyDescent="0.3">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2" thickTop="1" thickBot="1" x14ac:dyDescent="0.3">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2" thickTop="1" thickBot="1" x14ac:dyDescent="0.3">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2" thickTop="1" thickBot="1" x14ac:dyDescent="0.3">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2" thickTop="1" thickBot="1" x14ac:dyDescent="0.3">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2" thickTop="1" thickBot="1" x14ac:dyDescent="0.3">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2" thickTop="1" thickBot="1" x14ac:dyDescent="0.3">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2" thickTop="1" thickBot="1" x14ac:dyDescent="0.3">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2" thickTop="1" thickBot="1" x14ac:dyDescent="0.3">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2" thickTop="1" thickBot="1" x14ac:dyDescent="0.3">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2" thickTop="1" thickBot="1" x14ac:dyDescent="0.3">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2" thickTop="1" thickBot="1" x14ac:dyDescent="0.3">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2" thickTop="1" thickBot="1" x14ac:dyDescent="0.3">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2" thickTop="1" thickBot="1" x14ac:dyDescent="0.3">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2" thickTop="1" thickBot="1" x14ac:dyDescent="0.3">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2" thickTop="1" thickBot="1" x14ac:dyDescent="0.3">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2" thickTop="1" thickBot="1" x14ac:dyDescent="0.3">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2" thickTop="1" thickBot="1" x14ac:dyDescent="0.3">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2" thickTop="1" thickBot="1" x14ac:dyDescent="0.3">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2" thickTop="1" thickBot="1" x14ac:dyDescent="0.3">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2" thickTop="1" thickBot="1" x14ac:dyDescent="0.3">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2" thickTop="1" thickBot="1" x14ac:dyDescent="0.3">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2" thickTop="1" thickBot="1" x14ac:dyDescent="0.3">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2" thickTop="1" thickBot="1" x14ac:dyDescent="0.3">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2" thickTop="1" thickBot="1" x14ac:dyDescent="0.3">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2" thickTop="1" thickBot="1" x14ac:dyDescent="0.3">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2" thickTop="1" thickBot="1" x14ac:dyDescent="0.3">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2" thickTop="1" thickBot="1" x14ac:dyDescent="0.3">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2" thickTop="1" thickBot="1" x14ac:dyDescent="0.3">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2" thickTop="1" thickBot="1" x14ac:dyDescent="0.3">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2" thickTop="1" thickBot="1" x14ac:dyDescent="0.3">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2" thickTop="1" thickBot="1" x14ac:dyDescent="0.3">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2" thickTop="1" thickBot="1" x14ac:dyDescent="0.3">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2" thickTop="1" thickBot="1" x14ac:dyDescent="0.3">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2" thickTop="1" thickBot="1" x14ac:dyDescent="0.3">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2" thickTop="1" thickBot="1" x14ac:dyDescent="0.3">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2" thickTop="1" thickBot="1" x14ac:dyDescent="0.3">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2" thickTop="1" thickBot="1" x14ac:dyDescent="0.3">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2" thickTop="1" thickBot="1" x14ac:dyDescent="0.3">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2" thickTop="1" thickBot="1" x14ac:dyDescent="0.3">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2" thickTop="1" thickBot="1" x14ac:dyDescent="0.3">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2" thickTop="1" thickBot="1" x14ac:dyDescent="0.3">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2" thickTop="1" thickBot="1" x14ac:dyDescent="0.3">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2" thickTop="1" thickBot="1" x14ac:dyDescent="0.3">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2" thickTop="1" thickBot="1" x14ac:dyDescent="0.3">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2" thickTop="1" thickBot="1" x14ac:dyDescent="0.3">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2" thickTop="1" thickBot="1" x14ac:dyDescent="0.3">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2" thickTop="1" thickBot="1" x14ac:dyDescent="0.3">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2" thickTop="1" thickBot="1" x14ac:dyDescent="0.3">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2" thickTop="1" thickBot="1" x14ac:dyDescent="0.3">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2" thickTop="1" thickBot="1" x14ac:dyDescent="0.3">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2" thickTop="1" thickBot="1" x14ac:dyDescent="0.3">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2" thickTop="1" thickBot="1" x14ac:dyDescent="0.3">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2" thickTop="1" thickBot="1" x14ac:dyDescent="0.3">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2" thickTop="1" thickBot="1" x14ac:dyDescent="0.3">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2" thickTop="1" thickBot="1" x14ac:dyDescent="0.3">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2" thickTop="1" thickBot="1" x14ac:dyDescent="0.3">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2" thickTop="1" thickBot="1" x14ac:dyDescent="0.3">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2" thickTop="1" thickBot="1" x14ac:dyDescent="0.3">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2" thickTop="1" thickBot="1" x14ac:dyDescent="0.3">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2" thickTop="1" thickBot="1" x14ac:dyDescent="0.3">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2" thickTop="1" thickBot="1" x14ac:dyDescent="0.3">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2" thickTop="1" thickBot="1" x14ac:dyDescent="0.3">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2" thickTop="1" thickBot="1" x14ac:dyDescent="0.3">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2" thickTop="1" thickBot="1" x14ac:dyDescent="0.3">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2" thickTop="1" thickBot="1" x14ac:dyDescent="0.3">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2" thickTop="1" thickBot="1" x14ac:dyDescent="0.3">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2" thickTop="1" thickBot="1" x14ac:dyDescent="0.3">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2" thickTop="1" thickBot="1" x14ac:dyDescent="0.3">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2" thickTop="1" thickBot="1" x14ac:dyDescent="0.3">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2" thickTop="1" thickBot="1" x14ac:dyDescent="0.3">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2" thickTop="1" thickBot="1" x14ac:dyDescent="0.3">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2" thickTop="1" thickBot="1" x14ac:dyDescent="0.3">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2" thickTop="1" thickBot="1" x14ac:dyDescent="0.3">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2" thickTop="1" thickBot="1" x14ac:dyDescent="0.3">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2" thickTop="1" thickBot="1" x14ac:dyDescent="0.3">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2" thickTop="1" thickBot="1" x14ac:dyDescent="0.3">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2" thickTop="1" thickBot="1" x14ac:dyDescent="0.3">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2" thickTop="1" thickBot="1" x14ac:dyDescent="0.3">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2" thickTop="1" thickBot="1" x14ac:dyDescent="0.3">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2" thickTop="1" thickBot="1" x14ac:dyDescent="0.3">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2" thickTop="1" thickBot="1" x14ac:dyDescent="0.3">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2" thickTop="1" thickBot="1" x14ac:dyDescent="0.3">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2" thickTop="1" thickBot="1" x14ac:dyDescent="0.3">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2" thickTop="1" thickBot="1" x14ac:dyDescent="0.3">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2" thickTop="1" thickBot="1" x14ac:dyDescent="0.3">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2" thickTop="1" thickBot="1" x14ac:dyDescent="0.3">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2" thickTop="1" thickBot="1" x14ac:dyDescent="0.3">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2" thickTop="1" thickBot="1" x14ac:dyDescent="0.3">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2" thickTop="1" thickBot="1" x14ac:dyDescent="0.3">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2" thickTop="1" thickBot="1" x14ac:dyDescent="0.3">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2" thickTop="1" thickBot="1" x14ac:dyDescent="0.3">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2" thickTop="1" thickBot="1" x14ac:dyDescent="0.3">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2" thickTop="1" thickBot="1" x14ac:dyDescent="0.3">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2" thickTop="1" thickBot="1" x14ac:dyDescent="0.3">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2" thickTop="1" thickBot="1" x14ac:dyDescent="0.3">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2" thickTop="1" thickBot="1" x14ac:dyDescent="0.3">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2" thickTop="1" thickBot="1" x14ac:dyDescent="0.3">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2" thickTop="1" thickBot="1" x14ac:dyDescent="0.3">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2" thickTop="1" thickBot="1" x14ac:dyDescent="0.3">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2" thickTop="1" thickBot="1" x14ac:dyDescent="0.3">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2" thickTop="1" thickBot="1" x14ac:dyDescent="0.3">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2" thickTop="1" thickBot="1" x14ac:dyDescent="0.3">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2" thickTop="1" thickBot="1" x14ac:dyDescent="0.3">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2" thickTop="1" thickBot="1" x14ac:dyDescent="0.3">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2" thickTop="1" thickBot="1" x14ac:dyDescent="0.3">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2" thickTop="1" thickBot="1" x14ac:dyDescent="0.3">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2" thickTop="1" thickBot="1" x14ac:dyDescent="0.3">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2" thickTop="1" thickBot="1" x14ac:dyDescent="0.3">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2" thickTop="1" thickBot="1" x14ac:dyDescent="0.3">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2" thickTop="1" thickBot="1" x14ac:dyDescent="0.3">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2" thickTop="1" thickBot="1" x14ac:dyDescent="0.3">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2" thickTop="1" thickBot="1" x14ac:dyDescent="0.3">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2" thickTop="1" thickBot="1" x14ac:dyDescent="0.3">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2" thickTop="1" thickBot="1" x14ac:dyDescent="0.3">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2" thickTop="1" thickBot="1" x14ac:dyDescent="0.3">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2" thickTop="1" thickBot="1" x14ac:dyDescent="0.3">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2" thickTop="1" thickBot="1" x14ac:dyDescent="0.3">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2" thickTop="1" thickBot="1" x14ac:dyDescent="0.3">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2" thickTop="1" thickBot="1" x14ac:dyDescent="0.3">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2" thickTop="1" thickBot="1" x14ac:dyDescent="0.3">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2" thickTop="1" thickBot="1" x14ac:dyDescent="0.3">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2" thickTop="1" thickBot="1" x14ac:dyDescent="0.3">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2" thickTop="1" thickBot="1" x14ac:dyDescent="0.3">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2" thickTop="1" thickBot="1" x14ac:dyDescent="0.3">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2" thickTop="1" thickBot="1" x14ac:dyDescent="0.3">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2" thickTop="1" thickBot="1" x14ac:dyDescent="0.3">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2" thickTop="1" thickBot="1" x14ac:dyDescent="0.3">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2" thickTop="1" thickBot="1" x14ac:dyDescent="0.3">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2" thickTop="1" thickBot="1" x14ac:dyDescent="0.3">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2" thickTop="1" thickBot="1" x14ac:dyDescent="0.3">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2" thickTop="1" thickBot="1" x14ac:dyDescent="0.3">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2" thickTop="1" thickBot="1" x14ac:dyDescent="0.3">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2" thickTop="1" thickBot="1" x14ac:dyDescent="0.3">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2" thickTop="1" thickBot="1" x14ac:dyDescent="0.3">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2" thickTop="1" thickBot="1" x14ac:dyDescent="0.3">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2" thickTop="1" thickBot="1" x14ac:dyDescent="0.3">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2" thickTop="1" thickBot="1" x14ac:dyDescent="0.3">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2" thickTop="1" thickBot="1" x14ac:dyDescent="0.3">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2" thickTop="1" thickBot="1" x14ac:dyDescent="0.3">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2" thickTop="1" thickBot="1" x14ac:dyDescent="0.3">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2" thickTop="1" thickBot="1" x14ac:dyDescent="0.3">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2" thickTop="1" thickBot="1" x14ac:dyDescent="0.3">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2" thickTop="1" thickBot="1" x14ac:dyDescent="0.3">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2" thickTop="1" thickBot="1" x14ac:dyDescent="0.3">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2" thickTop="1" thickBot="1" x14ac:dyDescent="0.3">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2" thickTop="1" thickBot="1" x14ac:dyDescent="0.3">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2" thickTop="1" thickBot="1" x14ac:dyDescent="0.3">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2" thickTop="1" thickBot="1" x14ac:dyDescent="0.3">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2" thickTop="1" thickBot="1" x14ac:dyDescent="0.3">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2" thickTop="1" thickBot="1" x14ac:dyDescent="0.3">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2" thickTop="1" thickBot="1" x14ac:dyDescent="0.3">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2" thickTop="1" thickBot="1" x14ac:dyDescent="0.3">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2" thickTop="1" thickBot="1" x14ac:dyDescent="0.3">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2" thickTop="1" thickBot="1" x14ac:dyDescent="0.3">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2" thickTop="1" thickBot="1" x14ac:dyDescent="0.3">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2" thickTop="1" thickBot="1" x14ac:dyDescent="0.3">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2" thickTop="1" thickBot="1" x14ac:dyDescent="0.3">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2" thickTop="1" thickBot="1" x14ac:dyDescent="0.3">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2" thickTop="1" thickBot="1" x14ac:dyDescent="0.3">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2" thickTop="1" thickBot="1" x14ac:dyDescent="0.3">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2" thickTop="1" thickBot="1" x14ac:dyDescent="0.3">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2" thickTop="1" thickBot="1" x14ac:dyDescent="0.3">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2" thickTop="1" thickBot="1" x14ac:dyDescent="0.3">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JUAN CARLOS VARGAS LLAIN</cp:lastModifiedBy>
  <dcterms:created xsi:type="dcterms:W3CDTF">2020-12-01T20:57:07Z</dcterms:created>
  <dcterms:modified xsi:type="dcterms:W3CDTF">2024-04-13T16:19:45Z</dcterms:modified>
</cp:coreProperties>
</file>