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INHO\Documents\colegio reyes araque\semanas institucionales\"/>
    </mc:Choice>
  </mc:AlternateContent>
  <bookViews>
    <workbookView xWindow="0" yWindow="0" windowWidth="12000" windowHeight="4635" tabRatio="824" activeTab="1"/>
  </bookViews>
  <sheets>
    <sheet name="INICIO" sheetId="14" r:id="rId1"/>
    <sheet name="OBJS- META-ACCIONES" sheetId="4" r:id="rId2"/>
  </sheets>
  <definedNames>
    <definedName name="_xlnm.Print_Area" localSheetId="1">'OBJS- META-ACCIONES'!$A$1:$P$49</definedName>
  </definedNames>
  <calcPr calcId="152511"/>
</workbook>
</file>

<file path=xl/sharedStrings.xml><?xml version="1.0" encoding="utf-8"?>
<sst xmlns="http://schemas.openxmlformats.org/spreadsheetml/2006/main" count="244" uniqueCount="199">
  <si>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</si>
  <si>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</si>
  <si>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</si>
  <si>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</si>
  <si>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</si>
  <si>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</si>
  <si>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</si>
  <si>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</si>
  <si>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</si>
  <si>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</si>
  <si>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</si>
  <si>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</si>
  <si>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</si>
  <si>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</si>
  <si>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</si>
  <si>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</si>
  <si>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</si>
  <si>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</si>
  <si>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</si>
  <si>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</si>
  <si>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</si>
  <si>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</si>
  <si>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</si>
  <si>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</si>
  <si>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</si>
  <si>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</si>
  <si>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</si>
  <si>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</si>
  <si>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</si>
  <si>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</si>
  <si>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</si>
  <si>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</si>
  <si>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</si>
  <si>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</si>
  <si>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</si>
  <si>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</si>
  <si>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</si>
  <si>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</si>
  <si>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Nombre Establecimiento Educativo:</t>
  </si>
  <si>
    <t>OR</t>
  </si>
  <si>
    <t>SEMANAL</t>
  </si>
  <si>
    <t>TRIMESTRAL</t>
  </si>
  <si>
    <t>MENSUAL</t>
  </si>
  <si>
    <t>FRECUENCIA DE MEDICIÓN</t>
  </si>
  <si>
    <t>X</t>
  </si>
  <si>
    <t>Uso pedagógico de las evaluaciones externas</t>
  </si>
  <si>
    <t>DOCENTE</t>
  </si>
  <si>
    <t>Academica</t>
  </si>
  <si>
    <t>Numero de planes de area ajustados y ejecutados</t>
  </si>
  <si>
    <t>Inclusion de tematicas detectadas con fallas y necesarias para el mejoramiento academico</t>
  </si>
  <si>
    <t>Jefes de Area</t>
  </si>
  <si>
    <t>Mejorar en las pruebas externas teniendo en cuenta los resultados de años anteriores</t>
  </si>
  <si>
    <t>Seguimiento y evaluacion a los planes de area a través del cumplimiento de los planes de clase</t>
  </si>
  <si>
    <t>Reallizar y ejecutar ajustes de todos los planes de area</t>
  </si>
  <si>
    <t>Analizar los resultados de las pruebas externas con el fin de fortalecer los aprendizajes de los estudiantes en las diferentes áreas y campos del conocimiento</t>
  </si>
  <si>
    <t>Reunión de consejo docente para la interpretacion de los resultados teniendo en cuenta las competencias que evalua cada area</t>
  </si>
  <si>
    <t>Diseño pedagogico</t>
  </si>
  <si>
    <t>Mejorar los resultados de pruebas externas en todos los grados</t>
  </si>
  <si>
    <t>Numero de estudiantes que presentan las pruebas externas</t>
  </si>
  <si>
    <t>Realizar pruebas externas tipo saber en todos los grados</t>
  </si>
  <si>
    <t>Seguimiento academico</t>
  </si>
  <si>
    <t>Diseño de planes individuales de ajuste razonable</t>
  </si>
  <si>
    <t>Version actualizada de los proyectos pedagogicos transversales (PPT)</t>
  </si>
  <si>
    <t>Actualizar los proyectos pedagogicos transversales (PPT)</t>
  </si>
  <si>
    <t>Numero de proyectos pedagogicos transversales actualizados</t>
  </si>
  <si>
    <t>Eleccion de los integrantes de cada proyecto pedagogico transversal</t>
  </si>
  <si>
    <t>Actualizacion de los proyectos pedagogicos transversales</t>
  </si>
  <si>
    <t>Socializacion en consejo docente de los proyectos pedagogicos transversales</t>
  </si>
  <si>
    <t>Seguimiento y evaluacion de cada plan individual de ajuste razonable</t>
  </si>
  <si>
    <t>Seguimiento a los egresados</t>
  </si>
  <si>
    <t>Realizar seguimiento a los egresados, utilizando indicadores para orientar acciones pedagógicas, promoviendo participación y organización</t>
  </si>
  <si>
    <t>Tener sistematizado mediante formato, a los egresados y sus acciones ejecutadas después de su grado</t>
  </si>
  <si>
    <t xml:space="preserve">Numero de egresados sistematizados </t>
  </si>
  <si>
    <t>Recopilar la información de los egresados de la Institucion</t>
  </si>
  <si>
    <t>Gestion Academica y comité TIC</t>
  </si>
  <si>
    <t xml:space="preserve"> FECHA : 31/07/2018</t>
  </si>
  <si>
    <t>PAGINA 2  DE 2</t>
  </si>
  <si>
    <t>I.E. REYES ARAQUE</t>
  </si>
  <si>
    <t>INSTITUCION EDUCATIVA REYES ARAQUE</t>
  </si>
  <si>
    <t>BARRIO LA AHUMADA</t>
  </si>
  <si>
    <t>CACHIRA</t>
  </si>
  <si>
    <t>ANIBAL GELVEZ SILVA</t>
  </si>
  <si>
    <t>ni-bo24@hotmail.com</t>
  </si>
  <si>
    <t>RECTOR</t>
  </si>
  <si>
    <t>hohanny@hotmail.com</t>
  </si>
  <si>
    <t>D02.03.F03</t>
  </si>
  <si>
    <t>VERSION 2.0</t>
  </si>
  <si>
    <t>SEGUIMIENTO Y EVALUACIÓN AL PLAN DE MEJORAMIENTO INSTITUCIONAL ESTABLECIMIENTOS EDUCATIVOS OFICIALES Y NO OFICIALES</t>
  </si>
  <si>
    <t>EDINHO REINALDO DIAZ BUSTOS</t>
  </si>
  <si>
    <t>edinho@ufpso.edu.co</t>
  </si>
  <si>
    <t>Realizar seguimiento a estudiantes con bajo rendimiento académico y problemas de aprendizaje con  estrategias pedagógicas que aseguren mejores resultados a nivel institucional en sus competencias mínimas básicas</t>
  </si>
  <si>
    <t>Mejoramiento Academico</t>
  </si>
  <si>
    <t xml:space="preserve">Realizar preinforme por parte de los titulares de grado para reportar los estudiantes con bajo rendimiento academico citando a los padres de familia </t>
  </si>
  <si>
    <t>Titulares de grado, comision de evaluacion y promoción</t>
  </si>
  <si>
    <t>Numero de pruebas externas analizadas</t>
  </si>
  <si>
    <t>Lograr que los estudiantes focalizados con bajo desempeño academico tengan una mejora global del su rendimiento.</t>
  </si>
  <si>
    <t>Diseñar planes individuales de ajustes razonables (PIAR)  a los casos de estudiantes con necesidades especiales</t>
  </si>
  <si>
    <t>Aplicar a los estudiantes con necesidades especiales planes indivuduales de ajuste razonables (PIAR)</t>
  </si>
  <si>
    <t>Numero de estudiantes con necesidades especiales que tienen PIAR</t>
  </si>
  <si>
    <t xml:space="preserve">Rector, personal administrativo y equipo docente </t>
  </si>
  <si>
    <t>Rector y equipo docente</t>
  </si>
  <si>
    <t>Administrativa</t>
  </si>
  <si>
    <t>Dotar la Institución Educativa de Video Beam y materiar didactico y de apoyo para mejorar el trabajo pedagógico</t>
  </si>
  <si>
    <t>Adquirir Video Beam y materiar didactico y de apoyo para mejorar la labor pedagógica en la institución educativa</t>
  </si>
  <si>
    <t>Apoyar el trabajo pedagógico en la institución educativa con la adquisición de Video Beam y materiar didactico y de apoyo</t>
  </si>
  <si>
    <t xml:space="preserve">  Solicitud de cotizaciones y proceso de compra</t>
  </si>
  <si>
    <t>Asignación de rubro en el presupuesto anual para el mejoramiento de la infraestructura</t>
  </si>
  <si>
    <t xml:space="preserve">Realizar mantenimiento y adecuación de equipos de cómputo de la Institución Educativa Reyes Araque </t>
  </si>
  <si>
    <t xml:space="preserve">Hacer mantenimiento y adecuación de equipos de cómputo de la Institución Educativa Reyes Araque </t>
  </si>
  <si>
    <t xml:space="preserve">Fortalecer el uso de las TIC con el mantenimiento y adecuación de los equipos de cómputo </t>
  </si>
  <si>
    <t xml:space="preserve">Numero de computadores con mantenimiento preventivo </t>
  </si>
  <si>
    <t xml:space="preserve"> Desarrollar el mantenimiento y adecuación de los equipos de cómputo.con personal docente y estudiantil de la Institución</t>
  </si>
  <si>
    <t>Comunitaria</t>
  </si>
  <si>
    <t xml:space="preserve">Gestionar la prestacion de los servicios de bienestar educativo de acuerdo a los lineamientos emanados por la Secretaria de Educación, teniendo en cuenta la situación actual </t>
  </si>
  <si>
    <t>Numero de rutas escolares. Numero de estudiantes con transporte escolar. Numero de titulares de derecho del PAE</t>
  </si>
  <si>
    <t>Anual</t>
  </si>
  <si>
    <t xml:space="preserve">Elegir el comité de alimentacion escolar CAE   </t>
  </si>
  <si>
    <t>Supervisar los procesos respecto al servicio del trasnporte y PAE</t>
  </si>
  <si>
    <t xml:space="preserve">Realizar seguimiento a las solicitudes y respuestas sobre la adecuación del espacio para el restaurante. </t>
  </si>
  <si>
    <t>Numero de estudiantes con necesidades eductivas especiales, con condición de desplazamiento, victimas del conflicto armado y/o grupos étnicos</t>
  </si>
  <si>
    <t>Sensibilizar y motivar a los padres de familia para que incluyan a sus hijos dentro del proceso educativo</t>
  </si>
  <si>
    <t>Rector, docentes, docente de apoyo y padres de familia</t>
  </si>
  <si>
    <t>Recibir a los estudiantes que presenten cualquiera de las caracteristicas presentadas</t>
  </si>
  <si>
    <t>Realizar reuniones de asesoria y motivación</t>
  </si>
  <si>
    <t xml:space="preserve">Talleres de formación sobre sus funciones a todos los entes del gobiernos escolar. </t>
  </si>
  <si>
    <t>Rector, comité de democracia, docentes, y padres de familia.</t>
  </si>
  <si>
    <t>Seguimiento de la parrticipacion de los padres de familia que hacen parte de los entes del gobierno escolar</t>
  </si>
  <si>
    <t xml:space="preserve">Directiva </t>
  </si>
  <si>
    <t xml:space="preserve">Realizar la jornada democratica garantizando transparencia. </t>
  </si>
  <si>
    <t xml:space="preserve">Motivación hacia el aprendizaje </t>
  </si>
  <si>
    <t xml:space="preserve">Promover jornadas de capacitacion docente enfocadas al mejoramiento de las esrategias de enseñanza aprendizaje en las diferentes areas del conocimiento. </t>
  </si>
  <si>
    <t>Fortalecer el modelo pedagogico del PEI mediante capacitaciones docentes</t>
  </si>
  <si>
    <t>Numero de docentes capacitados. Numero de capacitaciones docentes realizadas</t>
  </si>
  <si>
    <t>Capacitaciones Secretaria de Educacion</t>
  </si>
  <si>
    <t>Rector y cuerpo docente</t>
  </si>
  <si>
    <t>Capacitaciones MEN</t>
  </si>
  <si>
    <t>Capacitaciones Institucion Educativa</t>
  </si>
  <si>
    <t xml:space="preserve">Autocapacitaciones </t>
  </si>
  <si>
    <t>Que toda la comunidad educativa conozca los contenidos y procedimientos estipulados en los documentos instucionales (PEI, Manual de convivencia, SIEE); para lograr un desarrollo más optimo de cada uno de los procesos de la Institución</t>
  </si>
  <si>
    <t>Numero de estudiantes y padres de familia socializados</t>
  </si>
  <si>
    <t>Hacer la socialización con la comunidad educativa (padres de familia y estudiantes)  de los documentos institucionales, en este caso el PEI, manual de convivencia y el SIEE para su conocimiento y aplicación.</t>
  </si>
  <si>
    <t>PMI</t>
  </si>
  <si>
    <t>Implementar los ajustes de los planes de area teniendo en cuenta resultados de pruebas externas</t>
  </si>
  <si>
    <t>Realizar retroalimentacion a partir del material de pruebas externas por parte de los docentes en todos los grados.</t>
  </si>
  <si>
    <t>Docentes</t>
  </si>
  <si>
    <t>Implementar pruebas externas estilo pruebas saber en todos los grados, para desarrollar en los estudiantes habilidades que permitan mejorar a futuro los resultados de las pruebas externas</t>
  </si>
  <si>
    <t>Revision del SIMAT para identificar casos de estudiantes con necesidades especiales</t>
  </si>
  <si>
    <t>Numero de estudiantes focalizados que tiene una mejora en su rendimiento academico</t>
  </si>
  <si>
    <t>Seguimiento institucional al cumplimiento de compromisos académicos definidos en reunion de preinforme para detectar posibles nuevos casos buscando mayor porcentaje de efectividad.</t>
  </si>
  <si>
    <t>Identificar las acciondes de los egresados despues de su grado</t>
  </si>
  <si>
    <t>Convocar los egresados que habitan en La Vega a participar en los eventos que se organizan, incluyendo reuniones, charlas y participaciones culturales.</t>
  </si>
  <si>
    <t xml:space="preserve">Tener actualizados los proyectos pedagogicos transversales en el primer periodo institucional </t>
  </si>
  <si>
    <t>Adecuación de la infraestructura de ambas sedes</t>
  </si>
  <si>
    <t>Gestionar los recursos para la adecuación de la infraestructura de la institucion.</t>
  </si>
  <si>
    <t>Adecuar la infraestructura de la institucion.</t>
  </si>
  <si>
    <t>Numero de adecuaciones realizadas</t>
  </si>
  <si>
    <t>Adecuación  de la infraestructura de la institucion</t>
  </si>
  <si>
    <t>Rector y Consejo Directivo</t>
  </si>
  <si>
    <t>Numero de Video Beam. Cantidad de material didactico y de apoyo para la institución educativa</t>
  </si>
  <si>
    <t xml:space="preserve">Asignación de rubro en el presupuesto anual para la compra de Video Beam  y material didactico y de apoyo                       </t>
  </si>
  <si>
    <t xml:space="preserve">Compra e instalación de Video Beam y material didactico y de apoyo </t>
  </si>
  <si>
    <t>Rector, comité TIC y Estudiantes de Servicio Social</t>
  </si>
  <si>
    <t>Gestionar ante los entes gubernamentales el cumplimiento de los servicios de transporte escolar y alimentacion durante el año lectivo escolar</t>
  </si>
  <si>
    <t xml:space="preserve">Que exista de manera permanente el servicio de transporte escolar y un espacio apropiado para prestar el servicio de restaurante escolar con el cumplimiento de los protocolos de bioseguridad </t>
  </si>
  <si>
    <t>Rector, consejo directivo y comité CAE</t>
  </si>
  <si>
    <t>Garantizar educacion de calidad para comunidades con necesidades educativas especiales y/o vulnerables</t>
  </si>
  <si>
    <t>Inclusión de estudiantes con necesidades educativas especiales, con condición de desplazamiento, victimas del conflicto armado y/o grupos étnicos</t>
  </si>
  <si>
    <t>Incluir dentro de la institucion a los estudiantes con necesidades educativas especiales y/o vulnerables</t>
  </si>
  <si>
    <t xml:space="preserve">Participación de la comunidad educativa en los entes del gobienro escolar. </t>
  </si>
  <si>
    <t>Promover la participación y el buen desempeño de la comunidad educativa en las funciones correspondientes de los entes del gobierno escolar.</t>
  </si>
  <si>
    <t>Numero de padres, estudiantes y docentes de familia que hacen parte de los entes del gobierno escolar</t>
  </si>
  <si>
    <t>Apoyo al gobierno escolar de la institucion educativa</t>
  </si>
  <si>
    <t>Fortalecer las funciones que desempeña el gobierno escolar en la institución educativa, a través de estrategias adecuadas que promuevan la comunicación, participación y liderazgo.</t>
  </si>
  <si>
    <t>Numero de actividades realizadas por el  gobierno escolar de acuerdo a sus planes de accion</t>
  </si>
  <si>
    <t xml:space="preserve">Sensibilizar y motivar a la comunidad educativa para que participen en los diferentes estamentos del gobierno escolar y generen propuestas que beneficien a toda la comunidad educativa. </t>
  </si>
  <si>
    <t>Realizar seguimiento a las propuestas y plan de acción de los entes que conforman el gobierno escolar</t>
  </si>
  <si>
    <t>Rector, titulares, docentes, gestión directiva y comité de democracia</t>
  </si>
  <si>
    <t>Inducción a la comunidad educativa</t>
  </si>
  <si>
    <t xml:space="preserve">Socializar durante el año escolar a toda la comunidad educativa  sobre cada uno de los procesos del funcionamiento de la Institución de acuerdo al PEI, manual de convivencia y SIEE. </t>
  </si>
  <si>
    <t>Rector y titulares</t>
  </si>
  <si>
    <t>Participar en actividades culturales, sociales, academicas, religiosas y deportivas externas a la actividad educativa</t>
  </si>
  <si>
    <t>Interaccion social</t>
  </si>
  <si>
    <t xml:space="preserve">Promover actividades culturales, sociales, academicas, religiosas y deportivas externas que fortalezcan las relaciones con la comunidad </t>
  </si>
  <si>
    <t>Numero de actividades en las que se participo</t>
  </si>
  <si>
    <t>Asistencia y participacion en actividades culturales, sociales, academicas, religiosas y deportivas externas</t>
  </si>
  <si>
    <t>Rector y Cuerpo docente</t>
  </si>
  <si>
    <t>HENRY ALBERTO RAMOS NIÑO</t>
  </si>
  <si>
    <t>LUDY YANET ESTEBAN ALDANA</t>
  </si>
  <si>
    <t>ROSO EDILIO ROMERO VEGA</t>
  </si>
  <si>
    <t>17 DE ENERO DEL 2024</t>
  </si>
  <si>
    <t>ACADEMICA</t>
  </si>
  <si>
    <t>ADMINISTRATIVA</t>
  </si>
  <si>
    <t>DIRECTIVA</t>
  </si>
  <si>
    <t>COMUNITARIA</t>
  </si>
  <si>
    <t>Analisis y socializacion de los resultados de las pruebas externas 2023 comparada con los ultimos años buscando nuevas herramientas pedagógicas que permitan mejorar los desempeños de los estudiantes</t>
  </si>
  <si>
    <t xml:space="preserve">Al finalizar el año lectivo se espera que la comunicación asertiva, la participación activa y el liderazgo sean evidencia del trabajo realizado por el gobierno escolar en pro del bienestar institucional, asegurando la ejecución de cada una de sus propuestas. </t>
  </si>
  <si>
    <t>ie_reyesaraque@sednortedesantander.gov.co</t>
  </si>
  <si>
    <t>profehenry01@hotmail.com</t>
  </si>
  <si>
    <t>ludyanet213@hotmail.com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</si>
</sst>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;@"/>
    <numFmt numFmtId="166" formatCode="&quot;$&quot;\ #,##0.00;[Red]&quot;$&quot;\ #,##0.00"/>
  </numFmts>
  <fonts count="26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4" borderId="1">
      <alignment horizontal="center" vertical="center"/>
    </xf>
    <xf numFmtId="0" fontId="11" fillId="0" borderId="0" applyNumberFormat="0" applyFill="0" applyBorder="0" applyAlignment="0" applyProtection="0"/>
    <xf numFmtId="164" fontId="4" fillId="0" borderId="0"/>
    <xf numFmtId="0" fontId="10" fillId="0" borderId="0"/>
    <xf numFmtId="0" fontId="10" fillId="0" borderId="0"/>
  </cellStyleXfs>
  <cellXfs count="139">
    <xf numFmtId="0" fontId="0" fillId="0" borderId="0" xfId="0"/>
    <xf numFmtId="0" fontId="5" fillId="0" borderId="0" xfId="0" applyFont="1"/>
    <xf numFmtId="0" fontId="12" fillId="0" borderId="0" xfId="0" applyFont="1"/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15" fillId="0" borderId="2" xfId="0" applyNumberFormat="1" applyFont="1" applyBorder="1" applyAlignment="1">
      <alignment horizontal="center" vertical="center" wrapText="1"/>
    </xf>
    <xf numFmtId="164" fontId="8" fillId="0" borderId="2" xfId="3" applyFont="1" applyBorder="1" applyAlignment="1">
      <alignment horizontal="center" vertical="center"/>
    </xf>
    <xf numFmtId="0" fontId="16" fillId="0" borderId="0" xfId="0" applyFont="1"/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14" fontId="0" fillId="0" borderId="0" xfId="0" applyNumberFormat="1" applyFont="1" applyFill="1" applyAlignment="1">
      <alignment horizontal="center" vertical="center"/>
    </xf>
    <xf numFmtId="164" fontId="2" fillId="0" borderId="2" xfId="3" applyFont="1" applyFill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6" fillId="0" borderId="2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4" fontId="23" fillId="0" borderId="13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justify" wrapText="1"/>
    </xf>
    <xf numFmtId="0" fontId="21" fillId="0" borderId="4" xfId="0" applyFont="1" applyBorder="1" applyAlignment="1">
      <alignment horizontal="center" vertical="justify" wrapText="1"/>
    </xf>
    <xf numFmtId="0" fontId="21" fillId="0" borderId="11" xfId="0" applyFont="1" applyBorder="1" applyAlignment="1">
      <alignment horizontal="center" vertical="justify" wrapText="1"/>
    </xf>
    <xf numFmtId="164" fontId="4" fillId="0" borderId="5" xfId="3" applyFont="1" applyBorder="1" applyAlignment="1">
      <alignment horizontal="center"/>
    </xf>
    <xf numFmtId="164" fontId="4" fillId="0" borderId="6" xfId="3" applyFont="1" applyBorder="1" applyAlignment="1">
      <alignment horizontal="center"/>
    </xf>
    <xf numFmtId="164" fontId="4" fillId="0" borderId="7" xfId="3" applyFont="1" applyBorder="1" applyAlignment="1">
      <alignment horizontal="center"/>
    </xf>
    <xf numFmtId="164" fontId="4" fillId="0" borderId="8" xfId="3" applyFont="1" applyBorder="1" applyAlignment="1">
      <alignment horizontal="center"/>
    </xf>
    <xf numFmtId="164" fontId="4" fillId="0" borderId="9" xfId="3" applyFont="1" applyBorder="1" applyAlignment="1">
      <alignment horizontal="center"/>
    </xf>
    <xf numFmtId="164" fontId="4" fillId="0" borderId="10" xfId="3" applyFont="1" applyBorder="1" applyAlignment="1">
      <alignment horizontal="center"/>
    </xf>
    <xf numFmtId="164" fontId="4" fillId="0" borderId="2" xfId="3" applyFont="1" applyBorder="1" applyAlignment="1">
      <alignment horizontal="center" vertical="center" wrapText="1"/>
    </xf>
    <xf numFmtId="0" fontId="0" fillId="0" borderId="2" xfId="0" applyBorder="1"/>
    <xf numFmtId="164" fontId="4" fillId="0" borderId="3" xfId="3" applyFont="1" applyFill="1" applyBorder="1" applyAlignment="1">
      <alignment horizontal="center" vertical="center"/>
    </xf>
    <xf numFmtId="164" fontId="4" fillId="0" borderId="11" xfId="3" applyFont="1" applyFill="1" applyBorder="1" applyAlignment="1">
      <alignment horizontal="center" vertical="center"/>
    </xf>
    <xf numFmtId="164" fontId="4" fillId="0" borderId="3" xfId="3" applyFont="1" applyBorder="1" applyAlignment="1">
      <alignment horizontal="center" vertical="center"/>
    </xf>
    <xf numFmtId="164" fontId="4" fillId="0" borderId="11" xfId="3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65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1" fontId="1" fillId="0" borderId="11" xfId="0" applyNumberFormat="1" applyFont="1" applyBorder="1" applyAlignment="1" applyProtection="1">
      <alignment horizontal="center" vertical="center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19" fillId="0" borderId="2" xfId="2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17" fillId="6" borderId="3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1" fillId="0" borderId="2" xfId="2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9" fillId="0" borderId="3" xfId="2" applyFont="1" applyBorder="1" applyAlignment="1" applyProtection="1">
      <alignment horizontal="center" vertical="center"/>
      <protection locked="0"/>
    </xf>
    <xf numFmtId="0" fontId="19" fillId="0" borderId="4" xfId="2" applyFont="1" applyBorder="1" applyAlignment="1" applyProtection="1">
      <alignment horizontal="center" vertical="center"/>
      <protection locked="0"/>
    </xf>
    <xf numFmtId="0" fontId="19" fillId="0" borderId="11" xfId="2" applyFont="1" applyBorder="1" applyAlignment="1" applyProtection="1">
      <alignment horizontal="center" vertical="center"/>
      <protection locked="0"/>
    </xf>
    <xf numFmtId="0" fontId="20" fillId="7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166" fontId="14" fillId="6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8" fillId="0" borderId="2" xfId="3" applyFont="1" applyBorder="1" applyAlignment="1">
      <alignment horizontal="center" vertical="center" wrapText="1"/>
    </xf>
    <xf numFmtId="164" fontId="8" fillId="0" borderId="2" xfId="3" applyFont="1" applyBorder="1" applyAlignment="1">
      <alignment horizontal="center" vertical="center"/>
    </xf>
    <xf numFmtId="0" fontId="8" fillId="8" borderId="2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14" fontId="6" fillId="0" borderId="15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14" fontId="6" fillId="0" borderId="16" xfId="0" applyNumberFormat="1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4" fontId="23" fillId="0" borderId="15" xfId="0" applyNumberFormat="1" applyFont="1" applyBorder="1" applyAlignment="1">
      <alignment horizontal="center" vertical="center" wrapText="1"/>
    </xf>
    <xf numFmtId="14" fontId="23" fillId="0" borderId="16" xfId="0" applyNumberFormat="1" applyFont="1" applyBorder="1" applyAlignment="1">
      <alignment horizontal="center" vertical="center" wrapText="1"/>
    </xf>
    <xf numFmtId="14" fontId="23" fillId="0" borderId="13" xfId="0" applyNumberFormat="1" applyFont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6" xfId="0" applyNumberFormat="1" applyFont="1" applyBorder="1" applyAlignment="1">
      <alignment horizontal="center" vertical="center" wrapText="1"/>
    </xf>
    <xf numFmtId="0" fontId="23" fillId="0" borderId="8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 wrapText="1"/>
    </xf>
    <xf numFmtId="0" fontId="23" fillId="0" borderId="2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3" fontId="6" fillId="0" borderId="15" xfId="0" applyNumberFormat="1" applyFont="1" applyFill="1" applyBorder="1" applyAlignment="1">
      <alignment horizontal="center" vertical="center" wrapText="1"/>
    </xf>
    <xf numFmtId="3" fontId="6" fillId="0" borderId="16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19" fillId="0" borderId="4" xfId="2" applyFont="1" applyFill="1" applyBorder="1" applyAlignment="1" applyProtection="1">
      <alignment horizontal="left" vertical="center" wrapText="1"/>
      <protection locked="0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</cellXfs>
  <cellStyles count="6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169333</xdr:rowOff>
    </xdr:from>
    <xdr:to>
      <xdr:col>1</xdr:col>
      <xdr:colOff>660399</xdr:colOff>
      <xdr:row>1</xdr:row>
      <xdr:rowOff>340783</xdr:rowOff>
    </xdr:to>
    <xdr:pic>
      <xdr:nvPicPr>
        <xdr:cNvPr id="3" name="1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169333"/>
          <a:ext cx="1337733" cy="51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733424</xdr:colOff>
      <xdr:row>0</xdr:row>
      <xdr:rowOff>109537</xdr:rowOff>
    </xdr:from>
    <xdr:to>
      <xdr:col>1</xdr:col>
      <xdr:colOff>1095375</xdr:colOff>
      <xdr:row>2</xdr:row>
      <xdr:rowOff>337328</xdr:rowOff>
    </xdr:to>
    <xdr:pic>
      <xdr:nvPicPr>
        <xdr:cNvPr id="8358" name="2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4" y="109537"/>
          <a:ext cx="1790701" cy="1027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edinho@ufpso.edu.c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hohanny@hotmail.com" TargetMode="External"/><Relationship Id="rId1" Type="http://schemas.openxmlformats.org/officeDocument/2006/relationships/hyperlink" Target="mailto:ni-bo24@hotmail.com" TargetMode="External"/><Relationship Id="rId6" Type="http://schemas.openxmlformats.org/officeDocument/2006/relationships/hyperlink" Target="mailto:ludyanet213@hotmail.com" TargetMode="External"/><Relationship Id="rId5" Type="http://schemas.openxmlformats.org/officeDocument/2006/relationships/hyperlink" Target="mailto:profehenry01@hotmail.com" TargetMode="External"/><Relationship Id="rId4" Type="http://schemas.openxmlformats.org/officeDocument/2006/relationships/hyperlink" Target="mailto:ie_reyesaraque@sednortedesantander.gov.c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28"/>
  <sheetViews>
    <sheetView topLeftCell="A10" zoomScale="90" zoomScaleNormal="90" workbookViewId="0">
      <selection activeCell="A13" sqref="A13:I13"/>
    </sheetView>
  </sheetViews>
  <sheetFormatPr baseColWidth="10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9" width="17.5" style="2" customWidth="1"/>
    <col min="10" max="16384" width="12" style="2"/>
  </cols>
  <sheetData>
    <row r="1" spans="1:9" ht="27" customHeight="1" x14ac:dyDescent="0.2">
      <c r="A1" s="35"/>
      <c r="B1" s="36"/>
      <c r="C1" s="41" t="s">
        <v>8</v>
      </c>
      <c r="D1" s="42"/>
      <c r="E1" s="42"/>
      <c r="F1" s="42"/>
      <c r="G1" s="42"/>
      <c r="H1" s="43" t="s">
        <v>85</v>
      </c>
      <c r="I1" s="44"/>
    </row>
    <row r="2" spans="1:9" ht="27.75" customHeight="1" x14ac:dyDescent="0.2">
      <c r="A2" s="37"/>
      <c r="B2" s="38"/>
      <c r="C2" s="41" t="s">
        <v>26</v>
      </c>
      <c r="D2" s="42"/>
      <c r="E2" s="42"/>
      <c r="F2" s="42"/>
      <c r="G2" s="42"/>
      <c r="H2" s="16">
        <v>43371</v>
      </c>
      <c r="I2" s="17" t="s">
        <v>86</v>
      </c>
    </row>
    <row r="3" spans="1:9" ht="21" customHeight="1" x14ac:dyDescent="0.2">
      <c r="A3" s="39"/>
      <c r="B3" s="40"/>
      <c r="C3" s="41" t="s">
        <v>27</v>
      </c>
      <c r="D3" s="42"/>
      <c r="E3" s="42"/>
      <c r="F3" s="42"/>
      <c r="G3" s="42"/>
      <c r="H3" s="45" t="s">
        <v>24</v>
      </c>
      <c r="I3" s="46"/>
    </row>
    <row r="4" spans="1:9" ht="29.45" customHeight="1" x14ac:dyDescent="0.2">
      <c r="A4" s="32" t="s">
        <v>87</v>
      </c>
      <c r="B4" s="33"/>
      <c r="C4" s="33"/>
      <c r="D4" s="33"/>
      <c r="E4" s="33"/>
      <c r="F4" s="33"/>
      <c r="G4" s="33"/>
      <c r="H4" s="33"/>
      <c r="I4" s="34"/>
    </row>
    <row r="5" spans="1:9" ht="22.5" customHeight="1" x14ac:dyDescent="0.2">
      <c r="A5" s="47" t="s">
        <v>9</v>
      </c>
      <c r="B5" s="47"/>
      <c r="C5" s="47"/>
      <c r="D5" s="47"/>
      <c r="E5" s="47"/>
      <c r="F5" s="47"/>
      <c r="G5" s="47"/>
      <c r="H5" s="47"/>
      <c r="I5" s="47"/>
    </row>
    <row r="6" spans="1:9" ht="23.25" customHeight="1" x14ac:dyDescent="0.2">
      <c r="A6" s="136" t="s">
        <v>10</v>
      </c>
      <c r="B6" s="137"/>
      <c r="C6" s="137"/>
      <c r="D6" s="137"/>
      <c r="E6" s="137"/>
      <c r="F6" s="48" t="s">
        <v>11</v>
      </c>
      <c r="G6" s="49"/>
      <c r="H6" s="49"/>
      <c r="I6" s="49"/>
    </row>
    <row r="7" spans="1:9" ht="15" customHeight="1" x14ac:dyDescent="0.2">
      <c r="A7" s="50" t="s">
        <v>78</v>
      </c>
      <c r="B7" s="51"/>
      <c r="C7" s="51"/>
      <c r="D7" s="51"/>
      <c r="E7" s="51"/>
      <c r="F7" s="52" t="s">
        <v>189</v>
      </c>
      <c r="G7" s="52"/>
      <c r="H7" s="52"/>
      <c r="I7" s="52"/>
    </row>
    <row r="8" spans="1:9" ht="15" customHeight="1" x14ac:dyDescent="0.2">
      <c r="A8" s="50"/>
      <c r="B8" s="51"/>
      <c r="C8" s="51"/>
      <c r="D8" s="51"/>
      <c r="E8" s="51"/>
      <c r="F8" s="53" t="s">
        <v>12</v>
      </c>
      <c r="G8" s="54"/>
      <c r="H8" s="55">
        <v>254128000030</v>
      </c>
      <c r="I8" s="56"/>
    </row>
    <row r="9" spans="1:9" ht="20.100000000000001" customHeight="1" x14ac:dyDescent="0.2">
      <c r="A9" s="13" t="s">
        <v>13</v>
      </c>
      <c r="B9" s="14"/>
      <c r="C9" s="57" t="s">
        <v>79</v>
      </c>
      <c r="D9" s="57"/>
      <c r="E9" s="58"/>
      <c r="F9" s="59" t="s">
        <v>14</v>
      </c>
      <c r="G9" s="60"/>
      <c r="H9" s="61" t="s">
        <v>80</v>
      </c>
      <c r="I9" s="62"/>
    </row>
    <row r="10" spans="1:9" ht="20.100000000000001" customHeight="1" x14ac:dyDescent="0.2">
      <c r="A10" s="63" t="s">
        <v>15</v>
      </c>
      <c r="B10" s="64"/>
      <c r="C10" s="135" t="s">
        <v>196</v>
      </c>
      <c r="D10" s="57"/>
      <c r="E10" s="57"/>
      <c r="F10" s="58"/>
      <c r="G10" s="15" t="s">
        <v>16</v>
      </c>
      <c r="H10" s="65">
        <v>3142375748</v>
      </c>
      <c r="I10" s="66"/>
    </row>
    <row r="11" spans="1:9" ht="20.100000000000001" customHeight="1" x14ac:dyDescent="0.2">
      <c r="A11" s="63" t="s">
        <v>17</v>
      </c>
      <c r="B11" s="64"/>
      <c r="C11" s="57" t="s">
        <v>188</v>
      </c>
      <c r="D11" s="57"/>
      <c r="E11" s="57"/>
      <c r="F11" s="58"/>
      <c r="G11" s="15" t="s">
        <v>18</v>
      </c>
      <c r="H11" s="69" t="s">
        <v>141</v>
      </c>
      <c r="I11" s="70"/>
    </row>
    <row r="12" spans="1:9" ht="19.5" customHeight="1" x14ac:dyDescent="0.2">
      <c r="A12" s="71" t="s">
        <v>23</v>
      </c>
      <c r="B12" s="72"/>
      <c r="C12" s="72"/>
      <c r="D12" s="72"/>
      <c r="E12" s="72"/>
      <c r="F12" s="72"/>
      <c r="G12" s="72"/>
      <c r="H12" s="72"/>
      <c r="I12" s="73"/>
    </row>
    <row r="13" spans="1:9" ht="20.100000000000001" customHeight="1" x14ac:dyDescent="0.2">
      <c r="A13" s="74" t="s">
        <v>3</v>
      </c>
      <c r="B13" s="74"/>
      <c r="C13" s="74"/>
      <c r="D13" s="74" t="s">
        <v>19</v>
      </c>
      <c r="E13" s="74"/>
      <c r="F13" s="74"/>
      <c r="G13" s="74" t="s">
        <v>20</v>
      </c>
      <c r="H13" s="74"/>
      <c r="I13" s="74"/>
    </row>
    <row r="14" spans="1:9" ht="20.100000000000001" customHeight="1" x14ac:dyDescent="0.2">
      <c r="A14" s="68" t="s">
        <v>88</v>
      </c>
      <c r="B14" s="68"/>
      <c r="C14" s="68"/>
      <c r="D14" s="68" t="s">
        <v>46</v>
      </c>
      <c r="E14" s="68"/>
      <c r="F14" s="68"/>
      <c r="G14" s="67" t="s">
        <v>89</v>
      </c>
      <c r="H14" s="68"/>
      <c r="I14" s="68"/>
    </row>
    <row r="15" spans="1:9" ht="20.100000000000001" customHeight="1" x14ac:dyDescent="0.2">
      <c r="A15" s="68" t="s">
        <v>186</v>
      </c>
      <c r="B15" s="68"/>
      <c r="C15" s="68"/>
      <c r="D15" s="68" t="s">
        <v>46</v>
      </c>
      <c r="E15" s="68"/>
      <c r="F15" s="68"/>
      <c r="G15" s="67" t="s">
        <v>197</v>
      </c>
      <c r="H15" s="68"/>
      <c r="I15" s="68"/>
    </row>
    <row r="16" spans="1:9" ht="20.100000000000001" customHeight="1" x14ac:dyDescent="0.2">
      <c r="A16" s="68" t="s">
        <v>187</v>
      </c>
      <c r="B16" s="68"/>
      <c r="C16" s="68"/>
      <c r="D16" s="68" t="s">
        <v>46</v>
      </c>
      <c r="E16" s="68"/>
      <c r="F16" s="68"/>
      <c r="G16" s="67" t="s">
        <v>198</v>
      </c>
      <c r="H16" s="68"/>
      <c r="I16" s="68"/>
    </row>
    <row r="17" spans="1:9" ht="20.100000000000001" customHeight="1" x14ac:dyDescent="0.2">
      <c r="A17" s="77" t="s">
        <v>81</v>
      </c>
      <c r="B17" s="78"/>
      <c r="C17" s="79"/>
      <c r="D17" s="77" t="s">
        <v>46</v>
      </c>
      <c r="E17" s="78"/>
      <c r="F17" s="79"/>
      <c r="G17" s="80" t="s">
        <v>82</v>
      </c>
      <c r="H17" s="81"/>
      <c r="I17" s="82"/>
    </row>
    <row r="18" spans="1:9" ht="20.100000000000001" customHeight="1" x14ac:dyDescent="0.2">
      <c r="A18" s="77" t="s">
        <v>188</v>
      </c>
      <c r="B18" s="78"/>
      <c r="C18" s="79"/>
      <c r="D18" s="77" t="s">
        <v>83</v>
      </c>
      <c r="E18" s="78"/>
      <c r="F18" s="79"/>
      <c r="G18" s="80" t="s">
        <v>84</v>
      </c>
      <c r="H18" s="81"/>
      <c r="I18" s="82"/>
    </row>
    <row r="19" spans="1:9" ht="20.100000000000001" customHeight="1" x14ac:dyDescent="0.2">
      <c r="A19" s="75"/>
      <c r="B19" s="75"/>
      <c r="C19" s="75"/>
      <c r="D19" s="75"/>
      <c r="E19" s="75"/>
      <c r="F19" s="75"/>
      <c r="G19" s="76"/>
      <c r="H19" s="75"/>
      <c r="I19" s="75"/>
    </row>
    <row r="20" spans="1:9" ht="20.100000000000001" customHeight="1" x14ac:dyDescent="0.2">
      <c r="A20" s="75"/>
      <c r="B20" s="75"/>
      <c r="C20" s="75"/>
      <c r="D20" s="75"/>
      <c r="E20" s="75"/>
      <c r="F20" s="75"/>
      <c r="G20" s="76"/>
      <c r="H20" s="75"/>
      <c r="I20" s="75"/>
    </row>
    <row r="21" spans="1:9" ht="30" customHeight="1" x14ac:dyDescent="0.2">
      <c r="A21" s="83" t="s">
        <v>22</v>
      </c>
      <c r="B21" s="83"/>
      <c r="C21" s="83"/>
      <c r="D21" s="83"/>
      <c r="E21" s="83"/>
      <c r="F21" s="83"/>
      <c r="G21" s="83"/>
      <c r="H21" s="83"/>
      <c r="I21" s="83"/>
    </row>
    <row r="22" spans="1:9" ht="33.75" customHeight="1" x14ac:dyDescent="0.2">
      <c r="A22" s="138" t="s">
        <v>3</v>
      </c>
      <c r="B22" s="138"/>
      <c r="C22" s="138"/>
      <c r="D22" s="138" t="s">
        <v>19</v>
      </c>
      <c r="E22" s="138"/>
      <c r="F22" s="138"/>
      <c r="G22" s="138" t="s">
        <v>21</v>
      </c>
      <c r="H22" s="138"/>
      <c r="I22" s="138"/>
    </row>
    <row r="23" spans="1:9" ht="20.100000000000001" customHeight="1" x14ac:dyDescent="0.2">
      <c r="A23" s="68" t="s">
        <v>88</v>
      </c>
      <c r="B23" s="68"/>
      <c r="C23" s="68"/>
      <c r="D23" s="68" t="s">
        <v>46</v>
      </c>
      <c r="E23" s="68"/>
      <c r="F23" s="68"/>
      <c r="G23" s="75" t="s">
        <v>190</v>
      </c>
      <c r="H23" s="75"/>
      <c r="I23" s="75"/>
    </row>
    <row r="24" spans="1:9" ht="20.100000000000001" customHeight="1" x14ac:dyDescent="0.2">
      <c r="A24" s="68" t="s">
        <v>186</v>
      </c>
      <c r="B24" s="68"/>
      <c r="C24" s="68"/>
      <c r="D24" s="68" t="s">
        <v>46</v>
      </c>
      <c r="E24" s="68"/>
      <c r="F24" s="68"/>
      <c r="G24" s="75" t="s">
        <v>191</v>
      </c>
      <c r="H24" s="75"/>
      <c r="I24" s="75"/>
    </row>
    <row r="25" spans="1:9" ht="20.100000000000001" customHeight="1" x14ac:dyDescent="0.2">
      <c r="A25" s="68" t="s">
        <v>187</v>
      </c>
      <c r="B25" s="68"/>
      <c r="C25" s="68"/>
      <c r="D25" s="68" t="s">
        <v>46</v>
      </c>
      <c r="E25" s="68"/>
      <c r="F25" s="68"/>
      <c r="G25" s="75" t="s">
        <v>192</v>
      </c>
      <c r="H25" s="75"/>
      <c r="I25" s="75"/>
    </row>
    <row r="26" spans="1:9" ht="20.100000000000001" customHeight="1" x14ac:dyDescent="0.2">
      <c r="A26" s="77" t="s">
        <v>81</v>
      </c>
      <c r="B26" s="78"/>
      <c r="C26" s="79"/>
      <c r="D26" s="77" t="s">
        <v>46</v>
      </c>
      <c r="E26" s="78"/>
      <c r="F26" s="79"/>
      <c r="G26" s="75" t="s">
        <v>193</v>
      </c>
      <c r="H26" s="75"/>
      <c r="I26" s="75"/>
    </row>
    <row r="27" spans="1:9" ht="20.100000000000001" customHeight="1" x14ac:dyDescent="0.2">
      <c r="A27" s="75"/>
      <c r="B27" s="75"/>
      <c r="C27" s="75"/>
      <c r="D27" s="75"/>
      <c r="E27" s="75"/>
      <c r="F27" s="75"/>
      <c r="G27" s="75"/>
      <c r="H27" s="75"/>
      <c r="I27" s="75"/>
    </row>
    <row r="28" spans="1:9" ht="20.100000000000001" customHeight="1" x14ac:dyDescent="0.2">
      <c r="A28" s="75"/>
      <c r="B28" s="75"/>
      <c r="C28" s="75"/>
      <c r="D28" s="75"/>
      <c r="E28" s="75"/>
      <c r="F28" s="75"/>
      <c r="G28" s="75"/>
      <c r="H28" s="75"/>
      <c r="I28" s="75"/>
    </row>
  </sheetData>
  <mergeCells count="70">
    <mergeCell ref="A26:C26"/>
    <mergeCell ref="D26:F26"/>
    <mergeCell ref="G26:I26"/>
    <mergeCell ref="A28:C28"/>
    <mergeCell ref="D28:F28"/>
    <mergeCell ref="G28:I28"/>
    <mergeCell ref="A27:C27"/>
    <mergeCell ref="D27:F27"/>
    <mergeCell ref="G27:I27"/>
    <mergeCell ref="A24:C24"/>
    <mergeCell ref="D24:F24"/>
    <mergeCell ref="G24:I24"/>
    <mergeCell ref="A25:C25"/>
    <mergeCell ref="D25:F25"/>
    <mergeCell ref="G25:I25"/>
    <mergeCell ref="A20:C20"/>
    <mergeCell ref="D20:F20"/>
    <mergeCell ref="G20:I20"/>
    <mergeCell ref="A23:C23"/>
    <mergeCell ref="D23:F23"/>
    <mergeCell ref="G23:I23"/>
    <mergeCell ref="A21:I21"/>
    <mergeCell ref="A22:C22"/>
    <mergeCell ref="D22:F22"/>
    <mergeCell ref="G22:I22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4:I4"/>
    <mergeCell ref="A1:B3"/>
    <mergeCell ref="C1:G1"/>
    <mergeCell ref="H1:I1"/>
    <mergeCell ref="C2:G2"/>
    <mergeCell ref="C3:G3"/>
    <mergeCell ref="H3:I3"/>
  </mergeCells>
  <hyperlinks>
    <hyperlink ref="G17" r:id="rId1"/>
    <hyperlink ref="G18" r:id="rId2"/>
    <hyperlink ref="G14" r:id="rId3"/>
    <hyperlink ref="C10" r:id="rId4"/>
    <hyperlink ref="G15" r:id="rId5"/>
    <hyperlink ref="G16" r:id="rId6"/>
  </hyperlinks>
  <pageMargins left="0.7" right="0.7" top="0.75" bottom="0.75" header="0.3" footer="0.3"/>
  <pageSetup scale="78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499984740745262"/>
  </sheetPr>
  <dimension ref="A1:P106"/>
  <sheetViews>
    <sheetView tabSelected="1" view="pageBreakPreview" topLeftCell="E1" zoomScale="70" zoomScaleNormal="100" zoomScaleSheetLayoutView="70" workbookViewId="0">
      <selection activeCell="N24" sqref="N24:N26"/>
    </sheetView>
  </sheetViews>
  <sheetFormatPr baseColWidth="10" defaultColWidth="9.33203125" defaultRowHeight="11.25" x14ac:dyDescent="0.2"/>
  <cols>
    <col min="1" max="1" width="25" customWidth="1"/>
    <col min="2" max="2" width="33.1640625" style="3" customWidth="1"/>
    <col min="3" max="3" width="37.5" style="3" customWidth="1"/>
    <col min="4" max="4" width="37.6640625" style="3" customWidth="1"/>
    <col min="5" max="6" width="29.6640625" customWidth="1"/>
    <col min="7" max="7" width="46" customWidth="1"/>
    <col min="8" max="8" width="26.5" customWidth="1"/>
    <col min="9" max="13" width="12.6640625" customWidth="1"/>
    <col min="14" max="15" width="19.6640625" customWidth="1"/>
    <col min="16" max="16" width="36.5" customWidth="1"/>
  </cols>
  <sheetData>
    <row r="1" spans="1:16" ht="32.1" customHeight="1" x14ac:dyDescent="0.2">
      <c r="A1" s="93"/>
      <c r="B1" s="93"/>
      <c r="C1" s="94" t="s">
        <v>8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 t="s">
        <v>28</v>
      </c>
      <c r="P1" s="95"/>
    </row>
    <row r="2" spans="1:16" ht="32.1" customHeight="1" x14ac:dyDescent="0.2">
      <c r="A2" s="93"/>
      <c r="B2" s="93"/>
      <c r="C2" s="94" t="s">
        <v>26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10" t="s">
        <v>75</v>
      </c>
      <c r="P2" s="11" t="s">
        <v>30</v>
      </c>
    </row>
    <row r="3" spans="1:16" ht="32.1" customHeight="1" x14ac:dyDescent="0.2">
      <c r="A3" s="93"/>
      <c r="B3" s="93"/>
      <c r="C3" s="94" t="s">
        <v>27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5" t="s">
        <v>76</v>
      </c>
      <c r="P3" s="95"/>
    </row>
    <row r="4" spans="1:16" ht="15" customHeight="1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s="12" customFormat="1" ht="25.5" customHeight="1" x14ac:dyDescent="0.2">
      <c r="A5" s="96" t="s">
        <v>7</v>
      </c>
      <c r="B5" s="96"/>
      <c r="C5" s="96"/>
      <c r="D5" s="87"/>
      <c r="E5" s="87"/>
      <c r="F5" s="87"/>
      <c r="G5" s="88" t="s">
        <v>38</v>
      </c>
      <c r="H5" s="89"/>
      <c r="I5" s="90" t="s">
        <v>77</v>
      </c>
      <c r="J5" s="91"/>
      <c r="K5" s="91"/>
      <c r="L5" s="91"/>
      <c r="M5" s="91"/>
      <c r="N5" s="91"/>
      <c r="O5" s="91"/>
      <c r="P5" s="92"/>
    </row>
    <row r="7" spans="1:16" s="1" customFormat="1" ht="26.25" customHeight="1" x14ac:dyDescent="0.25">
      <c r="A7" s="84" t="s">
        <v>36</v>
      </c>
      <c r="B7" s="84" t="s">
        <v>37</v>
      </c>
      <c r="C7" s="84" t="s">
        <v>0</v>
      </c>
      <c r="D7" s="84" t="s">
        <v>4</v>
      </c>
      <c r="E7" s="84" t="s">
        <v>1</v>
      </c>
      <c r="F7" s="84" t="s">
        <v>43</v>
      </c>
      <c r="G7" s="84" t="s">
        <v>31</v>
      </c>
      <c r="H7" s="85" t="s">
        <v>29</v>
      </c>
      <c r="I7" s="84" t="s">
        <v>25</v>
      </c>
      <c r="J7" s="84"/>
      <c r="K7" s="84"/>
      <c r="L7" s="84"/>
      <c r="M7" s="84"/>
      <c r="N7" s="84" t="s">
        <v>5</v>
      </c>
      <c r="O7" s="84" t="s">
        <v>6</v>
      </c>
      <c r="P7" s="84" t="s">
        <v>2</v>
      </c>
    </row>
    <row r="8" spans="1:16" ht="21.75" customHeight="1" x14ac:dyDescent="0.2">
      <c r="A8" s="84"/>
      <c r="B8" s="84"/>
      <c r="C8" s="84"/>
      <c r="D8" s="84"/>
      <c r="E8" s="84"/>
      <c r="F8" s="84"/>
      <c r="G8" s="84"/>
      <c r="H8" s="85"/>
      <c r="I8" s="6" t="s">
        <v>32</v>
      </c>
      <c r="J8" s="6" t="s">
        <v>33</v>
      </c>
      <c r="K8" s="6" t="s">
        <v>34</v>
      </c>
      <c r="L8" s="6" t="s">
        <v>35</v>
      </c>
      <c r="M8" s="6" t="s">
        <v>39</v>
      </c>
      <c r="N8" s="84"/>
      <c r="O8" s="84"/>
      <c r="P8" s="84"/>
    </row>
    <row r="9" spans="1:16" s="8" customFormat="1" ht="45" x14ac:dyDescent="0.2">
      <c r="A9" s="97" t="s">
        <v>47</v>
      </c>
      <c r="B9" s="100" t="s">
        <v>91</v>
      </c>
      <c r="C9" s="97" t="s">
        <v>142</v>
      </c>
      <c r="D9" s="97" t="s">
        <v>53</v>
      </c>
      <c r="E9" s="97" t="s">
        <v>48</v>
      </c>
      <c r="F9" s="97" t="s">
        <v>41</v>
      </c>
      <c r="G9" s="7" t="s">
        <v>49</v>
      </c>
      <c r="H9" s="97">
        <v>100</v>
      </c>
      <c r="I9" s="97"/>
      <c r="J9" s="97"/>
      <c r="K9" s="97"/>
      <c r="L9" s="97"/>
      <c r="M9" s="97" t="s">
        <v>44</v>
      </c>
      <c r="N9" s="106">
        <v>45300</v>
      </c>
      <c r="O9" s="106">
        <v>45625</v>
      </c>
      <c r="P9" s="97" t="s">
        <v>50</v>
      </c>
    </row>
    <row r="10" spans="1:16" s="9" customFormat="1" ht="45" x14ac:dyDescent="0.2">
      <c r="A10" s="98"/>
      <c r="B10" s="102"/>
      <c r="C10" s="99"/>
      <c r="D10" s="99"/>
      <c r="E10" s="99"/>
      <c r="F10" s="99"/>
      <c r="G10" s="7" t="s">
        <v>52</v>
      </c>
      <c r="H10" s="99"/>
      <c r="I10" s="99"/>
      <c r="J10" s="99"/>
      <c r="K10" s="99"/>
      <c r="L10" s="99"/>
      <c r="M10" s="99"/>
      <c r="N10" s="108"/>
      <c r="O10" s="108"/>
      <c r="P10" s="99"/>
    </row>
    <row r="11" spans="1:16" s="9" customFormat="1" ht="90" x14ac:dyDescent="0.2">
      <c r="A11" s="98"/>
      <c r="B11" s="103" t="s">
        <v>45</v>
      </c>
      <c r="C11" s="103" t="s">
        <v>54</v>
      </c>
      <c r="D11" s="103" t="s">
        <v>51</v>
      </c>
      <c r="E11" s="103" t="s">
        <v>94</v>
      </c>
      <c r="F11" s="103" t="s">
        <v>41</v>
      </c>
      <c r="G11" s="7" t="s">
        <v>194</v>
      </c>
      <c r="H11" s="103">
        <v>1000</v>
      </c>
      <c r="I11" s="103"/>
      <c r="J11" s="103"/>
      <c r="K11" s="103"/>
      <c r="L11" s="103"/>
      <c r="M11" s="103" t="s">
        <v>44</v>
      </c>
      <c r="N11" s="106">
        <v>45313</v>
      </c>
      <c r="O11" s="106">
        <v>45625</v>
      </c>
      <c r="P11" s="103" t="s">
        <v>144</v>
      </c>
    </row>
    <row r="12" spans="1:16" s="9" customFormat="1" ht="60" x14ac:dyDescent="0.2">
      <c r="A12" s="98"/>
      <c r="B12" s="104"/>
      <c r="C12" s="104"/>
      <c r="D12" s="104"/>
      <c r="E12" s="104"/>
      <c r="F12" s="104"/>
      <c r="G12" s="7" t="s">
        <v>55</v>
      </c>
      <c r="H12" s="104"/>
      <c r="I12" s="104"/>
      <c r="J12" s="104"/>
      <c r="K12" s="104"/>
      <c r="L12" s="104"/>
      <c r="M12" s="104"/>
      <c r="N12" s="107"/>
      <c r="O12" s="107"/>
      <c r="P12" s="104"/>
    </row>
    <row r="13" spans="1:16" s="9" customFormat="1" ht="60" x14ac:dyDescent="0.2">
      <c r="A13" s="98"/>
      <c r="B13" s="105"/>
      <c r="C13" s="105"/>
      <c r="D13" s="105"/>
      <c r="E13" s="105"/>
      <c r="F13" s="105"/>
      <c r="G13" s="7" t="s">
        <v>143</v>
      </c>
      <c r="H13" s="105"/>
      <c r="I13" s="105"/>
      <c r="J13" s="105"/>
      <c r="K13" s="105"/>
      <c r="L13" s="105"/>
      <c r="M13" s="105"/>
      <c r="N13" s="108"/>
      <c r="O13" s="108"/>
      <c r="P13" s="105"/>
    </row>
    <row r="14" spans="1:16" s="9" customFormat="1" ht="57" customHeight="1" x14ac:dyDescent="0.2">
      <c r="A14" s="98"/>
      <c r="B14" s="103" t="s">
        <v>56</v>
      </c>
      <c r="C14" s="103" t="s">
        <v>145</v>
      </c>
      <c r="D14" s="103" t="s">
        <v>57</v>
      </c>
      <c r="E14" s="103" t="s">
        <v>58</v>
      </c>
      <c r="F14" s="103" t="s">
        <v>41</v>
      </c>
      <c r="G14" s="97" t="s">
        <v>59</v>
      </c>
      <c r="H14" s="103">
        <v>2000</v>
      </c>
      <c r="I14" s="103"/>
      <c r="J14" s="103"/>
      <c r="K14" s="103"/>
      <c r="L14" s="103" t="s">
        <v>44</v>
      </c>
      <c r="M14" s="103" t="s">
        <v>44</v>
      </c>
      <c r="N14" s="109">
        <v>45313</v>
      </c>
      <c r="O14" s="109">
        <v>45625</v>
      </c>
      <c r="P14" s="103" t="s">
        <v>144</v>
      </c>
    </row>
    <row r="15" spans="1:16" s="9" customFormat="1" ht="50.25" customHeight="1" x14ac:dyDescent="0.2">
      <c r="A15" s="98"/>
      <c r="B15" s="105"/>
      <c r="C15" s="105"/>
      <c r="D15" s="105"/>
      <c r="E15" s="105"/>
      <c r="F15" s="105"/>
      <c r="G15" s="99"/>
      <c r="H15" s="105"/>
      <c r="I15" s="105"/>
      <c r="J15" s="105"/>
      <c r="K15" s="105"/>
      <c r="L15" s="105"/>
      <c r="M15" s="105"/>
      <c r="N15" s="110"/>
      <c r="O15" s="110"/>
      <c r="P15" s="105"/>
    </row>
    <row r="16" spans="1:16" s="9" customFormat="1" ht="75" x14ac:dyDescent="0.2">
      <c r="A16" s="98"/>
      <c r="B16" s="103" t="s">
        <v>60</v>
      </c>
      <c r="C16" s="103" t="s">
        <v>90</v>
      </c>
      <c r="D16" s="103" t="s">
        <v>95</v>
      </c>
      <c r="E16" s="103" t="s">
        <v>147</v>
      </c>
      <c r="F16" s="103" t="s">
        <v>41</v>
      </c>
      <c r="G16" s="7" t="s">
        <v>92</v>
      </c>
      <c r="H16" s="103">
        <v>0</v>
      </c>
      <c r="I16" s="103"/>
      <c r="J16" s="103"/>
      <c r="K16" s="103"/>
      <c r="L16" s="103"/>
      <c r="M16" s="103"/>
      <c r="N16" s="109">
        <v>45313</v>
      </c>
      <c r="O16" s="109">
        <v>45625</v>
      </c>
      <c r="P16" s="103" t="s">
        <v>93</v>
      </c>
    </row>
    <row r="17" spans="1:16" s="9" customFormat="1" ht="90" x14ac:dyDescent="0.2">
      <c r="A17" s="98"/>
      <c r="B17" s="104"/>
      <c r="C17" s="105"/>
      <c r="D17" s="105"/>
      <c r="E17" s="105"/>
      <c r="F17" s="105"/>
      <c r="G17" s="7" t="s">
        <v>148</v>
      </c>
      <c r="H17" s="105"/>
      <c r="I17" s="105"/>
      <c r="J17" s="105"/>
      <c r="K17" s="105"/>
      <c r="L17" s="105"/>
      <c r="M17" s="105"/>
      <c r="N17" s="110"/>
      <c r="O17" s="110"/>
      <c r="P17" s="105"/>
    </row>
    <row r="18" spans="1:16" s="9" customFormat="1" ht="45" x14ac:dyDescent="0.2">
      <c r="A18" s="98"/>
      <c r="B18" s="104"/>
      <c r="C18" s="103" t="s">
        <v>96</v>
      </c>
      <c r="D18" s="103" t="s">
        <v>97</v>
      </c>
      <c r="E18" s="103" t="s">
        <v>98</v>
      </c>
      <c r="F18" s="103" t="s">
        <v>41</v>
      </c>
      <c r="G18" s="7" t="s">
        <v>146</v>
      </c>
      <c r="H18" s="103">
        <v>0</v>
      </c>
      <c r="I18" s="103"/>
      <c r="J18" s="103"/>
      <c r="K18" s="103"/>
      <c r="L18" s="103"/>
      <c r="M18" s="103"/>
      <c r="N18" s="109">
        <v>45313</v>
      </c>
      <c r="O18" s="109">
        <v>45625</v>
      </c>
      <c r="P18" s="103" t="s">
        <v>99</v>
      </c>
    </row>
    <row r="19" spans="1:16" s="9" customFormat="1" ht="30" x14ac:dyDescent="0.2">
      <c r="A19" s="98"/>
      <c r="B19" s="104"/>
      <c r="C19" s="104"/>
      <c r="D19" s="104"/>
      <c r="E19" s="104"/>
      <c r="F19" s="104"/>
      <c r="G19" s="7" t="s">
        <v>61</v>
      </c>
      <c r="H19" s="104"/>
      <c r="I19" s="104"/>
      <c r="J19" s="104"/>
      <c r="K19" s="104"/>
      <c r="L19" s="104"/>
      <c r="M19" s="104"/>
      <c r="N19" s="111"/>
      <c r="O19" s="111"/>
      <c r="P19" s="104"/>
    </row>
    <row r="20" spans="1:16" s="9" customFormat="1" ht="30" x14ac:dyDescent="0.2">
      <c r="A20" s="98"/>
      <c r="B20" s="105"/>
      <c r="C20" s="105"/>
      <c r="D20" s="105"/>
      <c r="E20" s="105"/>
      <c r="F20" s="105"/>
      <c r="G20" s="7" t="s">
        <v>68</v>
      </c>
      <c r="H20" s="105"/>
      <c r="I20" s="105"/>
      <c r="J20" s="105"/>
      <c r="K20" s="105"/>
      <c r="L20" s="105"/>
      <c r="M20" s="105"/>
      <c r="N20" s="110"/>
      <c r="O20" s="110"/>
      <c r="P20" s="105"/>
    </row>
    <row r="21" spans="1:16" s="9" customFormat="1" ht="30" x14ac:dyDescent="0.2">
      <c r="A21" s="98"/>
      <c r="B21" s="103" t="s">
        <v>62</v>
      </c>
      <c r="C21" s="103" t="s">
        <v>63</v>
      </c>
      <c r="D21" s="103" t="s">
        <v>151</v>
      </c>
      <c r="E21" s="103" t="s">
        <v>64</v>
      </c>
      <c r="F21" s="103" t="s">
        <v>42</v>
      </c>
      <c r="G21" s="7" t="s">
        <v>65</v>
      </c>
      <c r="H21" s="103">
        <v>0</v>
      </c>
      <c r="I21" s="103"/>
      <c r="J21" s="103"/>
      <c r="K21" s="103"/>
      <c r="L21" s="103"/>
      <c r="M21" s="103"/>
      <c r="N21" s="106">
        <v>45313</v>
      </c>
      <c r="O21" s="109">
        <v>45625</v>
      </c>
      <c r="P21" s="103" t="s">
        <v>100</v>
      </c>
    </row>
    <row r="22" spans="1:16" s="9" customFormat="1" ht="30" x14ac:dyDescent="0.2">
      <c r="A22" s="98"/>
      <c r="B22" s="104"/>
      <c r="C22" s="104"/>
      <c r="D22" s="104"/>
      <c r="E22" s="104"/>
      <c r="F22" s="104"/>
      <c r="G22" s="7" t="s">
        <v>66</v>
      </c>
      <c r="H22" s="104"/>
      <c r="I22" s="104"/>
      <c r="J22" s="104"/>
      <c r="K22" s="104"/>
      <c r="L22" s="104"/>
      <c r="M22" s="104"/>
      <c r="N22" s="107"/>
      <c r="O22" s="111"/>
      <c r="P22" s="104"/>
    </row>
    <row r="23" spans="1:16" s="9" customFormat="1" ht="45" x14ac:dyDescent="0.2">
      <c r="A23" s="98"/>
      <c r="B23" s="105"/>
      <c r="C23" s="105"/>
      <c r="D23" s="105"/>
      <c r="E23" s="105"/>
      <c r="F23" s="105"/>
      <c r="G23" s="7" t="s">
        <v>67</v>
      </c>
      <c r="H23" s="105"/>
      <c r="I23" s="105"/>
      <c r="J23" s="105"/>
      <c r="K23" s="105"/>
      <c r="L23" s="105"/>
      <c r="M23" s="105"/>
      <c r="N23" s="108"/>
      <c r="O23" s="110"/>
      <c r="P23" s="105"/>
    </row>
    <row r="24" spans="1:16" s="9" customFormat="1" ht="30" x14ac:dyDescent="0.2">
      <c r="A24" s="98"/>
      <c r="B24" s="103" t="s">
        <v>69</v>
      </c>
      <c r="C24" s="103" t="s">
        <v>70</v>
      </c>
      <c r="D24" s="103" t="s">
        <v>71</v>
      </c>
      <c r="E24" s="103" t="s">
        <v>72</v>
      </c>
      <c r="F24" s="103" t="s">
        <v>41</v>
      </c>
      <c r="G24" s="7" t="s">
        <v>73</v>
      </c>
      <c r="H24" s="103">
        <v>0</v>
      </c>
      <c r="I24" s="103"/>
      <c r="J24" s="103"/>
      <c r="K24" s="103"/>
      <c r="L24" s="103"/>
      <c r="M24" s="103"/>
      <c r="N24" s="106">
        <v>45313</v>
      </c>
      <c r="O24" s="109">
        <v>45625</v>
      </c>
      <c r="P24" s="103" t="s">
        <v>74</v>
      </c>
    </row>
    <row r="25" spans="1:16" s="9" customFormat="1" ht="30" x14ac:dyDescent="0.2">
      <c r="A25" s="98"/>
      <c r="B25" s="104"/>
      <c r="C25" s="104"/>
      <c r="D25" s="104"/>
      <c r="E25" s="104"/>
      <c r="F25" s="104"/>
      <c r="G25" s="7" t="s">
        <v>149</v>
      </c>
      <c r="H25" s="104"/>
      <c r="I25" s="104"/>
      <c r="J25" s="104"/>
      <c r="K25" s="104"/>
      <c r="L25" s="104"/>
      <c r="M25" s="104"/>
      <c r="N25" s="107"/>
      <c r="O25" s="111"/>
      <c r="P25" s="104"/>
    </row>
    <row r="26" spans="1:16" s="9" customFormat="1" ht="75" x14ac:dyDescent="0.2">
      <c r="A26" s="99"/>
      <c r="B26" s="105"/>
      <c r="C26" s="105"/>
      <c r="D26" s="105"/>
      <c r="E26" s="105"/>
      <c r="F26" s="105"/>
      <c r="G26" s="7" t="s">
        <v>150</v>
      </c>
      <c r="H26" s="105"/>
      <c r="I26" s="105"/>
      <c r="J26" s="105"/>
      <c r="K26" s="105"/>
      <c r="L26" s="105"/>
      <c r="M26" s="105"/>
      <c r="N26" s="108"/>
      <c r="O26" s="110"/>
      <c r="P26" s="105"/>
    </row>
    <row r="27" spans="1:16" s="8" customFormat="1" ht="63.75" customHeight="1" x14ac:dyDescent="0.2">
      <c r="A27" s="97" t="s">
        <v>101</v>
      </c>
      <c r="B27" s="100" t="s">
        <v>152</v>
      </c>
      <c r="C27" s="97" t="s">
        <v>153</v>
      </c>
      <c r="D27" s="97" t="s">
        <v>154</v>
      </c>
      <c r="E27" s="112" t="s">
        <v>155</v>
      </c>
      <c r="F27" s="97" t="s">
        <v>41</v>
      </c>
      <c r="G27" s="20" t="s">
        <v>106</v>
      </c>
      <c r="H27" s="131">
        <v>50000</v>
      </c>
      <c r="I27" s="97" t="s">
        <v>44</v>
      </c>
      <c r="J27" s="97"/>
      <c r="K27" s="97" t="s">
        <v>44</v>
      </c>
      <c r="L27" s="97" t="s">
        <v>44</v>
      </c>
      <c r="M27" s="97" t="s">
        <v>44</v>
      </c>
      <c r="N27" s="106">
        <v>45300</v>
      </c>
      <c r="O27" s="106">
        <v>45625</v>
      </c>
      <c r="P27" s="97" t="s">
        <v>157</v>
      </c>
    </row>
    <row r="28" spans="1:16" s="8" customFormat="1" ht="30" x14ac:dyDescent="0.2">
      <c r="A28" s="98"/>
      <c r="B28" s="101"/>
      <c r="C28" s="98"/>
      <c r="D28" s="98"/>
      <c r="E28" s="113"/>
      <c r="F28" s="98"/>
      <c r="G28" s="20" t="s">
        <v>105</v>
      </c>
      <c r="H28" s="132"/>
      <c r="I28" s="98"/>
      <c r="J28" s="98"/>
      <c r="K28" s="98"/>
      <c r="L28" s="98"/>
      <c r="M28" s="98"/>
      <c r="N28" s="107"/>
      <c r="O28" s="107"/>
      <c r="P28" s="98"/>
    </row>
    <row r="29" spans="1:16" s="8" customFormat="1" ht="30" x14ac:dyDescent="0.2">
      <c r="A29" s="98"/>
      <c r="B29" s="102"/>
      <c r="C29" s="99"/>
      <c r="D29" s="99"/>
      <c r="E29" s="114"/>
      <c r="F29" s="99"/>
      <c r="G29" s="20" t="s">
        <v>156</v>
      </c>
      <c r="H29" s="133"/>
      <c r="I29" s="99"/>
      <c r="J29" s="99"/>
      <c r="K29" s="99"/>
      <c r="L29" s="99"/>
      <c r="M29" s="99"/>
      <c r="N29" s="108"/>
      <c r="O29" s="108"/>
      <c r="P29" s="99"/>
    </row>
    <row r="30" spans="1:16" s="8" customFormat="1" ht="60" customHeight="1" x14ac:dyDescent="0.2">
      <c r="A30" s="98"/>
      <c r="B30" s="100" t="s">
        <v>102</v>
      </c>
      <c r="C30" s="97" t="s">
        <v>103</v>
      </c>
      <c r="D30" s="97" t="s">
        <v>104</v>
      </c>
      <c r="E30" s="97" t="s">
        <v>158</v>
      </c>
      <c r="F30" s="97" t="s">
        <v>41</v>
      </c>
      <c r="G30" s="20" t="s">
        <v>159</v>
      </c>
      <c r="H30" s="131">
        <v>8000</v>
      </c>
      <c r="I30" s="97" t="s">
        <v>44</v>
      </c>
      <c r="J30" s="97"/>
      <c r="K30" s="97"/>
      <c r="L30" s="97"/>
      <c r="M30" s="97"/>
      <c r="N30" s="106">
        <v>45300</v>
      </c>
      <c r="O30" s="106">
        <v>45625</v>
      </c>
      <c r="P30" s="97" t="s">
        <v>157</v>
      </c>
    </row>
    <row r="31" spans="1:16" s="8" customFormat="1" ht="36" customHeight="1" x14ac:dyDescent="0.2">
      <c r="A31" s="98"/>
      <c r="B31" s="101"/>
      <c r="C31" s="98"/>
      <c r="D31" s="98"/>
      <c r="E31" s="98"/>
      <c r="F31" s="98"/>
      <c r="G31" s="20" t="s">
        <v>105</v>
      </c>
      <c r="H31" s="132"/>
      <c r="I31" s="98"/>
      <c r="J31" s="98"/>
      <c r="K31" s="98"/>
      <c r="L31" s="98"/>
      <c r="M31" s="98"/>
      <c r="N31" s="107"/>
      <c r="O31" s="107"/>
      <c r="P31" s="98"/>
    </row>
    <row r="32" spans="1:16" s="8" customFormat="1" ht="45" x14ac:dyDescent="0.2">
      <c r="A32" s="98"/>
      <c r="B32" s="102"/>
      <c r="C32" s="99"/>
      <c r="D32" s="99"/>
      <c r="E32" s="99"/>
      <c r="F32" s="99"/>
      <c r="G32" s="20" t="s">
        <v>160</v>
      </c>
      <c r="H32" s="133"/>
      <c r="I32" s="99"/>
      <c r="J32" s="99"/>
      <c r="K32" s="99"/>
      <c r="L32" s="99"/>
      <c r="M32" s="99"/>
      <c r="N32" s="108"/>
      <c r="O32" s="108"/>
      <c r="P32" s="99"/>
    </row>
    <row r="33" spans="1:16" s="8" customFormat="1" ht="84" customHeight="1" x14ac:dyDescent="0.2">
      <c r="A33" s="98"/>
      <c r="B33" s="21" t="s">
        <v>107</v>
      </c>
      <c r="C33" s="20" t="s">
        <v>108</v>
      </c>
      <c r="D33" s="20" t="s">
        <v>109</v>
      </c>
      <c r="E33" s="20" t="s">
        <v>110</v>
      </c>
      <c r="F33" s="20" t="s">
        <v>41</v>
      </c>
      <c r="G33" s="19" t="s">
        <v>111</v>
      </c>
      <c r="H33" s="22">
        <v>0</v>
      </c>
      <c r="I33" s="19"/>
      <c r="J33" s="19"/>
      <c r="K33" s="19"/>
      <c r="L33" s="19"/>
      <c r="M33" s="19"/>
      <c r="N33" s="18">
        <v>45300</v>
      </c>
      <c r="O33" s="18">
        <v>45625</v>
      </c>
      <c r="P33" s="19" t="s">
        <v>161</v>
      </c>
    </row>
    <row r="34" spans="1:16" s="24" customFormat="1" ht="39" customHeight="1" x14ac:dyDescent="0.2">
      <c r="A34" s="119" t="s">
        <v>112</v>
      </c>
      <c r="B34" s="118" t="s">
        <v>113</v>
      </c>
      <c r="C34" s="119" t="s">
        <v>162</v>
      </c>
      <c r="D34" s="119" t="s">
        <v>163</v>
      </c>
      <c r="E34" s="119" t="s">
        <v>114</v>
      </c>
      <c r="F34" s="119" t="s">
        <v>115</v>
      </c>
      <c r="G34" s="23" t="s">
        <v>116</v>
      </c>
      <c r="H34" s="120">
        <v>0</v>
      </c>
      <c r="I34" s="112"/>
      <c r="J34" s="112"/>
      <c r="K34" s="112"/>
      <c r="L34" s="112"/>
      <c r="M34" s="112"/>
      <c r="N34" s="115">
        <v>45300</v>
      </c>
      <c r="O34" s="115">
        <v>45625</v>
      </c>
      <c r="P34" s="112" t="s">
        <v>164</v>
      </c>
    </row>
    <row r="35" spans="1:16" s="24" customFormat="1" ht="57.75" customHeight="1" x14ac:dyDescent="0.2">
      <c r="A35" s="119"/>
      <c r="B35" s="118"/>
      <c r="C35" s="119"/>
      <c r="D35" s="119"/>
      <c r="E35" s="119"/>
      <c r="F35" s="119"/>
      <c r="G35" s="23" t="s">
        <v>117</v>
      </c>
      <c r="H35" s="121"/>
      <c r="I35" s="113"/>
      <c r="J35" s="113"/>
      <c r="K35" s="113"/>
      <c r="L35" s="113"/>
      <c r="M35" s="113"/>
      <c r="N35" s="116"/>
      <c r="O35" s="116"/>
      <c r="P35" s="113"/>
    </row>
    <row r="36" spans="1:16" s="24" customFormat="1" ht="84.75" customHeight="1" x14ac:dyDescent="0.2">
      <c r="A36" s="119"/>
      <c r="B36" s="118"/>
      <c r="C36" s="119"/>
      <c r="D36" s="119"/>
      <c r="E36" s="119"/>
      <c r="F36" s="119"/>
      <c r="G36" s="23" t="s">
        <v>118</v>
      </c>
      <c r="H36" s="122"/>
      <c r="I36" s="114"/>
      <c r="J36" s="114"/>
      <c r="K36" s="114"/>
      <c r="L36" s="114"/>
      <c r="M36" s="114"/>
      <c r="N36" s="117"/>
      <c r="O36" s="117"/>
      <c r="P36" s="114"/>
    </row>
    <row r="37" spans="1:16" s="24" customFormat="1" ht="67.5" customHeight="1" x14ac:dyDescent="0.2">
      <c r="A37" s="119"/>
      <c r="B37" s="118" t="s">
        <v>166</v>
      </c>
      <c r="C37" s="119" t="s">
        <v>165</v>
      </c>
      <c r="D37" s="119" t="s">
        <v>167</v>
      </c>
      <c r="E37" s="119" t="s">
        <v>119</v>
      </c>
      <c r="F37" s="119" t="s">
        <v>115</v>
      </c>
      <c r="G37" s="23" t="s">
        <v>120</v>
      </c>
      <c r="H37" s="120">
        <v>0</v>
      </c>
      <c r="I37" s="112"/>
      <c r="J37" s="112"/>
      <c r="K37" s="112"/>
      <c r="L37" s="112"/>
      <c r="M37" s="112"/>
      <c r="N37" s="115">
        <v>45300</v>
      </c>
      <c r="O37" s="115">
        <v>45625</v>
      </c>
      <c r="P37" s="112" t="s">
        <v>121</v>
      </c>
    </row>
    <row r="38" spans="1:16" s="24" customFormat="1" ht="52.5" customHeight="1" x14ac:dyDescent="0.2">
      <c r="A38" s="119"/>
      <c r="B38" s="118"/>
      <c r="C38" s="119"/>
      <c r="D38" s="119"/>
      <c r="E38" s="119"/>
      <c r="F38" s="119"/>
      <c r="G38" s="23" t="s">
        <v>122</v>
      </c>
      <c r="H38" s="122"/>
      <c r="I38" s="114"/>
      <c r="J38" s="114"/>
      <c r="K38" s="114"/>
      <c r="L38" s="114"/>
      <c r="M38" s="114"/>
      <c r="N38" s="117"/>
      <c r="O38" s="117"/>
      <c r="P38" s="114"/>
    </row>
    <row r="39" spans="1:16" s="24" customFormat="1" ht="66" customHeight="1" x14ac:dyDescent="0.2">
      <c r="A39" s="119"/>
      <c r="B39" s="118" t="s">
        <v>168</v>
      </c>
      <c r="C39" s="119" t="s">
        <v>169</v>
      </c>
      <c r="D39" s="119" t="s">
        <v>123</v>
      </c>
      <c r="E39" s="119" t="s">
        <v>170</v>
      </c>
      <c r="F39" s="119" t="s">
        <v>115</v>
      </c>
      <c r="G39" s="23" t="s">
        <v>124</v>
      </c>
      <c r="H39" s="123">
        <v>0</v>
      </c>
      <c r="I39" s="119"/>
      <c r="J39" s="119"/>
      <c r="K39" s="119"/>
      <c r="L39" s="119"/>
      <c r="M39" s="119"/>
      <c r="N39" s="124">
        <v>45300</v>
      </c>
      <c r="O39" s="124">
        <v>45625</v>
      </c>
      <c r="P39" s="119" t="s">
        <v>125</v>
      </c>
    </row>
    <row r="40" spans="1:16" s="25" customFormat="1" ht="67.5" customHeight="1" x14ac:dyDescent="0.2">
      <c r="A40" s="119"/>
      <c r="B40" s="118"/>
      <c r="C40" s="119"/>
      <c r="D40" s="119"/>
      <c r="E40" s="119"/>
      <c r="F40" s="119"/>
      <c r="G40" s="23" t="s">
        <v>126</v>
      </c>
      <c r="H40" s="123"/>
      <c r="I40" s="119"/>
      <c r="J40" s="119"/>
      <c r="K40" s="119"/>
      <c r="L40" s="119"/>
      <c r="M40" s="119"/>
      <c r="N40" s="124"/>
      <c r="O40" s="124"/>
      <c r="P40" s="119"/>
    </row>
    <row r="41" spans="1:16" s="26" customFormat="1" ht="156" customHeight="1" x14ac:dyDescent="0.2">
      <c r="A41" s="97" t="s">
        <v>127</v>
      </c>
      <c r="B41" s="100" t="s">
        <v>171</v>
      </c>
      <c r="C41" s="97" t="s">
        <v>172</v>
      </c>
      <c r="D41" s="97" t="s">
        <v>195</v>
      </c>
      <c r="E41" s="97" t="s">
        <v>173</v>
      </c>
      <c r="F41" s="97" t="s">
        <v>115</v>
      </c>
      <c r="G41" s="20" t="s">
        <v>174</v>
      </c>
      <c r="H41" s="97">
        <v>0</v>
      </c>
      <c r="I41" s="97"/>
      <c r="J41" s="97"/>
      <c r="K41" s="97"/>
      <c r="L41" s="97"/>
      <c r="M41" s="97"/>
      <c r="N41" s="106">
        <v>45300</v>
      </c>
      <c r="O41" s="125">
        <v>45625</v>
      </c>
      <c r="P41" s="97" t="s">
        <v>176</v>
      </c>
    </row>
    <row r="42" spans="1:16" s="26" customFormat="1" ht="42" customHeight="1" x14ac:dyDescent="0.2">
      <c r="A42" s="98"/>
      <c r="B42" s="101"/>
      <c r="C42" s="98"/>
      <c r="D42" s="98"/>
      <c r="E42" s="98"/>
      <c r="F42" s="98"/>
      <c r="G42" s="20" t="s">
        <v>128</v>
      </c>
      <c r="H42" s="98"/>
      <c r="I42" s="98"/>
      <c r="J42" s="98"/>
      <c r="K42" s="98"/>
      <c r="L42" s="98"/>
      <c r="M42" s="98"/>
      <c r="N42" s="107"/>
      <c r="O42" s="126"/>
      <c r="P42" s="98"/>
    </row>
    <row r="43" spans="1:16" s="26" customFormat="1" ht="60" x14ac:dyDescent="0.2">
      <c r="A43" s="98"/>
      <c r="B43" s="102"/>
      <c r="C43" s="99"/>
      <c r="D43" s="99"/>
      <c r="E43" s="99"/>
      <c r="F43" s="99"/>
      <c r="G43" s="20" t="s">
        <v>175</v>
      </c>
      <c r="H43" s="99"/>
      <c r="I43" s="99"/>
      <c r="J43" s="99"/>
      <c r="K43" s="99"/>
      <c r="L43" s="99"/>
      <c r="M43" s="99"/>
      <c r="N43" s="108"/>
      <c r="O43" s="127"/>
      <c r="P43" s="99"/>
    </row>
    <row r="44" spans="1:16" s="26" customFormat="1" ht="36" customHeight="1" x14ac:dyDescent="0.2">
      <c r="A44" s="98"/>
      <c r="B44" s="128" t="s">
        <v>129</v>
      </c>
      <c r="C44" s="112" t="s">
        <v>130</v>
      </c>
      <c r="D44" s="112" t="s">
        <v>131</v>
      </c>
      <c r="E44" s="112" t="s">
        <v>132</v>
      </c>
      <c r="F44" s="112" t="s">
        <v>115</v>
      </c>
      <c r="G44" s="23" t="s">
        <v>133</v>
      </c>
      <c r="H44" s="112">
        <v>0</v>
      </c>
      <c r="I44" s="112"/>
      <c r="J44" s="112"/>
      <c r="K44" s="112"/>
      <c r="L44" s="112"/>
      <c r="M44" s="112"/>
      <c r="N44" s="115">
        <v>44935</v>
      </c>
      <c r="O44" s="115">
        <v>45625</v>
      </c>
      <c r="P44" s="112" t="s">
        <v>134</v>
      </c>
    </row>
    <row r="45" spans="1:16" s="26" customFormat="1" ht="36" customHeight="1" x14ac:dyDescent="0.2">
      <c r="A45" s="98"/>
      <c r="B45" s="129"/>
      <c r="C45" s="113"/>
      <c r="D45" s="113"/>
      <c r="E45" s="113"/>
      <c r="F45" s="113"/>
      <c r="G45" s="23" t="s">
        <v>135</v>
      </c>
      <c r="H45" s="113"/>
      <c r="I45" s="113"/>
      <c r="J45" s="113"/>
      <c r="K45" s="113"/>
      <c r="L45" s="113"/>
      <c r="M45" s="113"/>
      <c r="N45" s="116"/>
      <c r="O45" s="116"/>
      <c r="P45" s="113"/>
    </row>
    <row r="46" spans="1:16" s="26" customFormat="1" ht="36" customHeight="1" x14ac:dyDescent="0.2">
      <c r="A46" s="98"/>
      <c r="B46" s="129"/>
      <c r="C46" s="113"/>
      <c r="D46" s="113"/>
      <c r="E46" s="113"/>
      <c r="F46" s="113"/>
      <c r="G46" s="23" t="s">
        <v>136</v>
      </c>
      <c r="H46" s="113"/>
      <c r="I46" s="113"/>
      <c r="J46" s="113"/>
      <c r="K46" s="113"/>
      <c r="L46" s="113"/>
      <c r="M46" s="113"/>
      <c r="N46" s="116"/>
      <c r="O46" s="116"/>
      <c r="P46" s="113"/>
    </row>
    <row r="47" spans="1:16" s="26" customFormat="1" ht="36" customHeight="1" x14ac:dyDescent="0.2">
      <c r="A47" s="98"/>
      <c r="B47" s="130"/>
      <c r="C47" s="114"/>
      <c r="D47" s="114"/>
      <c r="E47" s="114"/>
      <c r="F47" s="114"/>
      <c r="G47" s="23" t="s">
        <v>137</v>
      </c>
      <c r="H47" s="114"/>
      <c r="I47" s="114"/>
      <c r="J47" s="114"/>
      <c r="K47" s="114"/>
      <c r="L47" s="114"/>
      <c r="M47" s="114"/>
      <c r="N47" s="117"/>
      <c r="O47" s="117"/>
      <c r="P47" s="114"/>
    </row>
    <row r="48" spans="1:16" s="26" customFormat="1" ht="90" x14ac:dyDescent="0.2">
      <c r="A48" s="98"/>
      <c r="B48" s="31" t="s">
        <v>181</v>
      </c>
      <c r="C48" s="28" t="s">
        <v>182</v>
      </c>
      <c r="D48" s="28" t="s">
        <v>180</v>
      </c>
      <c r="E48" s="28" t="s">
        <v>183</v>
      </c>
      <c r="F48" s="28" t="s">
        <v>115</v>
      </c>
      <c r="G48" s="30" t="s">
        <v>184</v>
      </c>
      <c r="H48" s="134">
        <v>5000</v>
      </c>
      <c r="I48" s="28"/>
      <c r="J48" s="28" t="s">
        <v>44</v>
      </c>
      <c r="K48" s="28"/>
      <c r="L48" s="28"/>
      <c r="M48" s="28"/>
      <c r="N48" s="29">
        <v>45300</v>
      </c>
      <c r="O48" s="29">
        <v>45625</v>
      </c>
      <c r="P48" s="28" t="s">
        <v>185</v>
      </c>
    </row>
    <row r="49" spans="1:16" s="26" customFormat="1" ht="150" x14ac:dyDescent="0.2">
      <c r="A49" s="99"/>
      <c r="B49" s="21" t="s">
        <v>177</v>
      </c>
      <c r="C49" s="20" t="s">
        <v>178</v>
      </c>
      <c r="D49" s="20" t="s">
        <v>138</v>
      </c>
      <c r="E49" s="20" t="s">
        <v>139</v>
      </c>
      <c r="F49" s="20" t="s">
        <v>115</v>
      </c>
      <c r="G49" s="20" t="s">
        <v>140</v>
      </c>
      <c r="H49" s="20">
        <v>0</v>
      </c>
      <c r="I49" s="20"/>
      <c r="J49" s="20"/>
      <c r="K49" s="20"/>
      <c r="L49" s="20"/>
      <c r="M49" s="20"/>
      <c r="N49" s="27">
        <v>45300</v>
      </c>
      <c r="O49" s="27">
        <v>45625</v>
      </c>
      <c r="P49" s="20" t="s">
        <v>179</v>
      </c>
    </row>
    <row r="50" spans="1:16" ht="15" x14ac:dyDescent="0.2">
      <c r="A50" s="4"/>
      <c r="B50" s="4"/>
      <c r="C50" s="5"/>
      <c r="D50" s="5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15" x14ac:dyDescent="0.2">
      <c r="A51" s="4"/>
      <c r="B51" s="4"/>
      <c r="C51" s="5"/>
      <c r="D51" s="5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5" x14ac:dyDescent="0.2">
      <c r="A52" s="4"/>
      <c r="B52" s="4"/>
      <c r="C52" s="5"/>
      <c r="D52" s="5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5" x14ac:dyDescent="0.2">
      <c r="A53" s="4"/>
      <c r="B53" s="4"/>
      <c r="C53" s="5"/>
      <c r="D53" s="5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15" x14ac:dyDescent="0.2">
      <c r="A54" s="4"/>
      <c r="B54" s="4"/>
      <c r="C54" s="5"/>
      <c r="D54" s="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15" x14ac:dyDescent="0.2">
      <c r="A55" s="4"/>
      <c r="B55" s="4"/>
      <c r="C55" s="5"/>
      <c r="D55" s="5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15" x14ac:dyDescent="0.2">
      <c r="A56" s="4"/>
      <c r="B56" s="4"/>
      <c r="C56" s="5"/>
      <c r="D56" s="5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15" x14ac:dyDescent="0.2">
      <c r="A57" s="4"/>
      <c r="B57" s="4"/>
      <c r="C57" s="5"/>
      <c r="D57" s="5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15" x14ac:dyDescent="0.2">
      <c r="A58" s="4"/>
      <c r="B58" s="4"/>
      <c r="C58" s="5"/>
      <c r="D58" s="5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15" x14ac:dyDescent="0.2">
      <c r="A59" s="4"/>
      <c r="B59" s="4"/>
      <c r="C59" s="5"/>
      <c r="D59" s="5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5" x14ac:dyDescent="0.2">
      <c r="A60" s="4"/>
      <c r="B60" s="4"/>
      <c r="C60" s="5"/>
      <c r="D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104" spans="6:6" x14ac:dyDescent="0.2">
      <c r="F104" t="s">
        <v>40</v>
      </c>
    </row>
    <row r="105" spans="6:6" x14ac:dyDescent="0.2">
      <c r="F105" t="s">
        <v>42</v>
      </c>
    </row>
    <row r="106" spans="6:6" x14ac:dyDescent="0.2">
      <c r="F106" t="s">
        <v>41</v>
      </c>
    </row>
  </sheetData>
  <sheetProtection selectLockedCells="1"/>
  <mergeCells count="223">
    <mergeCell ref="E44:E47"/>
    <mergeCell ref="P44:P47"/>
    <mergeCell ref="F44:F47"/>
    <mergeCell ref="H44:H47"/>
    <mergeCell ref="I44:I47"/>
    <mergeCell ref="J44:J47"/>
    <mergeCell ref="K44:K47"/>
    <mergeCell ref="L44:L47"/>
    <mergeCell ref="M44:M47"/>
    <mergeCell ref="N44:N47"/>
    <mergeCell ref="O44:O47"/>
    <mergeCell ref="K39:K40"/>
    <mergeCell ref="L39:L40"/>
    <mergeCell ref="M39:M40"/>
    <mergeCell ref="N39:N40"/>
    <mergeCell ref="O39:O40"/>
    <mergeCell ref="P39:P40"/>
    <mergeCell ref="A41:A49"/>
    <mergeCell ref="B41:B43"/>
    <mergeCell ref="C41:C43"/>
    <mergeCell ref="D41:D43"/>
    <mergeCell ref="E41:E43"/>
    <mergeCell ref="F41:F43"/>
    <mergeCell ref="H41:H43"/>
    <mergeCell ref="I41:I43"/>
    <mergeCell ref="J41:J43"/>
    <mergeCell ref="K41:K43"/>
    <mergeCell ref="L41:L43"/>
    <mergeCell ref="M41:M43"/>
    <mergeCell ref="N41:N43"/>
    <mergeCell ref="O41:O43"/>
    <mergeCell ref="P41:P43"/>
    <mergeCell ref="B44:B47"/>
    <mergeCell ref="C44:C47"/>
    <mergeCell ref="D44:D47"/>
    <mergeCell ref="M37:M38"/>
    <mergeCell ref="N37:N38"/>
    <mergeCell ref="O37:O38"/>
    <mergeCell ref="P37:P38"/>
    <mergeCell ref="C37:C38"/>
    <mergeCell ref="D37:D38"/>
    <mergeCell ref="E37:E38"/>
    <mergeCell ref="F37:F38"/>
    <mergeCell ref="H37:H38"/>
    <mergeCell ref="I37:I38"/>
    <mergeCell ref="J37:J38"/>
    <mergeCell ref="K37:K38"/>
    <mergeCell ref="L37:L38"/>
    <mergeCell ref="A34:A40"/>
    <mergeCell ref="B34:B36"/>
    <mergeCell ref="C34:C36"/>
    <mergeCell ref="D34:D36"/>
    <mergeCell ref="E34:E36"/>
    <mergeCell ref="F34:F36"/>
    <mergeCell ref="H34:H36"/>
    <mergeCell ref="I34:I36"/>
    <mergeCell ref="J34:J36"/>
    <mergeCell ref="B39:B40"/>
    <mergeCell ref="C39:C40"/>
    <mergeCell ref="D39:D40"/>
    <mergeCell ref="E39:E40"/>
    <mergeCell ref="F39:F40"/>
    <mergeCell ref="H39:H40"/>
    <mergeCell ref="I39:I40"/>
    <mergeCell ref="J39:J40"/>
    <mergeCell ref="K34:K36"/>
    <mergeCell ref="L34:L36"/>
    <mergeCell ref="M34:M36"/>
    <mergeCell ref="N34:N36"/>
    <mergeCell ref="O34:O36"/>
    <mergeCell ref="P34:P36"/>
    <mergeCell ref="B37:B38"/>
    <mergeCell ref="K27:K29"/>
    <mergeCell ref="L27:L29"/>
    <mergeCell ref="M27:M29"/>
    <mergeCell ref="N27:N29"/>
    <mergeCell ref="O27:O29"/>
    <mergeCell ref="P27:P29"/>
    <mergeCell ref="B30:B32"/>
    <mergeCell ref="C30:C32"/>
    <mergeCell ref="D30:D32"/>
    <mergeCell ref="E30:E32"/>
    <mergeCell ref="F30:F32"/>
    <mergeCell ref="H30:H32"/>
    <mergeCell ref="I30:I32"/>
    <mergeCell ref="J30:J32"/>
    <mergeCell ref="K30:K32"/>
    <mergeCell ref="L30:L32"/>
    <mergeCell ref="M30:M32"/>
    <mergeCell ref="N30:N32"/>
    <mergeCell ref="O30:O32"/>
    <mergeCell ref="P30:P32"/>
    <mergeCell ref="A27:A33"/>
    <mergeCell ref="B27:B29"/>
    <mergeCell ref="C27:C29"/>
    <mergeCell ref="D27:D29"/>
    <mergeCell ref="E27:E29"/>
    <mergeCell ref="F27:F29"/>
    <mergeCell ref="H27:H29"/>
    <mergeCell ref="I27:I29"/>
    <mergeCell ref="J27:J29"/>
    <mergeCell ref="P24:P26"/>
    <mergeCell ref="F24:F26"/>
    <mergeCell ref="H24:H26"/>
    <mergeCell ref="I24:I26"/>
    <mergeCell ref="J24:J26"/>
    <mergeCell ref="K24:K26"/>
    <mergeCell ref="L24:L26"/>
    <mergeCell ref="M24:M26"/>
    <mergeCell ref="N24:N26"/>
    <mergeCell ref="O24:O26"/>
    <mergeCell ref="P18:P20"/>
    <mergeCell ref="O18:O20"/>
    <mergeCell ref="N18:N20"/>
    <mergeCell ref="B21:B23"/>
    <mergeCell ref="C21:C23"/>
    <mergeCell ref="D21:D23"/>
    <mergeCell ref="E21:E23"/>
    <mergeCell ref="F21:F23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N14:N15"/>
    <mergeCell ref="O14:O15"/>
    <mergeCell ref="P14:P15"/>
    <mergeCell ref="N16:N17"/>
    <mergeCell ref="O16:O17"/>
    <mergeCell ref="P16:P17"/>
    <mergeCell ref="M14:M15"/>
    <mergeCell ref="H16:H17"/>
    <mergeCell ref="H18:H20"/>
    <mergeCell ref="I16:I17"/>
    <mergeCell ref="I18:I20"/>
    <mergeCell ref="J16:J17"/>
    <mergeCell ref="J18:J20"/>
    <mergeCell ref="K16:K17"/>
    <mergeCell ref="L16:L17"/>
    <mergeCell ref="K18:K20"/>
    <mergeCell ref="L18:L20"/>
    <mergeCell ref="M16:M17"/>
    <mergeCell ref="M18:M20"/>
    <mergeCell ref="H14:H15"/>
    <mergeCell ref="I14:I15"/>
    <mergeCell ref="J14:J15"/>
    <mergeCell ref="K14:K15"/>
    <mergeCell ref="L14:L15"/>
    <mergeCell ref="F16:F17"/>
    <mergeCell ref="F18:F20"/>
    <mergeCell ref="B14:B15"/>
    <mergeCell ref="C14:C15"/>
    <mergeCell ref="D14:D15"/>
    <mergeCell ref="E14:E15"/>
    <mergeCell ref="F14:F15"/>
    <mergeCell ref="L11:L13"/>
    <mergeCell ref="M11:M13"/>
    <mergeCell ref="G14:G15"/>
    <mergeCell ref="N11:N13"/>
    <mergeCell ref="O11:O13"/>
    <mergeCell ref="P11:P13"/>
    <mergeCell ref="F11:F13"/>
    <mergeCell ref="H11:H13"/>
    <mergeCell ref="I11:I13"/>
    <mergeCell ref="J11:J13"/>
    <mergeCell ref="K11:K13"/>
    <mergeCell ref="L9:L10"/>
    <mergeCell ref="M9:M10"/>
    <mergeCell ref="N9:N10"/>
    <mergeCell ref="O9:O10"/>
    <mergeCell ref="P9:P10"/>
    <mergeCell ref="F9:F10"/>
    <mergeCell ref="H9:H10"/>
    <mergeCell ref="I9:I10"/>
    <mergeCell ref="J9:J10"/>
    <mergeCell ref="K9:K10"/>
    <mergeCell ref="A9:A26"/>
    <mergeCell ref="B9:B10"/>
    <mergeCell ref="C9:C10"/>
    <mergeCell ref="D9:D10"/>
    <mergeCell ref="E9:E10"/>
    <mergeCell ref="B11:B13"/>
    <mergeCell ref="C11:C13"/>
    <mergeCell ref="D11:D13"/>
    <mergeCell ref="E11:E13"/>
    <mergeCell ref="B16:B20"/>
    <mergeCell ref="C16:C17"/>
    <mergeCell ref="C18:C20"/>
    <mergeCell ref="D16:D17"/>
    <mergeCell ref="D18:D20"/>
    <mergeCell ref="E16:E17"/>
    <mergeCell ref="E18:E20"/>
    <mergeCell ref="B24:B26"/>
    <mergeCell ref="C24:C26"/>
    <mergeCell ref="D24:D26"/>
    <mergeCell ref="E24:E26"/>
    <mergeCell ref="O7:O8"/>
    <mergeCell ref="P7:P8"/>
    <mergeCell ref="I7:M7"/>
    <mergeCell ref="H7:H8"/>
    <mergeCell ref="A4:P4"/>
    <mergeCell ref="D5:F5"/>
    <mergeCell ref="G5:H5"/>
    <mergeCell ref="I5:P5"/>
    <mergeCell ref="A1:B3"/>
    <mergeCell ref="C1:N1"/>
    <mergeCell ref="C3:N3"/>
    <mergeCell ref="C2:N2"/>
    <mergeCell ref="O1:P1"/>
    <mergeCell ref="O3:P3"/>
    <mergeCell ref="G7:G8"/>
    <mergeCell ref="A5:C5"/>
    <mergeCell ref="A7:A8"/>
    <mergeCell ref="B7:B8"/>
    <mergeCell ref="C7:C8"/>
    <mergeCell ref="D7:D8"/>
    <mergeCell ref="E7:E8"/>
    <mergeCell ref="F7:F8"/>
    <mergeCell ref="N7:N8"/>
  </mergeCells>
  <phoneticPr fontId="2" type="noConversion"/>
  <dataValidations count="4">
    <dataValidation type="list" allowBlank="1" showInputMessage="1" showErrorMessage="1" sqref="F9 F24 F21 F14 F18 F16 F11">
      <formula1>$F$103:$F$106</formula1>
    </dataValidation>
    <dataValidation type="list" allowBlank="1" showInputMessage="1" showErrorMessage="1" sqref="F27 F30">
      <formula1>$F$93:$F$96</formula1>
    </dataValidation>
    <dataValidation type="list" allowBlank="1" showInputMessage="1" showErrorMessage="1" sqref="F33">
      <formula1>$F$79:$F$82</formula1>
    </dataValidation>
    <dataValidation type="list" allowBlank="1" showInputMessage="1" showErrorMessage="1" sqref="F34 F39 F37 F41 F49 F44">
      <formula1>#REF!</formula1>
    </dataValidation>
  </dataValidations>
  <pageMargins left="0.7" right="0.7" top="0.75" bottom="0.75" header="0.3" footer="0.3"/>
  <pageSetup paperSize="5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EDINHO</cp:lastModifiedBy>
  <dcterms:created xsi:type="dcterms:W3CDTF">2011-04-08T12:29:09Z</dcterms:created>
  <dcterms:modified xsi:type="dcterms:W3CDTF">2024-03-05T14:54:19Z</dcterms:modified>
</cp:coreProperties>
</file>