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codeName="ThisWorkbook" defaultThemeVersion="124226"/>
  <bookViews>
    <workbookView xWindow="-120" yWindow="-120" windowWidth="20730" windowHeight="11040" tabRatio="824" activeTab="1"/>
  </bookViews>
  <sheets>
    <sheet name="INICIO" sheetId="14" r:id="rId1"/>
    <sheet name="OBJS- META-ACCIONES" sheetId="4" r:id="rId2"/>
    <sheet name="Hoja1" sheetId="15" r:id="rId3"/>
  </sheets>
  <definedNames>
    <definedName name="_xlnm._FilterDatabase" localSheetId="0" hidden="1">INICIO!$A$5:$I$13</definedName>
    <definedName name="_xlnm.Print_Area" localSheetId="1">'OBJS- META-ACCIONES'!$A$1:$P$35</definedName>
  </definedNames>
  <calcPr calcId="145621"/>
</workbook>
</file>

<file path=xl/sharedStrings.xml><?xml version="1.0" encoding="utf-8"?>
<sst xmlns="http://schemas.openxmlformats.org/spreadsheetml/2006/main" count="234" uniqueCount="179">
  <si>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</si>
  <si>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</si>
  <si>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</si>
  <si>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</si>
  <si>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</si>
  <si>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</si>
  <si>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</si>
  <si>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</si>
  <si>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</si>
  <si>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CER VIJAGUAL</t>
  </si>
  <si>
    <t>Código DANE</t>
  </si>
  <si>
    <t>Dirección</t>
  </si>
  <si>
    <t>VEREDA LA UNION</t>
  </si>
  <si>
    <t>Municipio</t>
  </si>
  <si>
    <t>LA ESPERANZA</t>
  </si>
  <si>
    <t>Correo electronico</t>
  </si>
  <si>
    <t>cervijagual@hotmail.com</t>
  </si>
  <si>
    <t>Tel</t>
  </si>
  <si>
    <t>Rector o Director</t>
  </si>
  <si>
    <t>FLORINDA MORENO GAMBOA</t>
  </si>
  <si>
    <t>Horizonte</t>
  </si>
  <si>
    <t xml:space="preserve">DESCRIPCIÓN EQUIPO DE CALIDAD </t>
  </si>
  <si>
    <t>NOMBRE</t>
  </si>
  <si>
    <t>CARGO</t>
  </si>
  <si>
    <t>E-MAIL</t>
  </si>
  <si>
    <t xml:space="preserve">DIRECTORA </t>
  </si>
  <si>
    <t>ANGELA SOLANO CARREÑO</t>
  </si>
  <si>
    <t>DOCENTE</t>
  </si>
  <si>
    <t>ansoca1912@hotmail.com</t>
  </si>
  <si>
    <t>DORA ROMERO ROPERO</t>
  </si>
  <si>
    <t>raiceros13@gmail.com</t>
  </si>
  <si>
    <t>LIDERES DEL PLAN DE MEJORAMIENTO - SEGUIMIENTO Y EVALUACIÓN</t>
  </si>
  <si>
    <t>GESTIÓN</t>
  </si>
  <si>
    <t>DIRECTIVA</t>
  </si>
  <si>
    <t>ACADEMICA</t>
  </si>
  <si>
    <t>ADMINISTRATIVA Y FINANCIERA</t>
  </si>
  <si>
    <t>BLANCA NUBIA ESCALANTE RAMIREZ</t>
  </si>
  <si>
    <t>COMUNITARIA</t>
  </si>
  <si>
    <t>PLAN DE MEJORAMIENTO INSTITUCIONAL</t>
  </si>
  <si>
    <t>Nombre Establecimiento Educativo: CER VIJAGUAL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</si>
  <si>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</si>
  <si>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</si>
  <si>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</si>
  <si>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</si>
  <si>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</si>
  <si>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</si>
  <si>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</si>
  <si>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</si>
  <si>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</si>
  <si>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</si>
  <si>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</si>
  <si>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</si>
  <si>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</si>
  <si>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</si>
  <si>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</si>
  <si>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</si>
  <si>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</si>
  <si>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GESTION DIRECTIVA PROCESO: RELACIONES CON EL ENTORNO COMPONENTE: SECTOR PRODUCTIVO</t>
  </si>
  <si>
    <t>Invitar a personas juridicas y naturales que pertenecen al sector productivo de nuestra comunidad a integrarce en diferentes actividades en pro del mejoramiento del Centro Educativo Rural Vijagual.</t>
  </si>
  <si>
    <t>Lograr integrar al sector productivo en las diferentes actividades propuestas por el Centro Educativo Rural Vijagual</t>
  </si>
  <si>
    <t>Número de personas jurídicas y naturales del sector productivo vinculadas del CER Vijagual X 100% /  número total de personas jurídicas y naturales del sector productivo del CER Vijagual</t>
  </si>
  <si>
    <t>TRIMESTRAL</t>
  </si>
  <si>
    <t>Organización del cronograma de trabajo</t>
  </si>
  <si>
    <t>X</t>
  </si>
  <si>
    <t>AVELINO PABON CRISTANCHO</t>
  </si>
  <si>
    <t>Ejecución del censo e invitaciones a las personas naturales y jurídicas del sector productivo del CER Vijagual</t>
  </si>
  <si>
    <t>GERMAN DURAN ARIAS</t>
  </si>
  <si>
    <t>GESTION DIRECTIVA PROCESO: CLIMA ESCOLAR COMPONENTE: MANEJO DE CASOS DIFICILES</t>
  </si>
  <si>
    <t>Buscar estrategias para prevenir algunos conflictos que se vienen presentando en Centro Educativo Rural Vijagual y mejorar la convivencia en el aula</t>
  </si>
  <si>
    <t xml:space="preserve">Diseñar estrategias pedagógicas que ayuden a mitigar las situaciones de hurto que se presentan en el Centro Educativo Rural Vijagaul </t>
  </si>
  <si>
    <t xml:space="preserve">Implemetar tres estrategias que mejoren la convivencia en el aula y el respeto por las cosas ajenas </t>
  </si>
  <si>
    <t xml:space="preserve">Estrategias implementadas X 100% / Estrategias programadas </t>
  </si>
  <si>
    <t>Consejos de padres de familia involucrados X 100% / Consejos de padres de padres del CER VIJAGUAL</t>
  </si>
  <si>
    <t>MENSUAL</t>
  </si>
  <si>
    <t>YONIRY GUERRERO BLANCO</t>
  </si>
  <si>
    <t>LUDY STELLA ANTELIZ RIVERA</t>
  </si>
  <si>
    <t>GESTION COMUNITARIA</t>
  </si>
  <si>
    <t>SEMANAL</t>
  </si>
  <si>
    <t>Lograr que el 40% de la asamblea de padres de famiia apoyen al CER Vijagual en la solución de situaciones de convivencia.</t>
  </si>
  <si>
    <t xml:space="preserve">Vincular el 35% de las personas naturales y juridicas del sector productivo </t>
  </si>
  <si>
    <t>Elaboración de material escrito para dar a conocer las iniciativas del CER Vijagaual a la personas integrantes del sector productivo.</t>
  </si>
  <si>
    <t>Elaborar las estrategias en el proyecto "RESPETEMOS JUNTOS LO MIO, LO TUYO Y LO DE TODOS"</t>
  </si>
  <si>
    <t>Implemetar y evaluar el proyecto "RESPETEMOS JUNTOS LO MIO, LO TUYO Y LO DE TODOS"</t>
  </si>
  <si>
    <t>GESTION DIRECTIVA PROCESO: GOBIERNO ESCOLAR COMPONENTE: ASAMBLEA  DE PADRES DE FAMILIA</t>
  </si>
  <si>
    <t>Organizar la asambleade padres que va a representar cada sede con el objetivo de fortalecer al Centro Educativo Rural Vijagual, en la mediación de conflictos, apoyo académico y el bienestar de los estudiantes.</t>
  </si>
  <si>
    <t>Involucrar a la asamblea de padres de familia a que se hagan participes en la toma de decisiones que mejoren la mediación de conflictos, apoyo académico y bienestar de los estudiantes.</t>
  </si>
  <si>
    <t>Invitación a los padres de familia para hacerse participes de las actividades programadas para mejorar la convivencia en los hogares y el aula escolar</t>
  </si>
  <si>
    <t>Evaluación  de la propuesta implementada 2024</t>
  </si>
  <si>
    <t>Realizar pequeños talleres con situaciones de convivencia para el análisis y solución entre padres e hijos</t>
  </si>
  <si>
    <t xml:space="preserve">Agendar las actividades a realizar y la actividad de presentación del proyecto. </t>
  </si>
  <si>
    <t>GENOVEVA SERRANO SANTOS</t>
  </si>
  <si>
    <t>JHON ALEXANDER ORTEGA ALVAREZ</t>
  </si>
  <si>
    <t xml:space="preserve">GENOVEVA SERRANO SANTOS </t>
  </si>
  <si>
    <t>cervijagual@gmail.com</t>
  </si>
  <si>
    <t>geduar1735@gmail.com</t>
  </si>
  <si>
    <t>bajovijagual02@gmail.com</t>
  </si>
  <si>
    <t xml:space="preserve">GESTION ACADEMICA PROCESO: DISEÑO PADAGOGICO COMPONENTE: PLAN DE ESTUDIOS </t>
  </si>
  <si>
    <t>El CER contará con un plan de estudios, que responda a las politicas trazadas en el PEI, los lineamientos, los estandandares basicos de competencia, los derechos basicos y mallas de aprendizaje, otorgando gran importancia a la formación de estudiantes empáticos.</t>
  </si>
  <si>
    <t>Ajustar el plan de estudios del CER de tal manera que responda a las politicas trazada en el PEI y los lineamientos del MEN con el proposito de formar estudiantes empáticos en la construccion de la paz y la convivencia.</t>
  </si>
  <si>
    <t>Para el año 2024 el CER contará con un 70% de su plan de estudios, basado en los lineamientos del MEN y enfocado en la formación de estudiantes empáticos e integrales en la construccion de la paz y convivencia familiar, escolar y comunitaria.</t>
  </si>
  <si>
    <t>Número de planes de área ajustados, sobre total de planes de área del CER por 100.</t>
  </si>
  <si>
    <t>Análisis del plan de estudios vigencia 2023</t>
  </si>
  <si>
    <t>DOCENTES CER VIJAGUAL</t>
  </si>
  <si>
    <t>Ajustes plan de estudios vigencia 2023</t>
  </si>
  <si>
    <t>Socilización y evaluación de los ajustes realizados al plan de estudios vigencia 2023</t>
  </si>
  <si>
    <t>El CER contará con mecanismos para abordar los casos de bajo rendimiento y problemas de aprendizaje, haciendo seguimento a los mismos.</t>
  </si>
  <si>
    <t>Realizar el seguimiento a los mecanismos y estrategias aplicadas a casos de bajo rendimiento y problemas de aprendizaje para el mejoramiento del ISCE</t>
  </si>
  <si>
    <t>Para el año 2024 se realizará seguimiento al 80% de los mecanismos y estrategias aplicadas a los casos de bajo rendimiento académico y problemas de aprendizaje.</t>
  </si>
  <si>
    <t>Número de seguimientos realizados sobre total de estrategias aplicadas por 100%</t>
  </si>
  <si>
    <t>Identificar los estudiantes con bajo desempeño académico y problemas de aprendizaje.</t>
  </si>
  <si>
    <t>Identificar los mecanismos y estrategias aplicados que conllevan a mitigar la problemática.</t>
  </si>
  <si>
    <t>Recopilación de actividades o estrategias usadas por cada docente y análisis de resultados.</t>
  </si>
  <si>
    <t>GESTION ACADÉMICA</t>
  </si>
  <si>
    <t xml:space="preserve">GESTION ACADEMICA PROCESO:  SEGUIMIENTO ACADEMICO COMPONENTE:  APOYO PEDAGOGICO PARA ESTUDIANTES CON DIFICULTADES DE APRENDIZAJE </t>
  </si>
  <si>
    <t>El CER hará seguimiento a los egresados de manera regular y buscará canales de contacto esporádico para crear una base de datos que le permita tener la información sobre estudios y vinculacion al mercado laboral.</t>
  </si>
  <si>
    <t>Elaborar el plan de seguimiento a egresados con el fin de aportar al mejoramiento institucional. (Proyecto de vida)</t>
  </si>
  <si>
    <t>Para el año 2024 se le realizará seguimiento a un 50% de los egresados del CER a partir del año 2018</t>
  </si>
  <si>
    <t>Número de egresados del C.E.R. con seguimiento sobre el numero total de egresados a partir del año 2018 por 100%</t>
  </si>
  <si>
    <t>Socializacion del formato de seguimiento a egresados del C.E.R.</t>
  </si>
  <si>
    <t>GENOVEVA SERRANO SANTOS.</t>
  </si>
  <si>
    <t>Aplicacion del formato seguimiento a egresados vigencia 2023.</t>
  </si>
  <si>
    <t>DENIS RANGEL QUINTERO.</t>
  </si>
  <si>
    <t>Tabulación y divulgación de resultados al formato seguimiento a egresados.</t>
  </si>
  <si>
    <t>CLARA EMIRELLA CORREDOR.</t>
  </si>
  <si>
    <t>GESTION ACADEMICA PROCESO:  SEGUIMIENTO ACADEMICO COMPONENTE:  SEGUIMIENTO A LOS EGRESADOS</t>
  </si>
  <si>
    <t>En las sedes del CER Vijagual cuenta con un previo diagnóstico de riesgos desarrollado por los docentes y algunos miembros de la comunidad educativa.</t>
  </si>
  <si>
    <t>Adoptar medidas preventivas sobre gestion de riesgos y que sea de conocimiento de los miembros de la comunidad educativa de las sedes.</t>
  </si>
  <si>
    <t>El 60% de los miembros de la comunidad educativa del CER Vijagual conozcan los riesgos y adopten medidas de prevencion.</t>
  </si>
  <si>
    <t>Riesgos priorizados de las sedes educativas X 100% /sobre adopcion de medidas de prevención.</t>
  </si>
  <si>
    <t>Actualizar diagnóstico de riesgos por sede.</t>
  </si>
  <si>
    <t>Solicitar visitas tecnicas a los entes gubernamentales para identificar posibles riesgos.</t>
  </si>
  <si>
    <t>Hacer adecuacion a las señales de prevencion de riesgos según el estudio realizado por los entes gubernamentales.</t>
  </si>
  <si>
    <t>x</t>
  </si>
  <si>
    <t>GESTION ADMINISTRATIVA Y FINANCIERA PROCESO:  ADMINISTRACIÓN DE LA PLANTA FISICA Y DE LOS RECURSOS  COMPONENTE:   SEGURIDAD Y PROTECCION</t>
  </si>
  <si>
    <t>Los docentes desarrollan de manera autonoma estrategias de apoyo a estudiantes con bajo desempeño académico o con dificultades de interacción</t>
  </si>
  <si>
    <t>Desarrollar una politica sobre estrategias de apoyo a estudiantes con bajo desempeño académico o con dificultades de interacción</t>
  </si>
  <si>
    <t>Diseñar estrategias de apoyo a estudiantes de bajo desempeño académico o con dificultades de interacción.</t>
  </si>
  <si>
    <t>Cantidad de sedes x 100% sobre estrategias diseñadas y aplicadas.</t>
  </si>
  <si>
    <t xml:space="preserve">GESTION ADMINISTRATIVA Y FINANCIERA PROCESO:  ADMINISTRACIÓN DE SERVICIOS COMPLEMENTARIOS  COMPONENTE:  APOYO A ESTUDIANTES CON BAJO DESEMPEÑO ACADEMICO O CON DIFICULTADES DE INTERACCIÓN.   </t>
  </si>
  <si>
    <t>Consultar el consolidado de estudiantes con bajo desempeño académico</t>
  </si>
  <si>
    <t>ADRIAN BLANCO</t>
  </si>
  <si>
    <t>Diseñar la estrategia para estudiantes con bajo desempeño académico.</t>
  </si>
  <si>
    <t>Aplicar la estrategia diseñada a estudiantes con bajo desempeño académico.</t>
  </si>
  <si>
    <t>Los docentes del CER Vijagual participan de manera particular en los procesos de formación y capacitacion suministrados por la SED y el MEN.</t>
  </si>
  <si>
    <t>Diseñar un programa de formación que responda a las necesidades priorizadas de los docentes del CER Vijagual.</t>
  </si>
  <si>
    <t>Gestionar una capacitación por semestre que responda a las necesidades priorizadas de los docentes del CER Vijagual.</t>
  </si>
  <si>
    <t>Cantidad de docentes X 100% /cantidad de docentes capacitados.</t>
  </si>
  <si>
    <t>Priorizar las necesidades de formación y capacitación de los docentes del CER Vijagual.</t>
  </si>
  <si>
    <t>LUDY STELLA ANTELIZ</t>
  </si>
  <si>
    <t>Solicitar a los entes gubernamentales capacitación sobre las necesidades priorizadas por los docentes.</t>
  </si>
  <si>
    <t>Registrar documentos que acrediten capacitacion individuales y solicitados al ente gubernamental por los docentes.</t>
  </si>
  <si>
    <t>GESTION ADMINISTRATIVA Y FINANCIERA   PROCESO: TALENTO HUMANO    COMPONENTE: FORMACION Y CAPACITACION</t>
  </si>
  <si>
    <t>La escuela de padres es coherente con el PEI, cuenta con el respaldo pedagógico de los docentes
y se encuentra ampliamente divulgada
en la comunidad. Además, su acogida entre los integrantes de la familia es significativa.</t>
  </si>
  <si>
    <t>Diseñar talleres pedagógicos que permitan a los padres de familia la busqueda de la verdad, la convivencia y la reparacion en su entorno escolar y familiar .</t>
  </si>
  <si>
    <t>Elaborar en un 100% los 4 talleres de la escuela para padres y madres y cuidadores.</t>
  </si>
  <si>
    <t>Número de items de talleres elaborados X 100 % Número de items de los talleres a elaborar.</t>
  </si>
  <si>
    <t>Diseñar y elaborar los talleres pedagógicos para escuela de padres.</t>
  </si>
  <si>
    <t>Socializar e implementar los talleres en el cronograma estipulado para las reuniones de escuela de padres.</t>
  </si>
  <si>
    <t>Evaluar el proceso realizado durante el año escolar en escuela de padres generando un docmento como evidencia.</t>
  </si>
  <si>
    <t>GESTION COMUNITARIA   PROCESO:  PROYECCION A LA COMUNIDAD    COMPONENTE: ESCUELA DE PADRES.</t>
  </si>
  <si>
    <t>El CER cuenta con programas 
para la prevención de 
riesgos físicos que hacen parte 
de los proyectos transversales 
(educación ambiental, por 
ejemplo) y son coherentes con 
el PEI.</t>
  </si>
  <si>
    <t>Diseñar el Programa para la prevención de riesgos físicos que será reconcido por la comunidad educativa.</t>
  </si>
  <si>
    <t>Diseñar en un 100 % el Plan de prevención frente a accidentes o desastres naturales que será reconcido por la comunidad educativa.</t>
  </si>
  <si>
    <t>Número de items evaluados y aprobados X 100 % / Número de items del plan de prevención frente a accidentes o desastres naturales.</t>
  </si>
  <si>
    <t>Diseño del plan de prevención frente a accidentes o desastres naturales comunidad educativa vijagualence.</t>
  </si>
  <si>
    <t>BLANCA NUBIA ESCALANTE</t>
  </si>
  <si>
    <t>Socialización del Plan de prevención frente a accidentes o desastres naturales ante la comunidad educativa</t>
  </si>
  <si>
    <t>Capacitación sobre primeros auxilios y evacuación en caso de desastre naturales.</t>
  </si>
  <si>
    <t xml:space="preserve">GESTION COMUNITARIA   PROCESO:   PREVENCION DE RIESGOS   COMPONENTE: PREVENCION DE RIESGOS FISICOS </t>
  </si>
  <si>
    <t>El CER cuenta con algunos 
planes de acción frente a 
accidentes o desastres naturales 
solamente para algunas sedes 
o ciertos riesgos; el estado 
de la infraestructura física no 
es sujeto de monitoreo ni de 
evaluación.</t>
  </si>
  <si>
    <t>Elaborar el plan de evacuación frente a accidenes caseros o desastres naturales similares que contribuyan a las condiciones mínimas de seguridad.</t>
  </si>
  <si>
    <t>Elaborar en un 100% el plan de evacuación frente a desastres naturales o similares de las condiciones mínimas de seguridad.</t>
  </si>
  <si>
    <t>Número de sedes con plan de evacuación X 100 % / Número de items del plan de evacuación aplicados.</t>
  </si>
  <si>
    <t>Diseño del plan de evacuación ante desastres naturales en la comunidad educativa vijagualence.</t>
  </si>
  <si>
    <t>Elaborar el plano de su sede donde se visualice la ruta de evacuación ante un desastre natural.</t>
  </si>
  <si>
    <t>DOCENTE CER VIJAGUAL</t>
  </si>
  <si>
    <t>Socialización del Plan de evacuación de desastres naturales ante la comunidad educativa.</t>
  </si>
  <si>
    <t>JHON ALEXANDER ORTEGA</t>
  </si>
  <si>
    <t xml:space="preserve">GESTION COMUNITARIA    PROCESO:    PREVENCION DE RIESGOS  COMPONENTE: PROGRAMAS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</si>
</sst>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;@"/>
    <numFmt numFmtId="166" formatCode="&quot;$&quot;\ #,##0.00;[Red]&quot;$&quot;\ #,##0.00"/>
  </numFmts>
  <fonts count="24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Times New Roman"/>
    </font>
    <font>
      <sz val="12"/>
      <color rgb="FF000000"/>
      <name val="Times New Roman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</cellStyleXfs>
  <cellXfs count="134">
    <xf numFmtId="0" fontId="0" fillId="0" borderId="0" xfId="0"/>
    <xf numFmtId="0" fontId="7" fillId="0" borderId="0" xfId="0" applyFont="1"/>
    <xf numFmtId="0" fontId="18" fillId="0" borderId="0" xfId="0" applyFont="1"/>
    <xf numFmtId="164" fontId="6" fillId="0" borderId="2" xfId="3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19" xfId="0" applyFont="1" applyBorder="1" applyAlignment="1">
      <alignment wrapText="1"/>
    </xf>
    <xf numFmtId="0" fontId="21" fillId="0" borderId="0" xfId="0" applyFont="1" applyAlignment="1">
      <alignment horizontal="left" vertical="center"/>
    </xf>
    <xf numFmtId="0" fontId="21" fillId="5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4" fontId="21" fillId="0" borderId="15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0" borderId="2" xfId="6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7" fillId="0" borderId="4" xfId="6" applyBorder="1" applyAlignment="1" applyProtection="1">
      <alignment horizontal="left" vertical="center" wrapText="1"/>
      <protection locked="0"/>
    </xf>
    <xf numFmtId="0" fontId="17" fillId="0" borderId="5" xfId="6" applyBorder="1" applyAlignment="1" applyProtection="1">
      <alignment horizontal="left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13" xfId="3" applyBorder="1" applyAlignment="1">
      <alignment horizontal="center"/>
    </xf>
    <xf numFmtId="164" fontId="6" fillId="0" borderId="14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5" xfId="3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top" wrapText="1"/>
    </xf>
    <xf numFmtId="0" fontId="21" fillId="5" borderId="18" xfId="0" applyFont="1" applyFill="1" applyBorder="1" applyAlignment="1">
      <alignment horizontal="center" vertical="top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20" fillId="6" borderId="15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20" fillId="6" borderId="17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6" fillId="0" borderId="2" xfId="3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7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17" fillId="0" borderId="15" xfId="6" applyBorder="1" applyAlignment="1" applyProtection="1">
      <alignment horizontal="center" vertical="center"/>
      <protection locked="0"/>
    </xf>
    <xf numFmtId="0" fontId="17" fillId="0" borderId="7" xfId="2" applyBorder="1" applyAlignment="1" applyProtection="1">
      <alignment horizontal="center" vertical="center"/>
      <protection locked="0"/>
    </xf>
    <xf numFmtId="0" fontId="17" fillId="0" borderId="2" xfId="2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wrapText="1"/>
    </xf>
    <xf numFmtId="0" fontId="23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8" xfId="0" applyFont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3" fillId="0" borderId="2" xfId="0" applyFont="1" applyBorder="1" applyAlignment="1">
      <alignment vertical="center"/>
    </xf>
    <xf numFmtId="0" fontId="23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14" fontId="23" fillId="0" borderId="15" xfId="0" applyNumberFormat="1" applyFont="1" applyBorder="1" applyAlignment="1">
      <alignment horizontal="center" wrapText="1"/>
    </xf>
    <xf numFmtId="0" fontId="23" fillId="0" borderId="15" xfId="0" applyFont="1" applyBorder="1" applyAlignment="1">
      <alignment vertical="center"/>
    </xf>
    <xf numFmtId="0" fontId="23" fillId="9" borderId="2" xfId="0" applyFont="1" applyFill="1" applyBorder="1" applyAlignment="1">
      <alignment horizontal="center" wrapText="1"/>
    </xf>
    <xf numFmtId="3" fontId="23" fillId="0" borderId="2" xfId="0" applyNumberFormat="1" applyFont="1" applyBorder="1" applyAlignment="1">
      <alignment vertical="center" wrapText="1"/>
    </xf>
  </cellXfs>
  <cellStyles count="7">
    <cellStyle name="Estilo 1" xfId="1"/>
    <cellStyle name="Hipervínculo" xfId="2" builtinId="8"/>
    <cellStyle name="Hyperlink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5" name="1 Imagen" descr="Secretaría de Educación">
          <a:extLst>
            <a:ext uri="{FF2B5EF4-FFF2-40B4-BE49-F238E27FC236}">
              <a16:creationId xmlns:a16="http://schemas.microsoft.com/office/drawing/2014/main" xmlns="" id="{55D3A4ED-755F-496D-8AFB-2A49536E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6" name="2 Imagen" descr="Secretaría de Educación">
          <a:extLst>
            <a:ext uri="{FF2B5EF4-FFF2-40B4-BE49-F238E27FC236}">
              <a16:creationId xmlns:a16="http://schemas.microsoft.com/office/drawing/2014/main" xmlns="" id="{AA5EC8A7-ECFA-496D-A72C-8DD952E3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nsoca1912@hotmail.com" TargetMode="External"/><Relationship Id="rId7" Type="http://schemas.openxmlformats.org/officeDocument/2006/relationships/hyperlink" Target="mailto:bajovijagual02@gmail.com" TargetMode="External"/><Relationship Id="rId2" Type="http://schemas.openxmlformats.org/officeDocument/2006/relationships/hyperlink" Target="mailto:cervijagual@hotmail.com" TargetMode="External"/><Relationship Id="rId1" Type="http://schemas.openxmlformats.org/officeDocument/2006/relationships/hyperlink" Target="mailto:cervijagual@hotmail.com" TargetMode="External"/><Relationship Id="rId6" Type="http://schemas.openxmlformats.org/officeDocument/2006/relationships/hyperlink" Target="mailto:geduar1735@gmail.com" TargetMode="External"/><Relationship Id="rId5" Type="http://schemas.openxmlformats.org/officeDocument/2006/relationships/hyperlink" Target="mailto:cervijagual@gmail.com" TargetMode="External"/><Relationship Id="rId4" Type="http://schemas.openxmlformats.org/officeDocument/2006/relationships/hyperlink" Target="mailto:raiceros13@g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2" zoomScale="90" zoomScaleNormal="90" workbookViewId="0">
      <selection activeCell="K20" sqref="K20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62"/>
      <c r="B1" s="63"/>
      <c r="C1" s="68" t="s">
        <v>0</v>
      </c>
      <c r="D1" s="69"/>
      <c r="E1" s="69"/>
      <c r="F1" s="69"/>
      <c r="G1" s="69"/>
      <c r="H1" s="70" t="s">
        <v>1</v>
      </c>
      <c r="I1" s="71"/>
    </row>
    <row r="2" spans="1:9" ht="27.75" customHeight="1" x14ac:dyDescent="0.2">
      <c r="A2" s="64"/>
      <c r="B2" s="65"/>
      <c r="C2" s="68" t="s">
        <v>2</v>
      </c>
      <c r="D2" s="69"/>
      <c r="E2" s="69"/>
      <c r="F2" s="69"/>
      <c r="G2" s="69"/>
      <c r="H2" s="8">
        <v>43312</v>
      </c>
      <c r="I2" s="3" t="s">
        <v>3</v>
      </c>
    </row>
    <row r="3" spans="1:9" ht="21" customHeight="1" x14ac:dyDescent="0.2">
      <c r="A3" s="66"/>
      <c r="B3" s="67"/>
      <c r="C3" s="68" t="s">
        <v>4</v>
      </c>
      <c r="D3" s="69"/>
      <c r="E3" s="69"/>
      <c r="F3" s="69"/>
      <c r="G3" s="69"/>
      <c r="H3" s="70" t="s">
        <v>5</v>
      </c>
      <c r="I3" s="71"/>
    </row>
    <row r="4" spans="1:9" ht="5.25" customHeight="1" x14ac:dyDescent="0.2"/>
    <row r="5" spans="1:9" ht="22.5" customHeight="1" x14ac:dyDescent="0.2">
      <c r="A5" s="50" t="s">
        <v>6</v>
      </c>
      <c r="B5" s="50"/>
      <c r="C5" s="50"/>
      <c r="D5" s="50"/>
      <c r="E5" s="50"/>
      <c r="F5" s="50"/>
      <c r="G5" s="50"/>
      <c r="H5" s="50"/>
      <c r="I5" s="50"/>
    </row>
    <row r="6" spans="1:9" ht="23.25" customHeight="1" x14ac:dyDescent="0.2">
      <c r="A6" s="51" t="s">
        <v>7</v>
      </c>
      <c r="B6" s="52"/>
      <c r="C6" s="52"/>
      <c r="D6" s="52"/>
      <c r="E6" s="52"/>
      <c r="F6" s="53" t="s">
        <v>8</v>
      </c>
      <c r="G6" s="54"/>
      <c r="H6" s="54"/>
      <c r="I6" s="54"/>
    </row>
    <row r="7" spans="1:9" ht="15" customHeight="1" x14ac:dyDescent="0.2">
      <c r="A7" s="55" t="s">
        <v>9</v>
      </c>
      <c r="B7" s="56"/>
      <c r="C7" s="56"/>
      <c r="D7" s="56"/>
      <c r="E7" s="56"/>
      <c r="F7" s="57">
        <v>44927</v>
      </c>
      <c r="G7" s="57"/>
      <c r="H7" s="57"/>
      <c r="I7" s="57"/>
    </row>
    <row r="8" spans="1:9" ht="15" customHeight="1" x14ac:dyDescent="0.2">
      <c r="A8" s="55"/>
      <c r="B8" s="56"/>
      <c r="C8" s="56"/>
      <c r="D8" s="56"/>
      <c r="E8" s="56"/>
      <c r="F8" s="58" t="s">
        <v>10</v>
      </c>
      <c r="G8" s="59"/>
      <c r="H8" s="60">
        <v>254385000288</v>
      </c>
      <c r="I8" s="61"/>
    </row>
    <row r="9" spans="1:9" ht="20.100000000000001" customHeight="1" x14ac:dyDescent="0.2">
      <c r="A9" s="4" t="s">
        <v>11</v>
      </c>
      <c r="B9" s="5"/>
      <c r="C9" s="35" t="s">
        <v>12</v>
      </c>
      <c r="D9" s="35"/>
      <c r="E9" s="36"/>
      <c r="F9" s="42" t="s">
        <v>13</v>
      </c>
      <c r="G9" s="43"/>
      <c r="H9" s="44" t="s">
        <v>14</v>
      </c>
      <c r="I9" s="45"/>
    </row>
    <row r="10" spans="1:9" ht="20.100000000000001" customHeight="1" x14ac:dyDescent="0.2">
      <c r="A10" s="33" t="s">
        <v>15</v>
      </c>
      <c r="B10" s="34"/>
      <c r="C10" s="46" t="s">
        <v>16</v>
      </c>
      <c r="D10" s="46"/>
      <c r="E10" s="46"/>
      <c r="F10" s="47"/>
      <c r="G10" s="6" t="s">
        <v>17</v>
      </c>
      <c r="H10" s="48">
        <v>3115066056</v>
      </c>
      <c r="I10" s="49"/>
    </row>
    <row r="11" spans="1:9" ht="20.100000000000001" customHeight="1" x14ac:dyDescent="0.2">
      <c r="A11" s="33" t="s">
        <v>18</v>
      </c>
      <c r="B11" s="34"/>
      <c r="C11" s="35" t="s">
        <v>19</v>
      </c>
      <c r="D11" s="35"/>
      <c r="E11" s="35"/>
      <c r="F11" s="36"/>
      <c r="G11" s="6" t="s">
        <v>20</v>
      </c>
      <c r="H11" s="37"/>
      <c r="I11" s="38"/>
    </row>
    <row r="12" spans="1:9" ht="19.5" customHeight="1" x14ac:dyDescent="0.2">
      <c r="A12" s="39" t="s">
        <v>21</v>
      </c>
      <c r="B12" s="40"/>
      <c r="C12" s="40"/>
      <c r="D12" s="40"/>
      <c r="E12" s="40"/>
      <c r="F12" s="40"/>
      <c r="G12" s="40"/>
      <c r="H12" s="40"/>
      <c r="I12" s="41"/>
    </row>
    <row r="13" spans="1:9" ht="20.100000000000001" customHeight="1" x14ac:dyDescent="0.2">
      <c r="A13" s="31" t="s">
        <v>22</v>
      </c>
      <c r="B13" s="31"/>
      <c r="C13" s="31"/>
      <c r="D13" s="31" t="s">
        <v>23</v>
      </c>
      <c r="E13" s="31"/>
      <c r="F13" s="31"/>
      <c r="G13" s="31" t="s">
        <v>24</v>
      </c>
      <c r="H13" s="31"/>
      <c r="I13" s="31"/>
    </row>
    <row r="14" spans="1:9" ht="20.100000000000001" customHeight="1" x14ac:dyDescent="0.2">
      <c r="A14" s="28" t="s">
        <v>19</v>
      </c>
      <c r="B14" s="28"/>
      <c r="C14" s="28"/>
      <c r="D14" s="28" t="s">
        <v>25</v>
      </c>
      <c r="E14" s="28"/>
      <c r="F14" s="28"/>
      <c r="G14" s="32" t="s">
        <v>16</v>
      </c>
      <c r="H14" s="32"/>
      <c r="I14" s="32"/>
    </row>
    <row r="15" spans="1:9" ht="20.100000000000001" customHeight="1" x14ac:dyDescent="0.2">
      <c r="A15" s="28" t="s">
        <v>26</v>
      </c>
      <c r="B15" s="28"/>
      <c r="C15" s="28"/>
      <c r="D15" s="28" t="s">
        <v>27</v>
      </c>
      <c r="E15" s="28"/>
      <c r="F15" s="28"/>
      <c r="G15" s="32" t="s">
        <v>28</v>
      </c>
      <c r="H15" s="32"/>
      <c r="I15" s="32"/>
    </row>
    <row r="16" spans="1:9" ht="20.100000000000001" customHeight="1" x14ac:dyDescent="0.2">
      <c r="A16" s="99" t="s">
        <v>29</v>
      </c>
      <c r="B16" s="99"/>
      <c r="C16" s="99"/>
      <c r="D16" s="99" t="s">
        <v>27</v>
      </c>
      <c r="E16" s="99"/>
      <c r="F16" s="99"/>
      <c r="G16" s="102" t="s">
        <v>30</v>
      </c>
      <c r="H16" s="102"/>
      <c r="I16" s="102"/>
    </row>
    <row r="17" spans="1:9" ht="20.100000000000001" customHeight="1" x14ac:dyDescent="0.2">
      <c r="A17" s="101" t="s">
        <v>90</v>
      </c>
      <c r="B17" s="101"/>
      <c r="C17" s="101"/>
      <c r="D17" s="27" t="s">
        <v>27</v>
      </c>
      <c r="E17" s="27"/>
      <c r="F17" s="27"/>
      <c r="G17" s="104" t="s">
        <v>93</v>
      </c>
      <c r="H17" s="104"/>
      <c r="I17" s="104"/>
    </row>
    <row r="18" spans="1:9" ht="20.100000000000001" customHeight="1" x14ac:dyDescent="0.2">
      <c r="A18" s="101" t="s">
        <v>66</v>
      </c>
      <c r="B18" s="101"/>
      <c r="C18" s="101"/>
      <c r="D18" s="27" t="s">
        <v>27</v>
      </c>
      <c r="E18" s="27"/>
      <c r="F18" s="27"/>
      <c r="G18" s="104" t="s">
        <v>94</v>
      </c>
      <c r="H18" s="104"/>
      <c r="I18" s="104"/>
    </row>
    <row r="19" spans="1:9" ht="28.5" customHeight="1" x14ac:dyDescent="0.2">
      <c r="A19" s="101" t="s">
        <v>91</v>
      </c>
      <c r="B19" s="101"/>
      <c r="C19" s="101"/>
      <c r="D19" s="27" t="s">
        <v>27</v>
      </c>
      <c r="E19" s="27"/>
      <c r="F19" s="27"/>
      <c r="G19" s="104" t="s">
        <v>95</v>
      </c>
      <c r="H19" s="104"/>
      <c r="I19" s="104"/>
    </row>
    <row r="20" spans="1:9" ht="20.100000000000001" customHeight="1" x14ac:dyDescent="0.2">
      <c r="A20" s="100"/>
      <c r="B20" s="100"/>
      <c r="C20" s="100"/>
      <c r="D20" s="100"/>
      <c r="E20" s="100"/>
      <c r="F20" s="100"/>
      <c r="G20" s="103"/>
      <c r="H20" s="100"/>
      <c r="I20" s="100"/>
    </row>
    <row r="21" spans="1:9" ht="20.100000000000001" customHeight="1" x14ac:dyDescent="0.2">
      <c r="A21" s="27"/>
      <c r="B21" s="27"/>
      <c r="C21" s="27"/>
      <c r="D21" s="27"/>
      <c r="E21" s="27"/>
      <c r="F21" s="27"/>
      <c r="G21" s="29"/>
      <c r="H21" s="27"/>
      <c r="I21" s="27"/>
    </row>
    <row r="22" spans="1:9" ht="20.100000000000001" customHeight="1" x14ac:dyDescent="0.2">
      <c r="A22" s="27"/>
      <c r="B22" s="27"/>
      <c r="C22" s="27"/>
      <c r="D22" s="27"/>
      <c r="E22" s="27"/>
      <c r="F22" s="27"/>
      <c r="G22" s="29"/>
      <c r="H22" s="27"/>
      <c r="I22" s="27"/>
    </row>
    <row r="23" spans="1:9" s="7" customFormat="1" ht="20.25" x14ac:dyDescent="0.3">
      <c r="A23" s="28"/>
      <c r="B23" s="28"/>
      <c r="C23" s="28"/>
      <c r="D23" s="28"/>
      <c r="E23" s="28"/>
      <c r="F23" s="28"/>
      <c r="G23" s="29"/>
      <c r="H23" s="28"/>
      <c r="I23" s="28"/>
    </row>
    <row r="24" spans="1:9" ht="30" customHeight="1" x14ac:dyDescent="0.2">
      <c r="A24" s="30" t="s">
        <v>31</v>
      </c>
      <c r="B24" s="30"/>
      <c r="C24" s="30"/>
      <c r="D24" s="30"/>
      <c r="E24" s="30"/>
      <c r="F24" s="30"/>
      <c r="G24" s="30"/>
      <c r="H24" s="30"/>
      <c r="I24" s="30"/>
    </row>
    <row r="25" spans="1:9" ht="33.75" customHeight="1" x14ac:dyDescent="0.2">
      <c r="A25" s="31" t="s">
        <v>22</v>
      </c>
      <c r="B25" s="31"/>
      <c r="C25" s="31"/>
      <c r="D25" s="31" t="s">
        <v>23</v>
      </c>
      <c r="E25" s="31"/>
      <c r="F25" s="31"/>
      <c r="G25" s="31" t="s">
        <v>32</v>
      </c>
      <c r="H25" s="31"/>
      <c r="I25" s="31"/>
    </row>
    <row r="26" spans="1:9" ht="20.100000000000001" customHeight="1" x14ac:dyDescent="0.2">
      <c r="A26" s="27" t="s">
        <v>66</v>
      </c>
      <c r="B26" s="27"/>
      <c r="C26" s="27"/>
      <c r="D26" s="27" t="s">
        <v>27</v>
      </c>
      <c r="E26" s="27"/>
      <c r="F26" s="27"/>
      <c r="G26" s="27" t="s">
        <v>33</v>
      </c>
      <c r="H26" s="27"/>
      <c r="I26" s="27"/>
    </row>
    <row r="27" spans="1:9" ht="20.100000000000001" customHeight="1" x14ac:dyDescent="0.2">
      <c r="A27" s="27" t="s">
        <v>92</v>
      </c>
      <c r="B27" s="27"/>
      <c r="C27" s="27"/>
      <c r="D27" s="27" t="s">
        <v>27</v>
      </c>
      <c r="E27" s="27"/>
      <c r="F27" s="27"/>
      <c r="G27" s="27" t="s">
        <v>34</v>
      </c>
      <c r="H27" s="27"/>
      <c r="I27" s="27"/>
    </row>
    <row r="28" spans="1:9" ht="20.100000000000001" customHeight="1" x14ac:dyDescent="0.2">
      <c r="A28" s="27" t="s">
        <v>75</v>
      </c>
      <c r="B28" s="27"/>
      <c r="C28" s="27"/>
      <c r="D28" s="27" t="s">
        <v>27</v>
      </c>
      <c r="E28" s="27"/>
      <c r="F28" s="27"/>
      <c r="G28" s="27" t="s">
        <v>35</v>
      </c>
      <c r="H28" s="27"/>
      <c r="I28" s="27"/>
    </row>
    <row r="29" spans="1:9" ht="20.100000000000001" customHeight="1" x14ac:dyDescent="0.2">
      <c r="A29" s="27" t="s">
        <v>36</v>
      </c>
      <c r="B29" s="27"/>
      <c r="C29" s="27"/>
      <c r="D29" s="27" t="s">
        <v>27</v>
      </c>
      <c r="E29" s="27"/>
      <c r="F29" s="27"/>
      <c r="G29" s="27" t="s">
        <v>37</v>
      </c>
      <c r="H29" s="27"/>
      <c r="I29" s="27"/>
    </row>
    <row r="30" spans="1:9" ht="20.100000000000001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</row>
    <row r="31" spans="1:9" ht="20.100000000000001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</row>
    <row r="32" spans="1:9" ht="20.100000000000001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</row>
  </sheetData>
  <autoFilter ref="A5:I1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:F10" r:id="rId1" display="cervijagual@hotmail.com"/>
    <hyperlink ref="G14:I14" r:id="rId2" display="cervijagual@hotmail.com"/>
    <hyperlink ref="G15:I15" r:id="rId3" display="ansoca1912@hotmail.com"/>
    <hyperlink ref="G16:I16" r:id="rId4" display="raiceros13@gmail.com"/>
    <hyperlink ref="G17" r:id="rId5" display="mailto:cervijagual@gmail.com"/>
    <hyperlink ref="G18" r:id="rId6" display="mailto:geduar1735@gmail.com"/>
    <hyperlink ref="G19" r:id="rId7" display="mailto:bajovijagual02@gmail.com"/>
  </hyperlinks>
  <pageMargins left="0.7" right="0.7" top="0.75" bottom="0.75" header="0.3" footer="0.3"/>
  <pageSetup scale="78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52"/>
  <sheetViews>
    <sheetView tabSelected="1" zoomScaleNormal="100" zoomScaleSheetLayoutView="100" workbookViewId="0">
      <selection activeCell="C47" sqref="C47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6" width="29.6640625" customWidth="1"/>
    <col min="7" max="7" width="61.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82"/>
      <c r="C1" s="88" t="s">
        <v>0</v>
      </c>
      <c r="D1" s="89"/>
      <c r="E1" s="89"/>
      <c r="F1" s="89"/>
      <c r="G1" s="89"/>
      <c r="H1" s="89"/>
      <c r="I1" s="90"/>
      <c r="J1" s="91" t="s">
        <v>1</v>
      </c>
      <c r="K1" s="91"/>
    </row>
    <row r="2" spans="1:16" ht="25.5" customHeight="1" x14ac:dyDescent="0.2">
      <c r="B2" s="82"/>
      <c r="C2" s="88" t="s">
        <v>2</v>
      </c>
      <c r="D2" s="89"/>
      <c r="E2" s="89"/>
      <c r="F2" s="89"/>
      <c r="G2" s="89"/>
      <c r="H2" s="89"/>
      <c r="I2" s="90"/>
      <c r="J2" s="10">
        <v>43312</v>
      </c>
      <c r="K2" s="3" t="s">
        <v>3</v>
      </c>
    </row>
    <row r="3" spans="1:16" ht="25.5" customHeight="1" x14ac:dyDescent="0.2">
      <c r="B3" s="82"/>
      <c r="C3" s="88" t="s">
        <v>4</v>
      </c>
      <c r="D3" s="89"/>
      <c r="E3" s="89"/>
      <c r="F3" s="89"/>
      <c r="G3" s="89"/>
      <c r="H3" s="89"/>
      <c r="I3" s="90"/>
      <c r="J3" s="91" t="s">
        <v>5</v>
      </c>
      <c r="K3" s="91"/>
    </row>
    <row r="4" spans="1:16" ht="25.5" customHeight="1" x14ac:dyDescent="0.2">
      <c r="A4" s="85" t="s">
        <v>38</v>
      </c>
      <c r="B4" s="86"/>
      <c r="C4" s="86"/>
      <c r="D4" s="16">
        <v>2023</v>
      </c>
      <c r="E4" s="95" t="s">
        <v>39</v>
      </c>
      <c r="F4" s="96"/>
      <c r="G4" s="96"/>
      <c r="H4" s="96"/>
      <c r="I4" s="96"/>
      <c r="J4" s="96"/>
      <c r="K4" s="96"/>
      <c r="L4" s="96"/>
      <c r="M4" s="14"/>
      <c r="N4" s="14"/>
    </row>
    <row r="5" spans="1:16" ht="12" thickBot="1" x14ac:dyDescent="0.25"/>
    <row r="6" spans="1:16" s="1" customFormat="1" ht="26.25" customHeight="1" x14ac:dyDescent="0.25">
      <c r="A6" s="87" t="s">
        <v>40</v>
      </c>
      <c r="B6" s="87" t="s">
        <v>41</v>
      </c>
      <c r="C6" s="87" t="s">
        <v>42</v>
      </c>
      <c r="D6" s="83" t="s">
        <v>43</v>
      </c>
      <c r="E6" s="83" t="s">
        <v>44</v>
      </c>
      <c r="F6" s="83" t="s">
        <v>45</v>
      </c>
      <c r="G6" s="83" t="s">
        <v>46</v>
      </c>
      <c r="H6" s="97" t="s">
        <v>47</v>
      </c>
      <c r="I6" s="92" t="s">
        <v>48</v>
      </c>
      <c r="J6" s="93"/>
      <c r="K6" s="93"/>
      <c r="L6" s="93"/>
      <c r="M6" s="94"/>
      <c r="N6" s="83" t="s">
        <v>49</v>
      </c>
      <c r="O6" s="83" t="s">
        <v>50</v>
      </c>
      <c r="P6" s="83" t="s">
        <v>51</v>
      </c>
    </row>
    <row r="7" spans="1:16" ht="12.75" customHeight="1" x14ac:dyDescent="0.2">
      <c r="A7" s="84"/>
      <c r="B7" s="84"/>
      <c r="C7" s="84"/>
      <c r="D7" s="84"/>
      <c r="E7" s="84"/>
      <c r="F7" s="84"/>
      <c r="G7" s="84"/>
      <c r="H7" s="98"/>
      <c r="I7" s="15" t="s">
        <v>52</v>
      </c>
      <c r="J7" s="15" t="s">
        <v>53</v>
      </c>
      <c r="K7" s="15" t="s">
        <v>54</v>
      </c>
      <c r="L7" s="15" t="s">
        <v>55</v>
      </c>
      <c r="M7" s="15" t="s">
        <v>56</v>
      </c>
      <c r="N7" s="84"/>
      <c r="O7" s="84"/>
      <c r="P7" s="84"/>
    </row>
    <row r="8" spans="1:16" ht="45.75" customHeight="1" x14ac:dyDescent="0.2">
      <c r="A8" s="72" t="s">
        <v>57</v>
      </c>
      <c r="B8" s="79" t="s">
        <v>58</v>
      </c>
      <c r="C8" s="72" t="s">
        <v>59</v>
      </c>
      <c r="D8" s="72" t="s">
        <v>79</v>
      </c>
      <c r="E8" s="72" t="s">
        <v>60</v>
      </c>
      <c r="F8" s="72" t="s">
        <v>61</v>
      </c>
      <c r="G8" s="17" t="s">
        <v>62</v>
      </c>
      <c r="H8" s="18">
        <v>30</v>
      </c>
      <c r="I8" s="17" t="s">
        <v>63</v>
      </c>
      <c r="J8" s="17"/>
      <c r="K8" s="17"/>
      <c r="L8" s="17"/>
      <c r="M8" s="17"/>
      <c r="N8" s="19">
        <v>45344</v>
      </c>
      <c r="O8" s="19">
        <v>45344</v>
      </c>
      <c r="P8" s="18" t="s">
        <v>64</v>
      </c>
    </row>
    <row r="9" spans="1:16" ht="47.25" customHeight="1" x14ac:dyDescent="0.2">
      <c r="A9" s="73"/>
      <c r="B9" s="77"/>
      <c r="C9" s="73"/>
      <c r="D9" s="73"/>
      <c r="E9" s="73"/>
      <c r="F9" s="73"/>
      <c r="G9" s="17" t="s">
        <v>65</v>
      </c>
      <c r="H9" s="18">
        <v>80</v>
      </c>
      <c r="I9" s="17" t="s">
        <v>63</v>
      </c>
      <c r="J9" s="17"/>
      <c r="K9" s="17"/>
      <c r="L9" s="17"/>
      <c r="M9" s="17"/>
      <c r="N9" s="20">
        <v>45366</v>
      </c>
      <c r="O9" s="19">
        <v>45479</v>
      </c>
      <c r="P9" s="18"/>
    </row>
    <row r="10" spans="1:16" ht="39" customHeight="1" x14ac:dyDescent="0.2">
      <c r="A10" s="74"/>
      <c r="B10" s="78"/>
      <c r="C10" s="74"/>
      <c r="D10" s="74"/>
      <c r="E10" s="74"/>
      <c r="F10" s="74"/>
      <c r="G10" s="17" t="s">
        <v>80</v>
      </c>
      <c r="H10" s="18">
        <v>70</v>
      </c>
      <c r="I10" s="17" t="s">
        <v>63</v>
      </c>
      <c r="J10" s="17"/>
      <c r="K10" s="17"/>
      <c r="L10" s="17"/>
      <c r="M10" s="17"/>
      <c r="N10" s="20">
        <v>45534</v>
      </c>
      <c r="O10" s="19">
        <v>45590</v>
      </c>
      <c r="P10" s="18" t="s">
        <v>66</v>
      </c>
    </row>
    <row r="11" spans="1:16" ht="48.75" customHeight="1" x14ac:dyDescent="0.25">
      <c r="A11" s="72" t="s">
        <v>67</v>
      </c>
      <c r="B11" s="79" t="s">
        <v>68</v>
      </c>
      <c r="C11" s="72" t="s">
        <v>69</v>
      </c>
      <c r="D11" s="72" t="s">
        <v>70</v>
      </c>
      <c r="E11" s="72" t="s">
        <v>71</v>
      </c>
      <c r="F11" s="72" t="s">
        <v>61</v>
      </c>
      <c r="G11" s="17" t="s">
        <v>89</v>
      </c>
      <c r="H11" s="18">
        <v>30</v>
      </c>
      <c r="I11" s="17"/>
      <c r="J11" s="17"/>
      <c r="K11" s="17"/>
      <c r="L11" s="17"/>
      <c r="M11" s="17"/>
      <c r="N11" s="19">
        <v>45344</v>
      </c>
      <c r="O11" s="19">
        <v>45344</v>
      </c>
      <c r="P11" s="21" t="s">
        <v>64</v>
      </c>
    </row>
    <row r="12" spans="1:16" ht="47.25" customHeight="1" x14ac:dyDescent="0.2">
      <c r="A12" s="73"/>
      <c r="B12" s="77"/>
      <c r="C12" s="73"/>
      <c r="D12" s="73"/>
      <c r="E12" s="73"/>
      <c r="F12" s="73"/>
      <c r="G12" s="17" t="s">
        <v>81</v>
      </c>
      <c r="H12" s="18">
        <v>40</v>
      </c>
      <c r="I12" s="17" t="s">
        <v>63</v>
      </c>
      <c r="J12" s="17"/>
      <c r="K12" s="17"/>
      <c r="L12" s="17"/>
      <c r="M12" s="17"/>
      <c r="N12" s="19">
        <v>45350</v>
      </c>
      <c r="O12" s="19">
        <v>45366</v>
      </c>
      <c r="P12" s="18"/>
    </row>
    <row r="13" spans="1:16" ht="63.75" customHeight="1" x14ac:dyDescent="0.25">
      <c r="A13" s="74"/>
      <c r="B13" s="78"/>
      <c r="C13" s="74"/>
      <c r="D13" s="74"/>
      <c r="E13" s="74"/>
      <c r="F13" s="74"/>
      <c r="G13" s="21" t="s">
        <v>82</v>
      </c>
      <c r="H13" s="18">
        <v>200</v>
      </c>
      <c r="I13" s="17" t="s">
        <v>63</v>
      </c>
      <c r="J13" s="17"/>
      <c r="K13" s="17"/>
      <c r="L13" s="17"/>
      <c r="M13" s="17"/>
      <c r="N13" s="19">
        <v>45366</v>
      </c>
      <c r="O13" s="19">
        <v>45590</v>
      </c>
      <c r="P13" s="18"/>
    </row>
    <row r="14" spans="1:16" ht="66" customHeight="1" x14ac:dyDescent="0.2">
      <c r="A14" s="72" t="s">
        <v>83</v>
      </c>
      <c r="B14" s="75" t="s">
        <v>84</v>
      </c>
      <c r="C14" s="72" t="s">
        <v>85</v>
      </c>
      <c r="D14" s="72" t="s">
        <v>78</v>
      </c>
      <c r="E14" s="72" t="s">
        <v>72</v>
      </c>
      <c r="F14" s="72" t="s">
        <v>61</v>
      </c>
      <c r="G14" s="17" t="s">
        <v>86</v>
      </c>
      <c r="H14" s="18"/>
      <c r="I14" s="17" t="s">
        <v>63</v>
      </c>
      <c r="J14" s="17"/>
      <c r="K14" s="17"/>
      <c r="L14" s="17"/>
      <c r="M14" s="17"/>
      <c r="N14" s="19">
        <v>45353</v>
      </c>
      <c r="O14" s="19">
        <v>45602</v>
      </c>
      <c r="P14" s="18"/>
    </row>
    <row r="15" spans="1:16" ht="64.5" customHeight="1" x14ac:dyDescent="0.2">
      <c r="A15" s="73"/>
      <c r="B15" s="76"/>
      <c r="C15" s="73"/>
      <c r="D15" s="73"/>
      <c r="E15" s="73"/>
      <c r="F15" s="73"/>
      <c r="G15" s="17" t="s">
        <v>88</v>
      </c>
      <c r="H15" s="18">
        <v>75</v>
      </c>
      <c r="I15" s="17" t="s">
        <v>63</v>
      </c>
      <c r="J15" s="17"/>
      <c r="K15" s="17"/>
      <c r="L15" s="17"/>
      <c r="M15" s="17"/>
      <c r="N15" s="19">
        <v>45393</v>
      </c>
      <c r="O15" s="19">
        <v>45548</v>
      </c>
      <c r="P15" s="18"/>
    </row>
    <row r="16" spans="1:16" ht="88.5" customHeight="1" x14ac:dyDescent="0.2">
      <c r="A16" s="73"/>
      <c r="B16" s="76"/>
      <c r="C16" s="73"/>
      <c r="D16" s="73"/>
      <c r="E16" s="73"/>
      <c r="F16" s="73"/>
      <c r="G16" s="26" t="s">
        <v>87</v>
      </c>
      <c r="H16" s="106">
        <v>200</v>
      </c>
      <c r="I16" s="26" t="s">
        <v>63</v>
      </c>
      <c r="J16" s="26"/>
      <c r="K16" s="26"/>
      <c r="L16" s="26"/>
      <c r="M16" s="26"/>
      <c r="N16" s="25">
        <v>45590</v>
      </c>
      <c r="O16" s="25">
        <v>45590</v>
      </c>
      <c r="P16" s="106"/>
    </row>
    <row r="17" spans="1:16" ht="51.75" customHeight="1" x14ac:dyDescent="0.25">
      <c r="A17" s="107" t="s">
        <v>96</v>
      </c>
      <c r="B17" s="108" t="s">
        <v>97</v>
      </c>
      <c r="C17" s="107" t="s">
        <v>98</v>
      </c>
      <c r="D17" s="107" t="s">
        <v>99</v>
      </c>
      <c r="E17" s="107" t="s">
        <v>100</v>
      </c>
      <c r="F17" s="107" t="s">
        <v>61</v>
      </c>
      <c r="G17" s="109" t="s">
        <v>101</v>
      </c>
      <c r="H17" s="110"/>
      <c r="I17" s="110"/>
      <c r="J17" s="110"/>
      <c r="K17" s="110"/>
      <c r="L17" s="110"/>
      <c r="M17" s="110"/>
      <c r="N17" s="111">
        <v>45306</v>
      </c>
      <c r="O17" s="112">
        <v>45310</v>
      </c>
      <c r="P17" s="113" t="s">
        <v>102</v>
      </c>
    </row>
    <row r="18" spans="1:16" ht="50.25" customHeight="1" x14ac:dyDescent="0.25">
      <c r="A18" s="114"/>
      <c r="B18" s="108"/>
      <c r="C18" s="107"/>
      <c r="D18" s="107"/>
      <c r="E18" s="107"/>
      <c r="F18" s="107"/>
      <c r="G18" s="115" t="s">
        <v>103</v>
      </c>
      <c r="H18" s="110"/>
      <c r="I18" s="110"/>
      <c r="J18" s="110"/>
      <c r="K18" s="110"/>
      <c r="L18" s="110"/>
      <c r="M18" s="110"/>
      <c r="N18" s="111">
        <v>45306</v>
      </c>
      <c r="O18" s="112">
        <v>45310</v>
      </c>
      <c r="P18" s="113" t="s">
        <v>102</v>
      </c>
    </row>
    <row r="19" spans="1:16" ht="105.75" customHeight="1" x14ac:dyDescent="0.2">
      <c r="A19" s="114"/>
      <c r="B19" s="117"/>
      <c r="C19" s="105"/>
      <c r="D19" s="105"/>
      <c r="E19" s="105"/>
      <c r="F19" s="105"/>
      <c r="G19" s="119" t="s">
        <v>104</v>
      </c>
      <c r="H19" s="120"/>
      <c r="I19" s="120"/>
      <c r="J19" s="120"/>
      <c r="K19" s="120"/>
      <c r="L19" s="120"/>
      <c r="M19" s="120"/>
      <c r="N19" s="121">
        <v>45306</v>
      </c>
      <c r="O19" s="121">
        <v>45623</v>
      </c>
      <c r="P19" s="122" t="s">
        <v>102</v>
      </c>
    </row>
    <row r="20" spans="1:16" ht="54" customHeight="1" x14ac:dyDescent="0.2">
      <c r="A20" s="116" t="s">
        <v>113</v>
      </c>
      <c r="B20" s="108" t="s">
        <v>105</v>
      </c>
      <c r="C20" s="108" t="s">
        <v>106</v>
      </c>
      <c r="D20" s="107" t="s">
        <v>107</v>
      </c>
      <c r="E20" s="107" t="s">
        <v>108</v>
      </c>
      <c r="F20" s="118" t="s">
        <v>61</v>
      </c>
      <c r="G20" s="109" t="s">
        <v>109</v>
      </c>
      <c r="H20" s="110"/>
      <c r="I20" s="110"/>
      <c r="J20" s="110"/>
      <c r="K20" s="110"/>
      <c r="L20" s="110"/>
      <c r="M20" s="110"/>
      <c r="N20" s="111">
        <v>45320</v>
      </c>
      <c r="O20" s="111">
        <v>45611</v>
      </c>
      <c r="P20" s="113" t="s">
        <v>102</v>
      </c>
    </row>
    <row r="21" spans="1:16" ht="38.25" customHeight="1" x14ac:dyDescent="0.2">
      <c r="A21" s="80"/>
      <c r="B21" s="108"/>
      <c r="C21" s="108"/>
      <c r="D21" s="107"/>
      <c r="E21" s="107"/>
      <c r="F21" s="118"/>
      <c r="G21" s="109" t="s">
        <v>110</v>
      </c>
      <c r="H21" s="110"/>
      <c r="I21" s="110"/>
      <c r="J21" s="110"/>
      <c r="K21" s="110"/>
      <c r="L21" s="110"/>
      <c r="M21" s="110"/>
      <c r="N21" s="111">
        <v>45407</v>
      </c>
      <c r="O21" s="111">
        <v>45611</v>
      </c>
      <c r="P21" s="113" t="s">
        <v>102</v>
      </c>
    </row>
    <row r="22" spans="1:16" ht="81" customHeight="1" x14ac:dyDescent="0.2">
      <c r="A22" s="81"/>
      <c r="B22" s="117"/>
      <c r="C22" s="117"/>
      <c r="D22" s="105"/>
      <c r="E22" s="105"/>
      <c r="F22" s="123"/>
      <c r="G22" s="119" t="s">
        <v>111</v>
      </c>
      <c r="H22" s="120"/>
      <c r="I22" s="120"/>
      <c r="J22" s="120"/>
      <c r="K22" s="120"/>
      <c r="L22" s="120"/>
      <c r="M22" s="120"/>
      <c r="N22" s="121">
        <v>45407</v>
      </c>
      <c r="O22" s="121">
        <v>45611</v>
      </c>
      <c r="P22" s="122" t="s">
        <v>112</v>
      </c>
    </row>
    <row r="23" spans="1:16" ht="38.25" customHeight="1" x14ac:dyDescent="0.2">
      <c r="A23" s="123" t="s">
        <v>124</v>
      </c>
      <c r="B23" s="108" t="s">
        <v>114</v>
      </c>
      <c r="C23" s="108" t="s">
        <v>115</v>
      </c>
      <c r="D23" s="107" t="s">
        <v>116</v>
      </c>
      <c r="E23" s="107" t="s">
        <v>117</v>
      </c>
      <c r="F23" s="118" t="s">
        <v>61</v>
      </c>
      <c r="G23" s="109" t="s">
        <v>118</v>
      </c>
      <c r="H23" s="110"/>
      <c r="I23" s="110"/>
      <c r="J23" s="110"/>
      <c r="K23" s="110"/>
      <c r="L23" s="110"/>
      <c r="M23" s="110"/>
      <c r="N23" s="111">
        <v>45310</v>
      </c>
      <c r="O23" s="111">
        <v>45310</v>
      </c>
      <c r="P23" s="113" t="s">
        <v>119</v>
      </c>
    </row>
    <row r="24" spans="1:16" ht="38.25" customHeight="1" x14ac:dyDescent="0.2">
      <c r="A24" s="80"/>
      <c r="B24" s="108"/>
      <c r="C24" s="108"/>
      <c r="D24" s="107"/>
      <c r="E24" s="107"/>
      <c r="F24" s="118"/>
      <c r="G24" s="109" t="s">
        <v>120</v>
      </c>
      <c r="H24" s="110"/>
      <c r="I24" s="110"/>
      <c r="J24" s="110"/>
      <c r="K24" s="110"/>
      <c r="L24" s="110"/>
      <c r="M24" s="110"/>
      <c r="N24" s="111">
        <v>45320</v>
      </c>
      <c r="O24" s="111">
        <v>45625</v>
      </c>
      <c r="P24" s="113" t="s">
        <v>121</v>
      </c>
    </row>
    <row r="25" spans="1:16" ht="71.25" customHeight="1" x14ac:dyDescent="0.2">
      <c r="A25" s="80"/>
      <c r="B25" s="117"/>
      <c r="C25" s="117"/>
      <c r="D25" s="105"/>
      <c r="E25" s="105"/>
      <c r="F25" s="123"/>
      <c r="G25" s="119" t="s">
        <v>122</v>
      </c>
      <c r="H25" s="120"/>
      <c r="I25" s="120"/>
      <c r="J25" s="120"/>
      <c r="K25" s="120"/>
      <c r="L25" s="120"/>
      <c r="M25" s="120"/>
      <c r="N25" s="121">
        <v>45625</v>
      </c>
      <c r="O25" s="121">
        <v>45623</v>
      </c>
      <c r="P25" s="122" t="s">
        <v>123</v>
      </c>
    </row>
    <row r="26" spans="1:16" ht="45.75" customHeight="1" x14ac:dyDescent="0.25">
      <c r="A26" s="107" t="s">
        <v>133</v>
      </c>
      <c r="B26" s="108" t="s">
        <v>125</v>
      </c>
      <c r="C26" s="107" t="s">
        <v>126</v>
      </c>
      <c r="D26" s="107" t="s">
        <v>127</v>
      </c>
      <c r="E26" s="107" t="s">
        <v>128</v>
      </c>
      <c r="F26" s="107" t="s">
        <v>61</v>
      </c>
      <c r="G26" s="115" t="s">
        <v>129</v>
      </c>
      <c r="H26" s="124">
        <v>0</v>
      </c>
      <c r="I26" s="125"/>
      <c r="J26" s="125"/>
      <c r="K26" s="125"/>
      <c r="L26" s="125"/>
      <c r="M26" s="125"/>
      <c r="N26" s="112">
        <v>45308</v>
      </c>
      <c r="O26" s="112">
        <v>45401</v>
      </c>
      <c r="P26" s="126" t="s">
        <v>74</v>
      </c>
    </row>
    <row r="27" spans="1:16" ht="47.25" customHeight="1" x14ac:dyDescent="0.25">
      <c r="A27" s="107"/>
      <c r="B27" s="108"/>
      <c r="C27" s="107"/>
      <c r="D27" s="107"/>
      <c r="E27" s="107"/>
      <c r="F27" s="107"/>
      <c r="G27" s="115" t="s">
        <v>130</v>
      </c>
      <c r="H27" s="124">
        <v>0</v>
      </c>
      <c r="I27" s="125"/>
      <c r="J27" s="125"/>
      <c r="K27" s="125"/>
      <c r="L27" s="125"/>
      <c r="M27" s="125"/>
      <c r="N27" s="112">
        <v>45404</v>
      </c>
      <c r="O27" s="112">
        <v>45457</v>
      </c>
      <c r="P27" s="126" t="s">
        <v>74</v>
      </c>
    </row>
    <row r="28" spans="1:16" ht="90.75" customHeight="1" x14ac:dyDescent="0.25">
      <c r="A28" s="107"/>
      <c r="B28" s="117"/>
      <c r="C28" s="105"/>
      <c r="D28" s="105"/>
      <c r="E28" s="105"/>
      <c r="F28" s="105"/>
      <c r="G28" s="127" t="s">
        <v>131</v>
      </c>
      <c r="H28" s="128">
        <v>850000</v>
      </c>
      <c r="I28" s="127" t="s">
        <v>132</v>
      </c>
      <c r="J28" s="129"/>
      <c r="K28" s="129"/>
      <c r="L28" s="129"/>
      <c r="M28" s="129"/>
      <c r="N28" s="130">
        <v>45460</v>
      </c>
      <c r="O28" s="130">
        <v>45613</v>
      </c>
      <c r="P28" s="131" t="s">
        <v>74</v>
      </c>
    </row>
    <row r="29" spans="1:16" ht="48.75" customHeight="1" x14ac:dyDescent="0.2">
      <c r="A29" s="118" t="s">
        <v>138</v>
      </c>
      <c r="B29" s="108" t="s">
        <v>134</v>
      </c>
      <c r="C29" s="107" t="s">
        <v>135</v>
      </c>
      <c r="D29" s="107" t="s">
        <v>136</v>
      </c>
      <c r="E29" s="107" t="s">
        <v>137</v>
      </c>
      <c r="F29" s="118" t="s">
        <v>61</v>
      </c>
      <c r="G29" s="109" t="s">
        <v>139</v>
      </c>
      <c r="H29" s="113">
        <v>0</v>
      </c>
      <c r="I29" s="110"/>
      <c r="J29" s="110"/>
      <c r="K29" s="110"/>
      <c r="L29" s="110"/>
      <c r="M29" s="110"/>
      <c r="N29" s="111">
        <v>45320</v>
      </c>
      <c r="O29" s="111">
        <v>45611</v>
      </c>
      <c r="P29" s="113" t="s">
        <v>140</v>
      </c>
    </row>
    <row r="30" spans="1:16" ht="47.25" customHeight="1" x14ac:dyDescent="0.2">
      <c r="A30" s="118"/>
      <c r="B30" s="108"/>
      <c r="C30" s="107"/>
      <c r="D30" s="107"/>
      <c r="E30" s="107"/>
      <c r="F30" s="118"/>
      <c r="G30" s="109" t="s">
        <v>141</v>
      </c>
      <c r="H30" s="113">
        <v>0</v>
      </c>
      <c r="I30" s="110"/>
      <c r="J30" s="110"/>
      <c r="K30" s="110"/>
      <c r="L30" s="110"/>
      <c r="M30" s="110"/>
      <c r="N30" s="111">
        <v>45407</v>
      </c>
      <c r="O30" s="111">
        <v>45611</v>
      </c>
      <c r="P30" s="113" t="s">
        <v>140</v>
      </c>
    </row>
    <row r="31" spans="1:16" ht="63.75" customHeight="1" x14ac:dyDescent="0.2">
      <c r="A31" s="123"/>
      <c r="B31" s="117"/>
      <c r="C31" s="105"/>
      <c r="D31" s="105"/>
      <c r="E31" s="105"/>
      <c r="F31" s="123"/>
      <c r="G31" s="119" t="s">
        <v>142</v>
      </c>
      <c r="H31" s="122">
        <v>0</v>
      </c>
      <c r="I31" s="120"/>
      <c r="J31" s="120"/>
      <c r="K31" s="120"/>
      <c r="L31" s="120"/>
      <c r="M31" s="120"/>
      <c r="N31" s="121">
        <v>45407</v>
      </c>
      <c r="O31" s="121">
        <v>45611</v>
      </c>
      <c r="P31" s="122" t="s">
        <v>140</v>
      </c>
    </row>
    <row r="32" spans="1:16" ht="66" customHeight="1" x14ac:dyDescent="0.25">
      <c r="A32" s="107" t="s">
        <v>151</v>
      </c>
      <c r="B32" s="108" t="s">
        <v>143</v>
      </c>
      <c r="C32" s="107" t="s">
        <v>144</v>
      </c>
      <c r="D32" s="107" t="s">
        <v>145</v>
      </c>
      <c r="E32" s="107" t="s">
        <v>146</v>
      </c>
      <c r="F32" s="107" t="s">
        <v>61</v>
      </c>
      <c r="G32" s="132" t="s">
        <v>147</v>
      </c>
      <c r="H32" s="124">
        <v>0</v>
      </c>
      <c r="I32" s="125"/>
      <c r="J32" s="125"/>
      <c r="K32" s="125"/>
      <c r="L32" s="125"/>
      <c r="M32" s="125"/>
      <c r="N32" s="112">
        <v>45308</v>
      </c>
      <c r="O32" s="112">
        <v>45401</v>
      </c>
      <c r="P32" s="124" t="s">
        <v>148</v>
      </c>
    </row>
    <row r="33" spans="1:16" ht="64.5" customHeight="1" x14ac:dyDescent="0.25">
      <c r="A33" s="107"/>
      <c r="B33" s="108"/>
      <c r="C33" s="107"/>
      <c r="D33" s="107"/>
      <c r="E33" s="107"/>
      <c r="F33" s="107"/>
      <c r="G33" s="115" t="s">
        <v>149</v>
      </c>
      <c r="H33" s="124">
        <v>0</v>
      </c>
      <c r="I33" s="125"/>
      <c r="J33" s="125"/>
      <c r="K33" s="125"/>
      <c r="L33" s="125"/>
      <c r="M33" s="125"/>
      <c r="N33" s="112">
        <v>45404</v>
      </c>
      <c r="O33" s="112">
        <v>45434</v>
      </c>
      <c r="P33" s="124" t="s">
        <v>148</v>
      </c>
    </row>
    <row r="34" spans="1:16" ht="88.5" customHeight="1" x14ac:dyDescent="0.25">
      <c r="A34" s="105"/>
      <c r="B34" s="117"/>
      <c r="C34" s="105"/>
      <c r="D34" s="105"/>
      <c r="E34" s="105"/>
      <c r="F34" s="105"/>
      <c r="G34" s="127" t="s">
        <v>150</v>
      </c>
      <c r="H34" s="128">
        <v>0</v>
      </c>
      <c r="I34" s="129"/>
      <c r="J34" s="129"/>
      <c r="K34" s="129"/>
      <c r="L34" s="129"/>
      <c r="M34" s="129"/>
      <c r="N34" s="130">
        <v>45460</v>
      </c>
      <c r="O34" s="130">
        <v>45613</v>
      </c>
      <c r="P34" s="128" t="s">
        <v>148</v>
      </c>
    </row>
    <row r="35" spans="1:16" ht="67.5" customHeight="1" x14ac:dyDescent="0.2">
      <c r="A35" s="107" t="s">
        <v>159</v>
      </c>
      <c r="B35" s="108" t="s">
        <v>152</v>
      </c>
      <c r="C35" s="107" t="s">
        <v>153</v>
      </c>
      <c r="D35" s="107" t="s">
        <v>154</v>
      </c>
      <c r="E35" s="107" t="s">
        <v>155</v>
      </c>
      <c r="F35" s="107" t="s">
        <v>61</v>
      </c>
      <c r="G35" s="109" t="s">
        <v>156</v>
      </c>
      <c r="H35" s="133">
        <v>60000</v>
      </c>
      <c r="I35" s="110"/>
      <c r="J35" s="110"/>
      <c r="K35" s="110"/>
      <c r="L35" s="110"/>
      <c r="M35" s="110"/>
      <c r="N35" s="111">
        <v>45328</v>
      </c>
      <c r="O35" s="111">
        <v>45370</v>
      </c>
      <c r="P35" s="113" t="s">
        <v>26</v>
      </c>
    </row>
    <row r="36" spans="1:16" ht="57" customHeight="1" x14ac:dyDescent="0.2">
      <c r="A36" s="107"/>
      <c r="B36" s="108"/>
      <c r="C36" s="107"/>
      <c r="D36" s="107"/>
      <c r="E36" s="107"/>
      <c r="F36" s="107"/>
      <c r="G36" s="109" t="s">
        <v>157</v>
      </c>
      <c r="H36" s="110"/>
      <c r="I36" s="110"/>
      <c r="J36" s="110"/>
      <c r="K36" s="110"/>
      <c r="L36" s="110"/>
      <c r="M36" s="110"/>
      <c r="N36" s="111">
        <v>45366</v>
      </c>
      <c r="O36" s="111">
        <v>45603</v>
      </c>
      <c r="P36" s="113" t="s">
        <v>102</v>
      </c>
    </row>
    <row r="37" spans="1:16" ht="45" customHeight="1" x14ac:dyDescent="0.2">
      <c r="A37" s="105"/>
      <c r="B37" s="117"/>
      <c r="C37" s="105"/>
      <c r="D37" s="105"/>
      <c r="E37" s="105"/>
      <c r="F37" s="105"/>
      <c r="G37" s="119" t="s">
        <v>158</v>
      </c>
      <c r="H37" s="120"/>
      <c r="I37" s="120"/>
      <c r="J37" s="120"/>
      <c r="K37" s="120"/>
      <c r="L37" s="120"/>
      <c r="M37" s="120"/>
      <c r="N37" s="121">
        <v>45358</v>
      </c>
      <c r="O37" s="121">
        <v>45603</v>
      </c>
      <c r="P37" s="122" t="s">
        <v>76</v>
      </c>
    </row>
    <row r="38" spans="1:16" ht="60.75" customHeight="1" x14ac:dyDescent="0.25">
      <c r="A38" s="107" t="s">
        <v>168</v>
      </c>
      <c r="B38" s="108" t="s">
        <v>160</v>
      </c>
      <c r="C38" s="107" t="s">
        <v>161</v>
      </c>
      <c r="D38" s="107" t="s">
        <v>162</v>
      </c>
      <c r="E38" s="107" t="s">
        <v>163</v>
      </c>
      <c r="F38" s="107" t="s">
        <v>61</v>
      </c>
      <c r="G38" s="109" t="s">
        <v>164</v>
      </c>
      <c r="H38" s="110"/>
      <c r="I38" s="110"/>
      <c r="J38" s="110"/>
      <c r="K38" s="110"/>
      <c r="L38" s="110"/>
      <c r="M38" s="110"/>
      <c r="N38" s="111">
        <v>45343</v>
      </c>
      <c r="O38" s="111">
        <v>45603</v>
      </c>
      <c r="P38" s="124" t="s">
        <v>165</v>
      </c>
    </row>
    <row r="39" spans="1:16" ht="61.5" customHeight="1" x14ac:dyDescent="0.2">
      <c r="A39" s="107"/>
      <c r="B39" s="108"/>
      <c r="C39" s="107"/>
      <c r="D39" s="107"/>
      <c r="E39" s="107"/>
      <c r="F39" s="107"/>
      <c r="G39" s="113" t="s">
        <v>166</v>
      </c>
      <c r="H39" s="110"/>
      <c r="I39" s="110"/>
      <c r="J39" s="110"/>
      <c r="K39" s="110"/>
      <c r="L39" s="110"/>
      <c r="M39" s="110"/>
      <c r="N39" s="111">
        <v>45366</v>
      </c>
      <c r="O39" s="111">
        <v>45603</v>
      </c>
      <c r="P39" s="113" t="s">
        <v>29</v>
      </c>
    </row>
    <row r="40" spans="1:16" ht="74.25" customHeight="1" x14ac:dyDescent="0.2">
      <c r="A40" s="105"/>
      <c r="B40" s="117"/>
      <c r="C40" s="105"/>
      <c r="D40" s="105"/>
      <c r="E40" s="105"/>
      <c r="F40" s="105"/>
      <c r="G40" s="122" t="s">
        <v>167</v>
      </c>
      <c r="H40" s="120"/>
      <c r="I40" s="120"/>
      <c r="J40" s="120"/>
      <c r="K40" s="120"/>
      <c r="L40" s="120"/>
      <c r="M40" s="120"/>
      <c r="N40" s="121">
        <v>45366</v>
      </c>
      <c r="O40" s="121">
        <v>45603</v>
      </c>
      <c r="P40" s="122" t="s">
        <v>76</v>
      </c>
    </row>
    <row r="41" spans="1:16" ht="66" customHeight="1" x14ac:dyDescent="0.2">
      <c r="A41" s="107" t="s">
        <v>178</v>
      </c>
      <c r="B41" s="108" t="s">
        <v>169</v>
      </c>
      <c r="C41" s="107" t="s">
        <v>170</v>
      </c>
      <c r="D41" s="107" t="s">
        <v>171</v>
      </c>
      <c r="E41" s="107" t="s">
        <v>172</v>
      </c>
      <c r="F41" s="107" t="s">
        <v>61</v>
      </c>
      <c r="G41" s="113" t="s">
        <v>173</v>
      </c>
      <c r="H41" s="110"/>
      <c r="I41" s="110"/>
      <c r="J41" s="110"/>
      <c r="K41" s="110"/>
      <c r="L41" s="110"/>
      <c r="M41" s="110"/>
      <c r="N41" s="111">
        <v>45343</v>
      </c>
      <c r="O41" s="111">
        <v>45603</v>
      </c>
      <c r="P41" s="113" t="s">
        <v>29</v>
      </c>
    </row>
    <row r="42" spans="1:16" ht="64.5" customHeight="1" x14ac:dyDescent="0.2">
      <c r="A42" s="107"/>
      <c r="B42" s="108"/>
      <c r="C42" s="107"/>
      <c r="D42" s="107"/>
      <c r="E42" s="107"/>
      <c r="F42" s="107"/>
      <c r="G42" s="113" t="s">
        <v>174</v>
      </c>
      <c r="H42" s="110"/>
      <c r="I42" s="110"/>
      <c r="J42" s="110"/>
      <c r="K42" s="110"/>
      <c r="L42" s="110"/>
      <c r="M42" s="110"/>
      <c r="N42" s="111">
        <v>45343</v>
      </c>
      <c r="O42" s="111">
        <v>45603</v>
      </c>
      <c r="P42" s="113" t="s">
        <v>175</v>
      </c>
    </row>
    <row r="43" spans="1:16" ht="32.25" customHeight="1" x14ac:dyDescent="0.2">
      <c r="A43" s="107"/>
      <c r="B43" s="108"/>
      <c r="C43" s="107"/>
      <c r="D43" s="107"/>
      <c r="E43" s="107"/>
      <c r="F43" s="107"/>
      <c r="G43" s="113" t="s">
        <v>176</v>
      </c>
      <c r="H43" s="110"/>
      <c r="I43" s="110"/>
      <c r="J43" s="110"/>
      <c r="K43" s="110"/>
      <c r="L43" s="110"/>
      <c r="M43" s="110"/>
      <c r="N43" s="111">
        <v>45343</v>
      </c>
      <c r="O43" s="111">
        <v>45603</v>
      </c>
      <c r="P43" s="113" t="s">
        <v>177</v>
      </c>
    </row>
    <row r="44" spans="1:16" ht="15.75" x14ac:dyDescent="0.2">
      <c r="A44" s="22"/>
      <c r="B44" s="23"/>
      <c r="C44" s="24"/>
      <c r="D44" s="24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5.75" x14ac:dyDescent="0.2">
      <c r="A45" s="22"/>
      <c r="B45" s="23"/>
      <c r="C45" s="24"/>
      <c r="D45" s="24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2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5" x14ac:dyDescent="0.2">
      <c r="A50" s="11"/>
      <c r="B50" s="13"/>
      <c r="C50" s="13"/>
      <c r="D50" s="1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150" spans="6:6" x14ac:dyDescent="0.2">
      <c r="F150" t="s">
        <v>77</v>
      </c>
    </row>
    <row r="151" spans="6:6" x14ac:dyDescent="0.2">
      <c r="F151" t="s">
        <v>73</v>
      </c>
    </row>
    <row r="152" spans="6:6" x14ac:dyDescent="0.2">
      <c r="F152" t="s">
        <v>61</v>
      </c>
    </row>
  </sheetData>
  <sheetProtection selectLockedCells="1"/>
  <mergeCells count="92">
    <mergeCell ref="B23:B25"/>
    <mergeCell ref="C23:C25"/>
    <mergeCell ref="F20:F22"/>
    <mergeCell ref="D23:D25"/>
    <mergeCell ref="E23:E25"/>
    <mergeCell ref="F23:F25"/>
    <mergeCell ref="A17:A19"/>
    <mergeCell ref="D20:D22"/>
    <mergeCell ref="B20:B22"/>
    <mergeCell ref="C20:C22"/>
    <mergeCell ref="E20:E22"/>
    <mergeCell ref="A20:A22"/>
    <mergeCell ref="F17:F19"/>
    <mergeCell ref="E17:E19"/>
    <mergeCell ref="D17:D19"/>
    <mergeCell ref="C17:C19"/>
    <mergeCell ref="B17:B19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C8:C10"/>
    <mergeCell ref="A8:A10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F11:F13"/>
    <mergeCell ref="F8:F10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E8:E10"/>
    <mergeCell ref="D8:D10"/>
    <mergeCell ref="B8:B10"/>
    <mergeCell ref="F26:F28"/>
    <mergeCell ref="A29:A31"/>
    <mergeCell ref="B29:B31"/>
    <mergeCell ref="C29:C31"/>
    <mergeCell ref="D29:D31"/>
    <mergeCell ref="E29:E31"/>
    <mergeCell ref="F29:F31"/>
    <mergeCell ref="A26:A28"/>
    <mergeCell ref="B26:B28"/>
    <mergeCell ref="C26:C28"/>
    <mergeCell ref="D26:D28"/>
    <mergeCell ref="E26:E28"/>
    <mergeCell ref="C35:C37"/>
    <mergeCell ref="D35:D37"/>
    <mergeCell ref="E35:E37"/>
    <mergeCell ref="F35:F37"/>
    <mergeCell ref="A32:A34"/>
    <mergeCell ref="B32:B34"/>
    <mergeCell ref="C32:C34"/>
    <mergeCell ref="D32:D34"/>
    <mergeCell ref="E32:E34"/>
    <mergeCell ref="A23:A25"/>
    <mergeCell ref="F38:F40"/>
    <mergeCell ref="A41:A43"/>
    <mergeCell ref="B41:B43"/>
    <mergeCell ref="C41:C43"/>
    <mergeCell ref="D41:D43"/>
    <mergeCell ref="E41:E43"/>
    <mergeCell ref="F41:F43"/>
    <mergeCell ref="A38:A40"/>
    <mergeCell ref="B38:B40"/>
    <mergeCell ref="C38:C40"/>
    <mergeCell ref="D38:D40"/>
    <mergeCell ref="E38:E40"/>
    <mergeCell ref="F32:F34"/>
    <mergeCell ref="A35:A37"/>
    <mergeCell ref="B35:B37"/>
  </mergeCells>
  <phoneticPr fontId="3" type="noConversion"/>
  <dataValidations count="1">
    <dataValidation type="list" allowBlank="1" showInputMessage="1" showErrorMessage="1" sqref="F11 F14 F8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OBJS- META-ACCIONES</vt:lpstr>
      <vt:lpstr>Hoja1</vt:lpstr>
      <vt:lpstr>'OBJS- META-ACCIONES'!Área_de_impresión</vt:lpstr>
    </vt:vector>
  </TitlesOfParts>
  <Company>Hewlett-Packard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Invitado</cp:lastModifiedBy>
  <cp:revision/>
  <dcterms:created xsi:type="dcterms:W3CDTF">2011-04-08T12:29:09Z</dcterms:created>
  <dcterms:modified xsi:type="dcterms:W3CDTF">2024-04-03T01:49:31Z</dcterms:modified>
</cp:coreProperties>
</file>