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6608" windowHeight="7152" tabRatio="824" activeTab="1"/>
  </bookViews>
  <sheets>
    <sheet name="INICIO" sheetId="14" r:id="rId1"/>
    <sheet name="OBJS-META-ACCIONES" sheetId="15" r:id="rId2"/>
    <sheet name="Hoja1" sheetId="16" r:id="rId3"/>
  </sheets>
  <calcPr calcId="152511" concurrentCalc="0"/>
</workbook>
</file>

<file path=xl/comments1.xml><?xml version="1.0" encoding="utf-8"?>
<comments xmlns="http://schemas.openxmlformats.org/spreadsheetml/2006/main">
  <authors>
    <author>PPIÑERES</author>
  </authors>
  <commentList>
    <comment ref="I7" authorId="0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Gratuidad</t>
        </r>
      </text>
    </comment>
    <comment ref="J7" authorId="0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Propios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Departamento</t>
        </r>
      </text>
    </comment>
    <comment ref="L7" authorId="0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Municipio</t>
        </r>
      </text>
    </comment>
    <comment ref="M7" authorId="0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Otros Recursos</t>
        </r>
      </text>
    </comment>
  </commentList>
</comments>
</file>

<file path=xl/sharedStrings.xml><?xml version="1.0" encoding="utf-8"?>
<sst xmlns="http://schemas.openxmlformats.org/spreadsheetml/2006/main" count="366" uniqueCount="237">
  <si>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</si>
  <si>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</si>
  <si>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</si>
  <si>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</si>
  <si>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</si>
  <si>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</si>
  <si>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</si>
  <si>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PLAN DE MEJORAMIENTO INSTITUCIONAL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</si>
  <si>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</si>
  <si>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</si>
  <si>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</si>
  <si>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</si>
  <si>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</si>
  <si>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</si>
  <si>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</si>
  <si>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</si>
  <si>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</si>
  <si>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</si>
  <si>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</si>
  <si>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</si>
  <si>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</si>
  <si>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</si>
  <si>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</si>
  <si>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</si>
  <si>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</si>
  <si>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</si>
  <si>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</si>
  <si>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</si>
  <si>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</si>
  <si>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</si>
  <si>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</si>
  <si>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</si>
  <si>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</si>
  <si>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</si>
  <si>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</si>
  <si>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</si>
  <si>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OR</t>
  </si>
  <si>
    <t>SEMANAL</t>
  </si>
  <si>
    <t>TRIMESTRAL</t>
  </si>
  <si>
    <t>FRECUENCIA DE MEDICIÓN</t>
  </si>
  <si>
    <t>PAGINA 2  DE 2</t>
  </si>
  <si>
    <t>PAGINA 1  DE 2</t>
  </si>
  <si>
    <t>VERSION 5.0</t>
  </si>
  <si>
    <t>DIRECTIVA</t>
  </si>
  <si>
    <t>FRECUENCIA DE MEDICION</t>
  </si>
  <si>
    <t xml:space="preserve">MENSUAL </t>
  </si>
  <si>
    <t>INSTITUCION EDUCATIVA EL ASERRIO MUNICIPIO DE TEORAMA</t>
  </si>
  <si>
    <t>TEORAMA</t>
  </si>
  <si>
    <t xml:space="preserve">CORREGIMIENTO EL ASERRIO </t>
  </si>
  <si>
    <t>YINA LINETH PALLARES FUENTES</t>
  </si>
  <si>
    <t>SILENNY GALVIS QUINTERO</t>
  </si>
  <si>
    <t>laflacapallares@live.com.ar</t>
  </si>
  <si>
    <t>silennygq@hotmail.com</t>
  </si>
  <si>
    <t>DOCENTE</t>
  </si>
  <si>
    <t>COMUNIDAD</t>
  </si>
  <si>
    <t>ACADÉMICA</t>
  </si>
  <si>
    <t>Nombre Establecimiento Educativo: INSTITUCION EDUCATIVA EL ASERRIO</t>
  </si>
  <si>
    <t>INSTITUCION EDUCATIVA EL  ASERRIO MUNICIPIO DE TEORAMA</t>
  </si>
  <si>
    <t xml:space="preserve"> FECHA : </t>
  </si>
  <si>
    <t xml:space="preserve">DIRECTIVA </t>
  </si>
  <si>
    <t>x</t>
  </si>
  <si>
    <t xml:space="preserve">ADMINISTRATIVA </t>
  </si>
  <si>
    <t xml:space="preserve">COMUNITARIA </t>
  </si>
  <si>
    <t>COORDINADORA</t>
  </si>
  <si>
    <t>GRICELDINA QUINTERO SANTIAGO</t>
  </si>
  <si>
    <t>griquisa@hotmail.com</t>
  </si>
  <si>
    <t>YESIKA PEREZ ANGARITA</t>
  </si>
  <si>
    <t>MIREYA OVALLOS</t>
  </si>
  <si>
    <t>DORALBA GARCIA</t>
  </si>
  <si>
    <t xml:space="preserve">ACADÉMICA 
</t>
  </si>
  <si>
    <t xml:space="preserve">Porcentaje de comunidad educativa reconocida por los logros alcanzados.
</t>
  </si>
  <si>
    <t xml:space="preserve">Retomar el programa de prevención de riesgos, el cual permitirá la reacción apropiada frente a las condiciones de inseguridad a las que pueden ser expuestos los miembros de la comunidad. 
</t>
  </si>
  <si>
    <t xml:space="preserve">Porcentaje de factores de riesgos y acciones aplicadas 
</t>
  </si>
  <si>
    <t xml:space="preserve">Ajuste al direccionamiento estratégico estableciendo con coherencia interna completa e integrada al entorno.  </t>
  </si>
  <si>
    <t xml:space="preserve">Evaluación permanente del proceso de conocimiento y apropiación del direccionamiento estratégico. </t>
  </si>
  <si>
    <t xml:space="preserve">Reconocimiento a las sedes anexas, docentes, estudiantes y padres de familia que conozcan el horizonte institucional. </t>
  </si>
  <si>
    <t xml:space="preserve">Porcentaje de comunidad educativa que conoce el direccionamiento estratégico </t>
  </si>
  <si>
    <t xml:space="preserve">Desarrollo de las prácticas pedagógicas </t>
  </si>
  <si>
    <t>Porcentaje de docentes diseñando estrategias</t>
  </si>
  <si>
    <t>Porcentaje de docentes aplicando las estrategias diseñadas.</t>
  </si>
  <si>
    <t>Actualización de las estrategias didácticas de acuerdo a las especificidades de los estudiantes .</t>
  </si>
  <si>
    <t>Evaluación constante de las estrategias establecidas para realizar los ajustes pertinentes.</t>
  </si>
  <si>
    <t>Seguimiento a las prácticas pedagógicas desarrolladas por los docentes</t>
  </si>
  <si>
    <t>Porcentaje de docentes estableciendo el sistema de estímulos.</t>
  </si>
  <si>
    <t xml:space="preserve">
Organización del sistema de estímulos y reconocimientos para los miembros de la comunidad educativa que sobresalgan en diferentes aspectos</t>
  </si>
  <si>
    <t xml:space="preserve">Divulgación de la información relativa al proceso de reconocimiento de logros en los diferente mecanismos de comunicación institucionales. </t>
  </si>
  <si>
    <t>Valoración continua del sistema de reconocimiento de logros realizando los ajustes pertinentes.</t>
  </si>
  <si>
    <t xml:space="preserve">Adopción de los procedimientos del sistema estímulos en el Manual de Convivencia. 
</t>
  </si>
  <si>
    <t>Socialización  del nuevo sistema de estímulos con la comunidad educativa.</t>
  </si>
  <si>
    <t>Utilización del sistema de estímulos y reconocimientos, para los miembros de la comunidad educativa que sobresalgan en diferentes aspectos.</t>
  </si>
  <si>
    <t>Sistema de monitoreo y prevención de factores de riesgo.</t>
  </si>
  <si>
    <t>Seguimiento a los ajustes realizados en el proyecto de prevención de riesgos y desastres.</t>
  </si>
  <si>
    <t xml:space="preserve">
Capacitación docente en la realización de simulacros ante la posibilidad de eventualidades y catástrofes.
</t>
  </si>
  <si>
    <t xml:space="preserve">
Gestión ante las entidades competentes la realización de actividades de prevención.
</t>
  </si>
  <si>
    <t>Orientación y prevención de riesgo psicosocial</t>
  </si>
  <si>
    <t>Plantear acciones pertinentes que contribuyan a la orientación y prevención de riesgo psicosocial.</t>
  </si>
  <si>
    <t>Porcentaje de riesgos psicosociales identificados</t>
  </si>
  <si>
    <t xml:space="preserve">Porcentaje de estrategias aplicadas </t>
  </si>
  <si>
    <t xml:space="preserve">Diagnóstico de los riesgos y amenazas psicosociales a las que se expone la comunidad educativa. </t>
  </si>
  <si>
    <t>Seguimiento a los factores de riesgo identificados como significativos para la comunidad y los estudiantes.</t>
  </si>
  <si>
    <t>Elaboración de un programa de prevención de riesgos psicosociales</t>
  </si>
  <si>
    <t>Elaboración de un plan de reacción apropiada frente a las condiciones de riesgo a las que pueden estar expuestos los miembros de la comunidad.</t>
  </si>
  <si>
    <t>Diseño de guías sobre prevención de riesgos tanto en el ámbito escolar como familiar</t>
  </si>
  <si>
    <t xml:space="preserve"> Implementación de acciones y estrategias para la mitigación de problemas psicosociales</t>
  </si>
  <si>
    <t xml:space="preserve">Capacitación docente teniendo en cuenta los principales problemas psicosociales que constituyen factores de riesgo en la comunidad. </t>
  </si>
  <si>
    <t>Evaluación del cumplimiento de las actividades o estrategias planteadas en los programas de prevención.</t>
  </si>
  <si>
    <t>MAYERLY RODRIGUEZ</t>
  </si>
  <si>
    <t>GERARDO GARCIA ARO</t>
  </si>
  <si>
    <t>LICETH RUEDA</t>
  </si>
  <si>
    <t xml:space="preserve">MARLENI PRADO </t>
  </si>
  <si>
    <t xml:space="preserve">AUDRID CARRASCAL </t>
  </si>
  <si>
    <t>MARIA TORCOROMA PAEZ</t>
  </si>
  <si>
    <t>YESIKA PEREZ</t>
  </si>
  <si>
    <t>NAIN PEREZ</t>
  </si>
  <si>
    <t>YEINY PEREZ</t>
  </si>
  <si>
    <t>SAID PEREZ</t>
  </si>
  <si>
    <t>NELLY PEREZ</t>
  </si>
  <si>
    <t>JUAN CARLOS SALAZAR</t>
  </si>
  <si>
    <t>Revisión  al cumplimiento del sistema de estímulos a los miembros de la comunidad educativa.</t>
  </si>
  <si>
    <t xml:space="preserve">La Institución no cuenta con apoyo de mantenimiento preventivo para los equipos  y recursos del aprendizaje. </t>
  </si>
  <si>
    <t xml:space="preserve">Aplicación eficaz y evidenciada de los proyectos transversales </t>
  </si>
  <si>
    <t xml:space="preserve">Optimizar el uso de los resultados de pruebas externas, para que sean fuente del mejoramiento de las prácticas de aula. </t>
  </si>
  <si>
    <t xml:space="preserve">Obtener una plataforma académica para cuya función sea crear espacios virtuales para compartir información externa e interna con la comunidad educativa. </t>
  </si>
  <si>
    <t>A  marzo de 2021 el 80% de docentes y directivos formalizarán un esquema de estímulos e incentivos que permitan hacer un reconocimiento a las buenas prácticas del personal vinculado a la institución.</t>
  </si>
  <si>
    <t>A finalizar el año 2021 el 80% de los directivos y docentes pondrán en marcha el sistema de reconocimientos de logros teniendo en cuenta las características de la comunidad educativa.</t>
  </si>
  <si>
    <t xml:space="preserve">CRISTO PRADO </t>
  </si>
  <si>
    <t>Publicación por semestres de los logros obtenidos a través de los mecanismos de comunicación institucionales.</t>
  </si>
  <si>
    <t xml:space="preserve">YADERLY TORRES </t>
  </si>
  <si>
    <t>A junio de 2021 el 80% de los docentes deberán crear un programa de mantenimiento preventivo y correctivo de los equipos de cómputo, los cuales estén aptos y disponibles para el uso de la comunidad educativa.</t>
  </si>
  <si>
    <t>Porcentaje de docentes elaborando el programa de mantenimiento preventivo y correctivo.</t>
  </si>
  <si>
    <r>
      <t>Evaluación periódica d</t>
    </r>
    <r>
      <rPr>
        <sz val="11"/>
        <color indexed="8"/>
        <rFont val="Arial"/>
        <family val="2"/>
      </rPr>
      <t>el programa de mantenimiento preventivo y correctivo.</t>
    </r>
  </si>
  <si>
    <t>Socialización y adopción del programa de mantenimiento preventivo y correctivo de los equipos de cómputo.</t>
  </si>
  <si>
    <t>NUBIA ROSA GOMEZ</t>
  </si>
  <si>
    <t xml:space="preserve">GRISELDINA QUINTERO </t>
  </si>
  <si>
    <t xml:space="preserve">A noviembre de 2021 el 80 % de las sedes educativas implementarán el programa de mantenimiento y prevención de los equipos, para la óptima utilización de estos recursos aprendizaje. </t>
  </si>
  <si>
    <t>Porcentaje de sedes educativas implementado el programa de mantenimiento preventivo y correctivo.</t>
  </si>
  <si>
    <t xml:space="preserve">YOLIMA QUINTERO </t>
  </si>
  <si>
    <t xml:space="preserve">A finalizar el 2021 el 80 % los docentes implementarán acciones y estrategias que permitan la mitigación de problemas psicosociales. </t>
  </si>
  <si>
    <t>X</t>
  </si>
  <si>
    <t xml:space="preserve">MARIA TORCOROMA SANTIAGO </t>
  </si>
  <si>
    <t xml:space="preserve">LAUDITH CAMARGO </t>
  </si>
  <si>
    <t>Complemento al programa de prevención de riesgos con miras al afianzamiento del autocuidado y la solidaridad .</t>
  </si>
  <si>
    <t>TORCOROMA DELGADO</t>
  </si>
  <si>
    <t>A mayo de 2021 el 90% de los docentes diseñarán estrategias comunes para la planeación de clases, uso de recursos, estilo pedagógico y seguimiento académico.</t>
  </si>
  <si>
    <t>Articulación y socialización  de las estrategias diseñadas en relación con el PEI y el plan de estudios</t>
  </si>
  <si>
    <t>A finalizar el año 2021 el 80% de los docentes aplicarán estrategias que permitan optimizar el desarrollo de las prácticas pedagógicas y la identidad institucional.</t>
  </si>
  <si>
    <t xml:space="preserve"> Uso de los resultados de pruebas externas</t>
  </si>
  <si>
    <t>Porcentaje de comunidad educativa analizando los resultados en las evaluaciones externas.</t>
  </si>
  <si>
    <t>Realizar un análisis de las pruebas externas aplicadas en años anteriores en el DIA E.</t>
  </si>
  <si>
    <t>Sistematizar el reporte por año, áreas y grados en el cuatrienio anterior.</t>
  </si>
  <si>
    <t xml:space="preserve">Identificar las falencias de los estudiantes en las diferentes áreas.   </t>
  </si>
  <si>
    <t xml:space="preserve"> Seguimiento al progreso o retroceso de los resultados de las evaluaciones externas. </t>
  </si>
  <si>
    <t>A finalizar el 2021 el 80 % de los docentes implementarán acciones que mejoren los resultados de los estudiantes en las pruebas externas.</t>
  </si>
  <si>
    <t>Porcentaje de docentes implementando acciones que mejoren los resultados en las pruebas externas.</t>
  </si>
  <si>
    <t xml:space="preserve">YULEIDA ANGARITA </t>
  </si>
  <si>
    <t>Socialización de las estrategias diseñadas y articulación con el PEI.</t>
  </si>
  <si>
    <t>Utilización los resultados de las pruebas externas para diseñar e implementar acciones de mejoramiento.</t>
  </si>
  <si>
    <t>Implementación evidenciada de las estrategias en todas la sedes grados y áreas.</t>
  </si>
  <si>
    <t xml:space="preserve">Evaluación continua de la implementación de estrategias. </t>
  </si>
  <si>
    <t xml:space="preserve">LICETH RUEDA </t>
  </si>
  <si>
    <t xml:space="preserve">MAYERLY RODRIGUEZ </t>
  </si>
  <si>
    <t xml:space="preserve">YAJAIRA GARCIA </t>
  </si>
  <si>
    <t xml:space="preserve"> Proceso de reforma divulgación y apropiación del direccionamiento estratégico</t>
  </si>
  <si>
    <t xml:space="preserve">HERMES REYES </t>
  </si>
  <si>
    <t xml:space="preserve">Adopción y publicación del horizonte institucional por los diferentes canales de comunicación establecidos. </t>
  </si>
  <si>
    <t xml:space="preserve">KRISTEL RODRIGUEZ </t>
  </si>
  <si>
    <t>Seguimiento al proceso de reforma ,divulgación y apropiación del direccionamiento estratégico</t>
  </si>
  <si>
    <t>YANETH VERA</t>
  </si>
  <si>
    <t xml:space="preserve">Diseño de actividades  pedagógicas que permitan el conocimiento y apropiación del direccionamiento estratégico ajustado. </t>
  </si>
  <si>
    <t>Divulgación y Aplicación de actividades pedagógicas para dar a conocer el nuevo direccionamiento y horizonte institucional.</t>
  </si>
  <si>
    <t>BEATRIZ CORONEL</t>
  </si>
  <si>
    <t xml:space="preserve">DIANELA FUENTES </t>
  </si>
  <si>
    <t>Plataforma académica para el uso de información.</t>
  </si>
  <si>
    <t xml:space="preserve">A junio de 2021 el 80 % la Institución Educativa el Aserrío contará con la adquisición de una plataforma educativa que permita el uso sistematizado de la información . </t>
  </si>
  <si>
    <t xml:space="preserve">A finalizar el año 2021 el 80 % de los docentes utilizará la plataforma como recurso educativo, en el manejo sistematizado de la información institucional. </t>
  </si>
  <si>
    <t>Adquirir la plataforma educativa de la Institución Educativa El Aserrío.</t>
  </si>
  <si>
    <t>Capacitación de docentes en el uso de la plataforma educativa.</t>
  </si>
  <si>
    <t>Seguimiento a la gestión, adquisición y capacitación de la plataforma educativa.</t>
  </si>
  <si>
    <t xml:space="preserve">ANGELICA QUINTERO </t>
  </si>
  <si>
    <t xml:space="preserve">SAMMY LEONARDO VILLA </t>
  </si>
  <si>
    <t>Sistematización de la información interna y externa de la institución educativa.</t>
  </si>
  <si>
    <t xml:space="preserve">Actualización del archivo institucional. </t>
  </si>
  <si>
    <t xml:space="preserve">Uso adecuado de la plataforma educativa por parte de todos los docentes de la institución. </t>
  </si>
  <si>
    <t>Evaluación continúan de la sistematización y organización del archivo institucional.</t>
  </si>
  <si>
    <t>NORA CARVAJALINO</t>
  </si>
  <si>
    <t xml:space="preserve">YURLEY BARBOSA </t>
  </si>
  <si>
    <t xml:space="preserve">Crear un programa de mantenimiento preventivo de los equipos para el buen uso de los recursos tecnológicos en el proceso de enseñanza- aprendizaje. </t>
  </si>
  <si>
    <t xml:space="preserve">En abril de 2021 el 100% de directivos y docentes reformarán el horizonte institucional con fin actualizar y articular el mismo con la propuesta del SENA. </t>
  </si>
  <si>
    <t xml:space="preserve">A finalizar 2021 el 90% de directivos y docentes darán a conocer el nuevo horizonte institucional con el propósito que   la comunidad educativa se apropie del mismo. </t>
  </si>
  <si>
    <t>Porcentaje de directivos y docentes reformando  el horizonte institucional</t>
  </si>
  <si>
    <t xml:space="preserve"> Porcentaje de comunidad educativa que contará la plataforma educativa. </t>
  </si>
  <si>
    <t xml:space="preserve">Porcentaje de docentes utilizando la plataforma educativa. </t>
  </si>
  <si>
    <t>Producción y socialización del himno institucional con el fin promover la identidad de la comunidad educativa.</t>
  </si>
  <si>
    <t>Solicitud al consejo directivo  la inversión de recursos de gratuidad  en la plataforma educativa.</t>
  </si>
  <si>
    <t>A febrero de 2021 el 80% de la comunidad educativa analizarán los resultados en las evaluaciones externas, con el fin de fortalecer los aprendizajes de los estudiantes.</t>
  </si>
  <si>
    <t>Diseño de estrategias para articulación de proyectos institucionales y  transversales con la planeación de clases.</t>
  </si>
  <si>
    <t>Transversalización de las estrategias pedagógicas según  las especificidades de los estudiantes con los proyectos institucionales y transversales .</t>
  </si>
  <si>
    <t>Elaboración un diagnóstico actualizado del estado los equipos de cómputo de cada una de las sedes educativas.</t>
  </si>
  <si>
    <t>Diseño de un programa de mantenimiento preventivo y correctivo de los equipos de cómputo.</t>
  </si>
  <si>
    <t>Solicitud de la intervención de personal calificado con el fin de realizar mantenimiento a los recursos de aprendizaje de todas las sedes educativas.</t>
  </si>
  <si>
    <t>Elaboración  un cronograma para el mantenimiento continuo de los equipos y recursos para el aprendizaje, por parte del personal técnico.</t>
  </si>
  <si>
    <t>Gestión ante las entidades competentes la dotación de recursos del aprendizaje para todas las sedes educativas.</t>
  </si>
  <si>
    <t>Evaluación  periodica del uso adecuado y pertinente de todos los recursos del aprendizaje.</t>
  </si>
  <si>
    <t xml:space="preserve"> 
sistematización de nuevos factores de riesgo que existan en las diferentes comunidades educativas.
</t>
  </si>
  <si>
    <t xml:space="preserve">Evaluación de la aplicación pertinente del proyecto de prevención de riesgos y desastres con el fin de establecer su eficacia y realizar ajustes. </t>
  </si>
  <si>
    <t>Aplicación  de la matriz de riesgos de la institución, mapa y señalización pertinente</t>
  </si>
  <si>
    <t>Aplicación de los planes de reacción, frente a los  accidentes o desastres naturales</t>
  </si>
  <si>
    <t xml:space="preserve">A marzo de 2021 el 80% de los docentes identificarán los riesgos psicosociales de su comunidad, con la finalidad de crear una cultura de autocuidado y prevención. </t>
  </si>
  <si>
    <t>En junio de 2021 el 80% de los docentes determinarán los nuevos riesgos y amenazas a las que se expone la comunidad permitiendo la prevención frente a las condiciones de riesgo.</t>
  </si>
  <si>
    <t>Porcentaje de docentes determinado riesgos.</t>
  </si>
  <si>
    <t>Al finalizar el año 2021 el 100% de las sedes educativas tendrán registradas las amenazas con el objeto de implementar acciones y estrategias para su mitigación.</t>
  </si>
  <si>
    <t>Aplicabilidad de las estrategias , en la práctica pedagógica de los docentes de todas las áreas, grados y sedes.</t>
  </si>
  <si>
    <t xml:space="preserve">
Recolección periódica de los planes de aula y evidencias del desarrollo de las estrategias pedagógicas.
</t>
  </si>
  <si>
    <t xml:space="preserve">Esquema de reconocimiento de logros </t>
  </si>
  <si>
    <t xml:space="preserve"> Apoyo de mantenimiento preventivo para los recursos del aprendizaje. </t>
  </si>
  <si>
    <t>Implementar iniciativas didácticas para áreas, asignaturas y proyectos institucionales, con el fin de optimizar el desarrollo de las prácticas pedagógicas.</t>
  </si>
  <si>
    <t xml:space="preserve">Establecer  un esquema de estímulos e incentivos a los miembros de la comunidad educativa, el cual permita exaltar aquellas personas que se destacan en el buen desempeño de sus funciones. </t>
  </si>
  <si>
    <t>Establecer un proceso de reforma, divulgación y apropiación del direccionamiento estratégico, el cual permita difundir cada uno de sus componentes a los miembros de la comunidad educativa.</t>
  </si>
  <si>
    <t>RAMON TAMARA</t>
  </si>
  <si>
    <t>MAILIN YESNEIRA AREVALO</t>
  </si>
  <si>
    <t>SERGIO ANDRES BARBOSA</t>
  </si>
  <si>
    <t>YORLIN VERGEL  BAYONA</t>
  </si>
  <si>
    <t>LEIDY NAVARRO</t>
  </si>
  <si>
    <t>YANETH NAVARRO LEON</t>
  </si>
  <si>
    <t>JAVIER ALONSO CARRASCAL</t>
  </si>
  <si>
    <t>REINA ROSA ROJAS</t>
  </si>
  <si>
    <t xml:space="preserve">JULIO CESAR CUESTAS </t>
  </si>
  <si>
    <t>MARIA PEDROZA</t>
  </si>
  <si>
    <t>JAVIER ALONSO CARRASCAL CARRASCAL</t>
  </si>
  <si>
    <t>RECTOR</t>
  </si>
  <si>
    <t>ieaserrio@gmail.com</t>
  </si>
  <si>
    <t>PMI 2021</t>
  </si>
  <si>
    <t>$ 100, 00</t>
  </si>
  <si>
    <t>100, 00</t>
  </si>
  <si>
    <t>acarrascal1972@hotmail.es</t>
  </si>
  <si>
    <t>ADMINISTRATIVA</t>
  </si>
  <si>
    <t>AUDRID CARRASCAL CARRASCAL</t>
  </si>
</sst>
</file>

<file path=xl/styles.xml><?xml version="1.0" encoding="utf-8"?>
<styleSheet xmlns="http://schemas.openxmlformats.org/spreadsheetml/2006/main">
  <numFmts count="4">
    <numFmt numFmtId="167" formatCode="&quot;$&quot;\ #,##0.00;[Red]\-&quot;$&quot;\ #,##0.00"/>
    <numFmt numFmtId="190" formatCode="0.0"/>
    <numFmt numFmtId="197" formatCode="dd/mm/yyyy;@"/>
    <numFmt numFmtId="204" formatCode="&quot;$&quot;\ #,##0.00;[Red]&quot;$&quot;\ #,##0.00"/>
  </numFmts>
  <fonts count="34">
    <font>
      <sz val="8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11"/>
      <color rgb="FF000000"/>
      <name val="Arial"/>
      <family val="2"/>
    </font>
    <font>
      <u/>
      <sz val="10"/>
      <color theme="10"/>
      <name val="Arial"/>
      <family val="2"/>
    </font>
    <font>
      <sz val="11"/>
      <color rgb="FFFF0000"/>
      <name val="Arial"/>
      <family val="2"/>
    </font>
    <font>
      <b/>
      <sz val="10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4" borderId="1">
      <alignment horizontal="center" vertic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90" fontId="6" fillId="0" borderId="0"/>
    <xf numFmtId="0" fontId="4" fillId="0" borderId="0"/>
    <xf numFmtId="0" fontId="21" fillId="0" borderId="0"/>
    <xf numFmtId="0" fontId="2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4" fillId="0" borderId="0" xfId="0" applyFont="1"/>
    <xf numFmtId="0" fontId="5" fillId="0" borderId="0" xfId="0" applyFont="1"/>
    <xf numFmtId="0" fontId="25" fillId="5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26" fillId="0" borderId="0" xfId="0" applyFont="1"/>
    <xf numFmtId="190" fontId="12" fillId="0" borderId="2" xfId="4" applyFont="1" applyBorder="1" applyAlignment="1">
      <alignment horizontal="center" vertical="center"/>
    </xf>
    <xf numFmtId="190" fontId="15" fillId="0" borderId="2" xfId="4" applyFont="1" applyBorder="1" applyAlignment="1">
      <alignment horizontal="center" vertical="center"/>
    </xf>
    <xf numFmtId="14" fontId="16" fillId="0" borderId="2" xfId="0" applyNumberFormat="1" applyFont="1" applyBorder="1" applyAlignment="1">
      <alignment horizontal="center" wrapText="1"/>
    </xf>
    <xf numFmtId="14" fontId="14" fillId="0" borderId="0" xfId="0" applyNumberFormat="1" applyFont="1" applyAlignment="1">
      <alignment horizontal="center" vertical="center"/>
    </xf>
    <xf numFmtId="0" fontId="3" fillId="0" borderId="0" xfId="0" applyFont="1"/>
    <xf numFmtId="0" fontId="0" fillId="0" borderId="0" xfId="0" applyBorder="1"/>
    <xf numFmtId="0" fontId="27" fillId="0" borderId="0" xfId="0" applyFont="1"/>
    <xf numFmtId="0" fontId="0" fillId="0" borderId="0" xfId="0" applyFill="1"/>
    <xf numFmtId="0" fontId="27" fillId="0" borderId="0" xfId="0" applyFont="1" applyFill="1"/>
    <xf numFmtId="0" fontId="4" fillId="0" borderId="0" xfId="0" applyFont="1" applyAlignment="1"/>
    <xf numFmtId="0" fontId="28" fillId="5" borderId="2" xfId="0" applyFont="1" applyFill="1" applyBorder="1" applyAlignment="1">
      <alignment horizontal="center" wrapText="1"/>
    </xf>
    <xf numFmtId="0" fontId="29" fillId="5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center" vertical="center"/>
    </xf>
    <xf numFmtId="204" fontId="18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Border="1"/>
    <xf numFmtId="0" fontId="18" fillId="0" borderId="2" xfId="0" applyFont="1" applyBorder="1" applyAlignment="1">
      <alignment horizontal="center"/>
    </xf>
    <xf numFmtId="0" fontId="18" fillId="0" borderId="2" xfId="0" applyFont="1" applyFill="1" applyBorder="1"/>
    <xf numFmtId="0" fontId="18" fillId="0" borderId="2" xfId="0" applyFont="1" applyFill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/>
    <xf numFmtId="0" fontId="18" fillId="0" borderId="2" xfId="0" applyFont="1" applyBorder="1" applyAlignment="1">
      <alignment horizontal="center" vertical="center" wrapText="1"/>
    </xf>
    <xf numFmtId="14" fontId="18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8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18" fillId="6" borderId="2" xfId="0" applyNumberFormat="1" applyFont="1" applyFill="1" applyBorder="1" applyAlignment="1" applyProtection="1">
      <alignment horizontal="center" vertical="center" wrapText="1"/>
      <protection hidden="1"/>
    </xf>
    <xf numFmtId="49" fontId="18" fillId="6" borderId="2" xfId="0" applyNumberFormat="1" applyFont="1" applyFill="1" applyBorder="1" applyAlignment="1" applyProtection="1">
      <alignment horizontal="center" vertical="top" wrapText="1"/>
      <protection hidden="1"/>
    </xf>
    <xf numFmtId="49" fontId="18" fillId="6" borderId="7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Alignment="1">
      <alignment horizontal="center"/>
    </xf>
    <xf numFmtId="0" fontId="30" fillId="0" borderId="2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/>
    <xf numFmtId="14" fontId="18" fillId="0" borderId="2" xfId="0" applyNumberFormat="1" applyFont="1" applyBorder="1" applyAlignment="1">
      <alignment horizontal="center" vertical="center" wrapText="1"/>
    </xf>
    <xf numFmtId="167" fontId="18" fillId="0" borderId="2" xfId="0" applyNumberFormat="1" applyFont="1" applyFill="1" applyBorder="1" applyAlignment="1">
      <alignment horizontal="center"/>
    </xf>
    <xf numFmtId="190" fontId="6" fillId="0" borderId="12" xfId="4" applyFont="1" applyBorder="1" applyAlignment="1">
      <alignment horizontal="center"/>
    </xf>
    <xf numFmtId="190" fontId="6" fillId="0" borderId="13" xfId="4" applyFont="1" applyBorder="1" applyAlignment="1">
      <alignment horizontal="center"/>
    </xf>
    <xf numFmtId="190" fontId="6" fillId="0" borderId="10" xfId="4" applyFont="1" applyBorder="1" applyAlignment="1">
      <alignment horizontal="center"/>
    </xf>
    <xf numFmtId="190" fontId="6" fillId="0" borderId="14" xfId="4" applyFont="1" applyBorder="1" applyAlignment="1">
      <alignment horizontal="center"/>
    </xf>
    <xf numFmtId="190" fontId="6" fillId="0" borderId="15" xfId="4" applyFont="1" applyBorder="1" applyAlignment="1">
      <alignment horizontal="center"/>
    </xf>
    <xf numFmtId="190" fontId="6" fillId="0" borderId="16" xfId="4" applyFont="1" applyBorder="1" applyAlignment="1">
      <alignment horizontal="center"/>
    </xf>
    <xf numFmtId="190" fontId="12" fillId="0" borderId="2" xfId="4" applyFont="1" applyBorder="1" applyAlignment="1">
      <alignment horizontal="center" vertical="center" wrapText="1"/>
    </xf>
    <xf numFmtId="0" fontId="17" fillId="0" borderId="2" xfId="0" applyFont="1" applyBorder="1"/>
    <xf numFmtId="190" fontId="12" fillId="0" borderId="3" xfId="4" applyFont="1" applyBorder="1" applyAlignment="1">
      <alignment horizontal="center" vertical="center"/>
    </xf>
    <xf numFmtId="190" fontId="12" fillId="0" borderId="8" xfId="4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97" fontId="3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1" fontId="18" fillId="0" borderId="8" xfId="0" applyNumberFormat="1" applyFont="1" applyBorder="1" applyAlignment="1" applyProtection="1">
      <alignment horizontal="center" vertical="center"/>
      <protection locked="0"/>
    </xf>
    <xf numFmtId="1" fontId="18" fillId="0" borderId="2" xfId="0" applyNumberFormat="1" applyFont="1" applyBorder="1" applyAlignment="1" applyProtection="1">
      <alignment horizontal="center" vertical="center"/>
      <protection locked="0"/>
    </xf>
    <xf numFmtId="0" fontId="19" fillId="0" borderId="4" xfId="0" applyFont="1" applyFill="1" applyBorder="1" applyAlignment="1" applyProtection="1">
      <alignment horizontal="left" vertical="center" wrapText="1"/>
      <protection locked="0"/>
    </xf>
    <xf numFmtId="0" fontId="19" fillId="0" borderId="8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2" fillId="0" borderId="4" xfId="2" applyFill="1" applyBorder="1" applyAlignment="1" applyProtection="1">
      <alignment horizontal="left" vertical="center" wrapText="1"/>
      <protection locked="0"/>
    </xf>
    <xf numFmtId="1" fontId="19" fillId="0" borderId="4" xfId="0" applyNumberFormat="1" applyFont="1" applyBorder="1" applyAlignment="1" applyProtection="1">
      <alignment horizontal="center" vertical="center"/>
      <protection locked="0"/>
    </xf>
    <xf numFmtId="1" fontId="19" fillId="0" borderId="8" xfId="0" applyNumberFormat="1" applyFont="1" applyBorder="1" applyAlignment="1" applyProtection="1">
      <alignment horizontal="center" vertical="center"/>
      <protection locked="0"/>
    </xf>
    <xf numFmtId="0" fontId="31" fillId="0" borderId="2" xfId="2" applyFont="1" applyBorder="1" applyAlignment="1" applyProtection="1">
      <alignment horizontal="center" vertical="center"/>
      <protection locked="0"/>
    </xf>
    <xf numFmtId="0" fontId="2" fillId="0" borderId="2" xfId="6" applyFont="1" applyBorder="1" applyAlignment="1" applyProtection="1">
      <alignment horizontal="center" vertical="center"/>
      <protection locked="0"/>
    </xf>
    <xf numFmtId="0" fontId="23" fillId="0" borderId="2" xfId="3" applyBorder="1" applyAlignment="1" applyProtection="1">
      <alignment horizontal="center" vertical="center"/>
      <protection locked="0"/>
    </xf>
    <xf numFmtId="0" fontId="18" fillId="0" borderId="2" xfId="6" applyFont="1" applyBorder="1" applyAlignment="1" applyProtection="1">
      <alignment horizontal="center" vertical="center"/>
      <protection locked="0"/>
    </xf>
    <xf numFmtId="0" fontId="22" fillId="0" borderId="2" xfId="2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18" fillId="0" borderId="3" xfId="6" applyFont="1" applyBorder="1" applyAlignment="1" applyProtection="1">
      <alignment horizontal="center" vertical="center"/>
      <protection locked="0"/>
    </xf>
    <xf numFmtId="0" fontId="18" fillId="0" borderId="4" xfId="6" applyFont="1" applyBorder="1" applyAlignment="1" applyProtection="1">
      <alignment horizontal="center" vertical="center"/>
      <protection locked="0"/>
    </xf>
    <xf numFmtId="0" fontId="18" fillId="0" borderId="8" xfId="6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4" fillId="0" borderId="3" xfId="6" applyFont="1" applyBorder="1" applyAlignment="1" applyProtection="1">
      <alignment horizontal="center" vertical="center"/>
      <protection locked="0"/>
    </xf>
    <xf numFmtId="0" fontId="24" fillId="0" borderId="4" xfId="6" applyFont="1" applyBorder="1" applyAlignment="1" applyProtection="1">
      <alignment horizontal="center" vertical="center"/>
      <protection locked="0"/>
    </xf>
    <xf numFmtId="0" fontId="24" fillId="0" borderId="8" xfId="6" applyFont="1" applyBorder="1" applyAlignment="1" applyProtection="1">
      <alignment horizontal="center" vertical="center"/>
      <protection locked="0"/>
    </xf>
    <xf numFmtId="0" fontId="23" fillId="0" borderId="3" xfId="3" applyBorder="1" applyAlignment="1" applyProtection="1">
      <alignment horizontal="center" vertical="center"/>
      <protection locked="0"/>
    </xf>
    <xf numFmtId="0" fontId="23" fillId="0" borderId="4" xfId="3" applyBorder="1" applyAlignment="1" applyProtection="1">
      <alignment horizontal="center" vertical="center"/>
      <protection locked="0"/>
    </xf>
    <xf numFmtId="0" fontId="23" fillId="0" borderId="8" xfId="3" applyBorder="1" applyAlignment="1" applyProtection="1">
      <alignment horizontal="center" vertical="center"/>
      <protection locked="0"/>
    </xf>
    <xf numFmtId="0" fontId="24" fillId="0" borderId="2" xfId="6" applyFont="1" applyBorder="1" applyAlignment="1" applyProtection="1">
      <alignment horizontal="center" vertical="center"/>
      <protection locked="0"/>
    </xf>
    <xf numFmtId="0" fontId="13" fillId="7" borderId="2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 wrapText="1"/>
    </xf>
    <xf numFmtId="0" fontId="33" fillId="5" borderId="17" xfId="0" applyFont="1" applyFill="1" applyBorder="1" applyAlignment="1">
      <alignment horizontal="center" vertical="center" wrapText="1"/>
    </xf>
    <xf numFmtId="204" fontId="33" fillId="5" borderId="2" xfId="0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90" fontId="15" fillId="0" borderId="2" xfId="4" applyFont="1" applyBorder="1" applyAlignment="1">
      <alignment horizontal="center" vertical="center" wrapText="1"/>
    </xf>
    <xf numFmtId="190" fontId="15" fillId="0" borderId="2" xfId="4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8" borderId="2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</cellXfs>
  <cellStyles count="10">
    <cellStyle name="Estilo 1" xfId="1"/>
    <cellStyle name="Hipervínculo" xfId="2" builtinId="8"/>
    <cellStyle name="Hipervínculo 2" xfId="3"/>
    <cellStyle name="Normal" xfId="0" builtinId="0"/>
    <cellStyle name="Normal 2" xfId="4"/>
    <cellStyle name="Normal 2 2" xfId="5"/>
    <cellStyle name="Normal 3" xfId="6"/>
    <cellStyle name="Normal 4" xfId="7"/>
    <cellStyle name="Porcentaje 2" xfId="8"/>
    <cellStyle name="Porcentual 2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175260</xdr:rowOff>
    </xdr:from>
    <xdr:to>
      <xdr:col>2</xdr:col>
      <xdr:colOff>15240</xdr:colOff>
      <xdr:row>2</xdr:row>
      <xdr:rowOff>137160</xdr:rowOff>
    </xdr:to>
    <xdr:pic>
      <xdr:nvPicPr>
        <xdr:cNvPr id="20438" name="Imagen 2" descr="Logo Secretaría de Educació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2962" b="12038"/>
        <a:stretch>
          <a:fillRect/>
        </a:stretch>
      </xdr:blipFill>
      <xdr:spPr bwMode="auto">
        <a:xfrm>
          <a:off x="0" y="175260"/>
          <a:ext cx="129540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7620</xdr:colOff>
      <xdr:row>3</xdr:row>
      <xdr:rowOff>15240</xdr:rowOff>
    </xdr:to>
    <xdr:pic>
      <xdr:nvPicPr>
        <xdr:cNvPr id="3186719" name="Imagen 2" descr="Logo Secretaría de Educació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12962" b="12038"/>
        <a:stretch>
          <a:fillRect/>
        </a:stretch>
      </xdr:blipFill>
      <xdr:spPr bwMode="auto">
        <a:xfrm>
          <a:off x="0" y="38100"/>
          <a:ext cx="329184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2581693</xdr:colOff>
      <xdr:row>72</xdr:row>
      <xdr:rowOff>0</xdr:rowOff>
    </xdr:from>
    <xdr:ext cx="2583507" cy="1026038"/>
    <xdr:sp macro="" textlink="">
      <xdr:nvSpPr>
        <xdr:cNvPr id="49" name="CuadroTexto 48"/>
        <xdr:cNvSpPr txBox="1"/>
      </xdr:nvSpPr>
      <xdr:spPr>
        <a:xfrm>
          <a:off x="8653811" y="19781799"/>
          <a:ext cx="2567104" cy="10338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CO"/>
        </a:p>
      </xdr:txBody>
    </xdr:sp>
    <xdr:clientData/>
  </xdr:oneCellAnchor>
  <xdr:oneCellAnchor>
    <xdr:from>
      <xdr:col>3</xdr:col>
      <xdr:colOff>11615</xdr:colOff>
      <xdr:row>72</xdr:row>
      <xdr:rowOff>0</xdr:rowOff>
    </xdr:from>
    <xdr:ext cx="2736764" cy="1026038"/>
    <xdr:sp macro="" textlink="">
      <xdr:nvSpPr>
        <xdr:cNvPr id="50" name="CuadroTexto 49"/>
        <xdr:cNvSpPr txBox="1"/>
      </xdr:nvSpPr>
      <xdr:spPr>
        <a:xfrm>
          <a:off x="5900853" y="19770182"/>
          <a:ext cx="2752958" cy="10338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CO"/>
        </a:p>
      </xdr:txBody>
    </xdr:sp>
    <xdr:clientData/>
  </xdr:oneCellAnchor>
  <xdr:twoCellAnchor>
    <xdr:from>
      <xdr:col>2</xdr:col>
      <xdr:colOff>3996</xdr:colOff>
      <xdr:row>72</xdr:row>
      <xdr:rowOff>0</xdr:rowOff>
    </xdr:from>
    <xdr:to>
      <xdr:col>2</xdr:col>
      <xdr:colOff>2175163</xdr:colOff>
      <xdr:row>72</xdr:row>
      <xdr:rowOff>5808</xdr:rowOff>
    </xdr:to>
    <xdr:sp macro="" textlink="">
      <xdr:nvSpPr>
        <xdr:cNvPr id="75" name="CuadroTexto 74"/>
        <xdr:cNvSpPr txBox="1"/>
      </xdr:nvSpPr>
      <xdr:spPr>
        <a:xfrm>
          <a:off x="3531220" y="26739695"/>
          <a:ext cx="2346402" cy="1905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riquisa@hotmail.com" TargetMode="External"/><Relationship Id="rId2" Type="http://schemas.openxmlformats.org/officeDocument/2006/relationships/hyperlink" Target="mailto:acarrascal1972@hotmail.es" TargetMode="External"/><Relationship Id="rId1" Type="http://schemas.openxmlformats.org/officeDocument/2006/relationships/hyperlink" Target="mailto:ieaserrio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0">
    <tabColor rgb="FF00B0F0"/>
  </sheetPr>
  <dimension ref="A1:I34"/>
  <sheetViews>
    <sheetView workbookViewId="0">
      <selection activeCell="A28" sqref="A28:C28"/>
    </sheetView>
  </sheetViews>
  <sheetFormatPr baseColWidth="10" defaultColWidth="12" defaultRowHeight="13.8"/>
  <cols>
    <col min="1" max="2" width="12" style="1"/>
    <col min="3" max="3" width="18.42578125" style="1" customWidth="1"/>
    <col min="4" max="4" width="24.7109375" style="1" customWidth="1"/>
    <col min="5" max="5" width="17.28515625" style="1" customWidth="1"/>
    <col min="6" max="6" width="10" style="1" customWidth="1"/>
    <col min="7" max="7" width="12.140625" style="1" customWidth="1"/>
    <col min="8" max="8" width="19" style="1" customWidth="1"/>
    <col min="9" max="9" width="21.28515625" style="1" customWidth="1"/>
    <col min="10" max="16384" width="12" style="1"/>
  </cols>
  <sheetData>
    <row r="1" spans="1:9" ht="27" customHeight="1">
      <c r="A1" s="44"/>
      <c r="B1" s="45"/>
      <c r="C1" s="50" t="s">
        <v>8</v>
      </c>
      <c r="D1" s="51"/>
      <c r="E1" s="51"/>
      <c r="F1" s="51"/>
      <c r="G1" s="51"/>
      <c r="H1" s="52" t="s">
        <v>27</v>
      </c>
      <c r="I1" s="53"/>
    </row>
    <row r="2" spans="1:9" ht="27.75" customHeight="1">
      <c r="A2" s="46"/>
      <c r="B2" s="47"/>
      <c r="C2" s="50" t="s">
        <v>25</v>
      </c>
      <c r="D2" s="51"/>
      <c r="E2" s="51"/>
      <c r="F2" s="51"/>
      <c r="G2" s="51"/>
      <c r="H2" s="11"/>
      <c r="I2" s="8" t="s">
        <v>42</v>
      </c>
    </row>
    <row r="3" spans="1:9" ht="21" customHeight="1">
      <c r="A3" s="48"/>
      <c r="B3" s="49"/>
      <c r="C3" s="50" t="s">
        <v>26</v>
      </c>
      <c r="D3" s="51"/>
      <c r="E3" s="51"/>
      <c r="F3" s="51"/>
      <c r="G3" s="51"/>
      <c r="H3" s="52" t="s">
        <v>41</v>
      </c>
      <c r="I3" s="53"/>
    </row>
    <row r="4" spans="1:9" ht="5.25" customHeight="1"/>
    <row r="5" spans="1:9" ht="22.5" customHeight="1">
      <c r="A5" s="54" t="s">
        <v>9</v>
      </c>
      <c r="B5" s="54"/>
      <c r="C5" s="54"/>
      <c r="D5" s="54"/>
      <c r="E5" s="54"/>
      <c r="F5" s="54"/>
      <c r="G5" s="54"/>
      <c r="H5" s="54"/>
      <c r="I5" s="54"/>
    </row>
    <row r="6" spans="1:9" ht="23.25" customHeight="1">
      <c r="A6" s="55" t="s">
        <v>10</v>
      </c>
      <c r="B6" s="56"/>
      <c r="C6" s="56"/>
      <c r="D6" s="56"/>
      <c r="E6" s="56"/>
      <c r="F6" s="57" t="s">
        <v>11</v>
      </c>
      <c r="G6" s="58"/>
      <c r="H6" s="58"/>
      <c r="I6" s="58"/>
    </row>
    <row r="7" spans="1:9" ht="15" customHeight="1">
      <c r="A7" s="59" t="s">
        <v>46</v>
      </c>
      <c r="B7" s="60"/>
      <c r="C7" s="60"/>
      <c r="D7" s="60"/>
      <c r="E7" s="60"/>
      <c r="F7" s="61">
        <v>44167</v>
      </c>
      <c r="G7" s="61"/>
      <c r="H7" s="61"/>
      <c r="I7" s="61"/>
    </row>
    <row r="8" spans="1:9" ht="15" customHeight="1">
      <c r="A8" s="59"/>
      <c r="B8" s="60"/>
      <c r="C8" s="60"/>
      <c r="D8" s="60"/>
      <c r="E8" s="60"/>
      <c r="F8" s="62" t="s">
        <v>12</v>
      </c>
      <c r="G8" s="63"/>
      <c r="H8" s="64">
        <v>254800000582</v>
      </c>
      <c r="I8" s="65"/>
    </row>
    <row r="9" spans="1:9" ht="20.100000000000001" customHeight="1">
      <c r="A9" s="4" t="s">
        <v>13</v>
      </c>
      <c r="B9" s="5"/>
      <c r="C9" s="66" t="s">
        <v>48</v>
      </c>
      <c r="D9" s="66"/>
      <c r="E9" s="67"/>
      <c r="F9" s="68" t="s">
        <v>14</v>
      </c>
      <c r="G9" s="69"/>
      <c r="H9" s="70" t="s">
        <v>47</v>
      </c>
      <c r="I9" s="71"/>
    </row>
    <row r="10" spans="1:9" ht="20.100000000000001" customHeight="1">
      <c r="A10" s="72" t="s">
        <v>15</v>
      </c>
      <c r="B10" s="73"/>
      <c r="C10" s="74" t="s">
        <v>230</v>
      </c>
      <c r="D10" s="66"/>
      <c r="E10" s="66"/>
      <c r="F10" s="67"/>
      <c r="G10" s="6" t="s">
        <v>16</v>
      </c>
      <c r="H10" s="75">
        <v>3136619196</v>
      </c>
      <c r="I10" s="76"/>
    </row>
    <row r="11" spans="1:9" ht="20.100000000000001" customHeight="1">
      <c r="A11" s="72" t="s">
        <v>17</v>
      </c>
      <c r="B11" s="73"/>
      <c r="C11" s="66" t="s">
        <v>228</v>
      </c>
      <c r="D11" s="66"/>
      <c r="E11" s="66"/>
      <c r="F11" s="67"/>
      <c r="G11" s="6" t="s">
        <v>18</v>
      </c>
      <c r="H11" s="82" t="s">
        <v>231</v>
      </c>
      <c r="I11" s="83"/>
    </row>
    <row r="12" spans="1:9" ht="19.5" customHeight="1">
      <c r="A12" s="84" t="s">
        <v>23</v>
      </c>
      <c r="B12" s="85"/>
      <c r="C12" s="85"/>
      <c r="D12" s="85"/>
      <c r="E12" s="85"/>
      <c r="F12" s="85"/>
      <c r="G12" s="85"/>
      <c r="H12" s="85"/>
      <c r="I12" s="86"/>
    </row>
    <row r="13" spans="1:9" ht="20.100000000000001" customHeight="1">
      <c r="A13" s="87" t="s">
        <v>3</v>
      </c>
      <c r="B13" s="87"/>
      <c r="C13" s="87"/>
      <c r="D13" s="87" t="s">
        <v>19</v>
      </c>
      <c r="E13" s="87"/>
      <c r="F13" s="87"/>
      <c r="G13" s="87" t="s">
        <v>20</v>
      </c>
      <c r="H13" s="87"/>
      <c r="I13" s="87"/>
    </row>
    <row r="14" spans="1:9" ht="20.100000000000001" customHeight="1">
      <c r="A14" s="80" t="s">
        <v>228</v>
      </c>
      <c r="B14" s="80"/>
      <c r="C14" s="80"/>
      <c r="D14" s="88" t="s">
        <v>229</v>
      </c>
      <c r="E14" s="88"/>
      <c r="F14" s="88"/>
      <c r="G14" s="81" t="s">
        <v>234</v>
      </c>
      <c r="H14" s="80"/>
      <c r="I14" s="80"/>
    </row>
    <row r="15" spans="1:9" ht="20.100000000000001" customHeight="1">
      <c r="A15" s="92" t="s">
        <v>64</v>
      </c>
      <c r="B15" s="93"/>
      <c r="C15" s="94"/>
      <c r="D15" s="88" t="s">
        <v>63</v>
      </c>
      <c r="E15" s="88"/>
      <c r="F15" s="88"/>
      <c r="G15" s="77" t="s">
        <v>65</v>
      </c>
      <c r="H15" s="78"/>
      <c r="I15" s="78"/>
    </row>
    <row r="16" spans="1:9" ht="20.100000000000001" customHeight="1">
      <c r="A16" s="92" t="s">
        <v>49</v>
      </c>
      <c r="B16" s="93"/>
      <c r="C16" s="94"/>
      <c r="D16" s="89" t="s">
        <v>53</v>
      </c>
      <c r="E16" s="90"/>
      <c r="F16" s="91"/>
      <c r="G16" s="79" t="s">
        <v>51</v>
      </c>
      <c r="H16" s="80"/>
      <c r="I16" s="80"/>
    </row>
    <row r="17" spans="1:9" ht="20.100000000000001" customHeight="1">
      <c r="A17" s="96" t="s">
        <v>50</v>
      </c>
      <c r="B17" s="97"/>
      <c r="C17" s="98"/>
      <c r="D17" s="89" t="s">
        <v>53</v>
      </c>
      <c r="E17" s="90"/>
      <c r="F17" s="91"/>
      <c r="G17" s="99" t="s">
        <v>52</v>
      </c>
      <c r="H17" s="100"/>
      <c r="I17" s="101"/>
    </row>
    <row r="18" spans="1:9" ht="20.100000000000001" customHeight="1">
      <c r="A18" s="96"/>
      <c r="B18" s="97"/>
      <c r="C18" s="98"/>
      <c r="D18" s="95"/>
      <c r="E18" s="95"/>
      <c r="F18" s="95"/>
      <c r="G18" s="79"/>
      <c r="H18" s="102"/>
      <c r="I18" s="102"/>
    </row>
    <row r="19" spans="1:9" ht="20.100000000000001" customHeight="1">
      <c r="A19" s="95"/>
      <c r="B19" s="95"/>
      <c r="C19" s="95"/>
      <c r="D19" s="95"/>
      <c r="E19" s="95"/>
      <c r="F19" s="95"/>
      <c r="G19" s="77"/>
      <c r="H19" s="95"/>
      <c r="I19" s="95"/>
    </row>
    <row r="20" spans="1:9" ht="20.100000000000001" customHeight="1">
      <c r="A20" s="95"/>
      <c r="B20" s="95"/>
      <c r="C20" s="95"/>
      <c r="D20" s="95"/>
      <c r="E20" s="95"/>
      <c r="F20" s="95"/>
      <c r="G20" s="77"/>
      <c r="H20" s="95"/>
      <c r="I20" s="95"/>
    </row>
    <row r="21" spans="1:9" ht="20.100000000000001" customHeight="1">
      <c r="A21" s="95"/>
      <c r="B21" s="95"/>
      <c r="C21" s="95"/>
      <c r="D21" s="95"/>
      <c r="E21" s="95"/>
      <c r="F21" s="95"/>
      <c r="G21" s="77"/>
      <c r="H21" s="95"/>
      <c r="I21" s="95"/>
    </row>
    <row r="22" spans="1:9" ht="20.100000000000001" customHeight="1">
      <c r="A22" s="95"/>
      <c r="B22" s="95"/>
      <c r="C22" s="95"/>
      <c r="D22" s="95"/>
      <c r="E22" s="95"/>
      <c r="F22" s="95"/>
      <c r="G22" s="77"/>
      <c r="H22" s="95"/>
      <c r="I22" s="95"/>
    </row>
    <row r="23" spans="1:9" s="2" customFormat="1" ht="21">
      <c r="A23" s="88"/>
      <c r="B23" s="88"/>
      <c r="C23" s="88"/>
      <c r="D23" s="88"/>
      <c r="E23" s="88"/>
      <c r="F23" s="88"/>
      <c r="G23" s="77"/>
      <c r="H23" s="88"/>
      <c r="I23" s="88"/>
    </row>
    <row r="24" spans="1:9" ht="30" customHeight="1">
      <c r="A24" s="103" t="s">
        <v>22</v>
      </c>
      <c r="B24" s="103"/>
      <c r="C24" s="103"/>
      <c r="D24" s="103"/>
      <c r="E24" s="103"/>
      <c r="F24" s="103"/>
      <c r="G24" s="103"/>
      <c r="H24" s="103"/>
      <c r="I24" s="103"/>
    </row>
    <row r="25" spans="1:9" ht="33.75" customHeight="1">
      <c r="A25" s="87" t="s">
        <v>3</v>
      </c>
      <c r="B25" s="87"/>
      <c r="C25" s="87"/>
      <c r="D25" s="87" t="s">
        <v>19</v>
      </c>
      <c r="E25" s="87"/>
      <c r="F25" s="87"/>
      <c r="G25" s="87" t="s">
        <v>21</v>
      </c>
      <c r="H25" s="87"/>
      <c r="I25" s="87"/>
    </row>
    <row r="26" spans="1:9" ht="20.100000000000001" customHeight="1">
      <c r="A26" s="102" t="s">
        <v>224</v>
      </c>
      <c r="B26" s="102"/>
      <c r="C26" s="102"/>
      <c r="D26" s="102" t="s">
        <v>229</v>
      </c>
      <c r="E26" s="102"/>
      <c r="F26" s="102"/>
      <c r="G26" s="102" t="s">
        <v>43</v>
      </c>
      <c r="H26" s="102"/>
      <c r="I26" s="102"/>
    </row>
    <row r="27" spans="1:9" ht="20.100000000000001" customHeight="1">
      <c r="A27" s="102" t="s">
        <v>64</v>
      </c>
      <c r="B27" s="102"/>
      <c r="C27" s="102"/>
      <c r="D27" s="102" t="s">
        <v>63</v>
      </c>
      <c r="E27" s="102"/>
      <c r="F27" s="102"/>
      <c r="G27" s="102" t="s">
        <v>55</v>
      </c>
      <c r="H27" s="102"/>
      <c r="I27" s="102"/>
    </row>
    <row r="28" spans="1:9" ht="20.100000000000001" customHeight="1">
      <c r="A28" s="102" t="s">
        <v>236</v>
      </c>
      <c r="B28" s="102"/>
      <c r="C28" s="102"/>
      <c r="D28" s="102" t="s">
        <v>53</v>
      </c>
      <c r="E28" s="102"/>
      <c r="F28" s="102"/>
      <c r="G28" s="102" t="s">
        <v>235</v>
      </c>
      <c r="H28" s="102"/>
      <c r="I28" s="102"/>
    </row>
    <row r="29" spans="1:9" ht="20.100000000000001" customHeight="1">
      <c r="A29" s="102" t="s">
        <v>66</v>
      </c>
      <c r="B29" s="102"/>
      <c r="C29" s="102"/>
      <c r="D29" s="102" t="s">
        <v>53</v>
      </c>
      <c r="E29" s="102"/>
      <c r="F29" s="102"/>
      <c r="G29" s="102" t="s">
        <v>54</v>
      </c>
      <c r="H29" s="102"/>
      <c r="I29" s="102"/>
    </row>
    <row r="30" spans="1:9" ht="20.100000000000001" customHeight="1">
      <c r="A30" s="102"/>
      <c r="B30" s="102"/>
      <c r="C30" s="102"/>
      <c r="D30" s="102"/>
      <c r="E30" s="102"/>
      <c r="F30" s="102"/>
      <c r="G30" s="102"/>
      <c r="H30" s="102"/>
      <c r="I30" s="102"/>
    </row>
    <row r="31" spans="1:9" ht="20.100000000000001" customHeight="1">
      <c r="A31" s="102"/>
      <c r="B31" s="102"/>
      <c r="C31" s="102"/>
      <c r="D31" s="102"/>
      <c r="E31" s="102"/>
      <c r="F31" s="102"/>
      <c r="G31" s="102"/>
      <c r="H31" s="102"/>
      <c r="I31" s="102"/>
    </row>
    <row r="32" spans="1:9" ht="20.100000000000001" customHeight="1">
      <c r="A32" s="102"/>
      <c r="B32" s="102"/>
      <c r="C32" s="102"/>
      <c r="D32" s="102"/>
      <c r="E32" s="102"/>
      <c r="F32" s="102"/>
      <c r="G32" s="102"/>
      <c r="H32" s="102"/>
      <c r="I32" s="102"/>
    </row>
    <row r="33" spans="1:9">
      <c r="A33" s="7"/>
      <c r="B33" s="7"/>
      <c r="C33" s="7"/>
      <c r="D33" s="7"/>
      <c r="E33" s="7"/>
      <c r="F33" s="7"/>
      <c r="G33" s="7"/>
      <c r="H33" s="7"/>
      <c r="I33" s="7"/>
    </row>
    <row r="34" spans="1:9">
      <c r="A34" s="7"/>
      <c r="B34" s="7"/>
      <c r="C34" s="7"/>
      <c r="D34" s="7"/>
      <c r="E34" s="7"/>
      <c r="F34" s="7"/>
      <c r="G34" s="7"/>
      <c r="H34" s="7"/>
      <c r="I34" s="7"/>
    </row>
  </sheetData>
  <mergeCells count="81">
    <mergeCell ref="G32:I32"/>
    <mergeCell ref="G29:I29"/>
    <mergeCell ref="G30:I30"/>
    <mergeCell ref="G27:I27"/>
    <mergeCell ref="G28:I28"/>
    <mergeCell ref="A31:C31"/>
    <mergeCell ref="A32:C32"/>
    <mergeCell ref="A30:C30"/>
    <mergeCell ref="D31:F31"/>
    <mergeCell ref="D32:F32"/>
    <mergeCell ref="D30:F30"/>
    <mergeCell ref="G31:I31"/>
    <mergeCell ref="A29:C29"/>
    <mergeCell ref="A28:C28"/>
    <mergeCell ref="D29:F29"/>
    <mergeCell ref="D28:F28"/>
    <mergeCell ref="A27:C27"/>
    <mergeCell ref="A26:C26"/>
    <mergeCell ref="D27:F27"/>
    <mergeCell ref="D26:F26"/>
    <mergeCell ref="G26:I26"/>
    <mergeCell ref="A23:C23"/>
    <mergeCell ref="D23:F23"/>
    <mergeCell ref="G23:I23"/>
    <mergeCell ref="A24:I24"/>
    <mergeCell ref="A25:C25"/>
    <mergeCell ref="D25:F25"/>
    <mergeCell ref="G25:I25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D17:F17"/>
    <mergeCell ref="D18:F18"/>
    <mergeCell ref="A17:C17"/>
    <mergeCell ref="A18:C18"/>
    <mergeCell ref="G17:I17"/>
    <mergeCell ref="G18:I18"/>
    <mergeCell ref="A19:C19"/>
    <mergeCell ref="D19:F19"/>
    <mergeCell ref="G19:I19"/>
    <mergeCell ref="D14:F14"/>
    <mergeCell ref="D15:F15"/>
    <mergeCell ref="D16:F16"/>
    <mergeCell ref="A15:C15"/>
    <mergeCell ref="A16:C16"/>
    <mergeCell ref="A14:C14"/>
    <mergeCell ref="G15:I15"/>
    <mergeCell ref="G16:I16"/>
    <mergeCell ref="G14:I14"/>
    <mergeCell ref="A11:B11"/>
    <mergeCell ref="C11:F11"/>
    <mergeCell ref="H11:I11"/>
    <mergeCell ref="A12:I12"/>
    <mergeCell ref="A13:C13"/>
    <mergeCell ref="D13:F13"/>
    <mergeCell ref="G13:I13"/>
    <mergeCell ref="C9:E9"/>
    <mergeCell ref="F9:G9"/>
    <mergeCell ref="H9:I9"/>
    <mergeCell ref="A10:B10"/>
    <mergeCell ref="C10:F10"/>
    <mergeCell ref="H10:I10"/>
    <mergeCell ref="A5:I5"/>
    <mergeCell ref="A6:E6"/>
    <mergeCell ref="F6:I6"/>
    <mergeCell ref="A7:E8"/>
    <mergeCell ref="F7:I7"/>
    <mergeCell ref="F8:G8"/>
    <mergeCell ref="H8:I8"/>
    <mergeCell ref="A1:B3"/>
    <mergeCell ref="C1:G1"/>
    <mergeCell ref="H1:I1"/>
    <mergeCell ref="C2:G2"/>
    <mergeCell ref="C3:G3"/>
    <mergeCell ref="H3:I3"/>
  </mergeCells>
  <hyperlinks>
    <hyperlink ref="C10" r:id="rId1"/>
    <hyperlink ref="G14" r:id="rId2"/>
    <hyperlink ref="G15" r:id="rId3"/>
  </hyperlinks>
  <pageMargins left="0.7" right="0.7" top="0.75" bottom="0.75" header="0.3" footer="0.3"/>
  <pageSetup scale="78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T75"/>
  <sheetViews>
    <sheetView tabSelected="1" zoomScale="56" zoomScaleNormal="56" workbookViewId="0">
      <selection activeCell="Q41" sqref="Q41"/>
    </sheetView>
  </sheetViews>
  <sheetFormatPr baseColWidth="10" defaultRowHeight="10.199999999999999"/>
  <cols>
    <col min="1" max="1" width="28.85546875" customWidth="1"/>
    <col min="2" max="2" width="32.7109375" customWidth="1"/>
    <col min="3" max="3" width="40.7109375" customWidth="1"/>
    <col min="4" max="4" width="48.7109375" customWidth="1"/>
    <col min="5" max="5" width="44.7109375" customWidth="1"/>
    <col min="6" max="6" width="41" customWidth="1"/>
    <col min="7" max="7" width="107.140625" customWidth="1"/>
    <col min="8" max="8" width="26.85546875" customWidth="1"/>
    <col min="9" max="9" width="9" style="20" customWidth="1"/>
    <col min="10" max="10" width="5.85546875" style="17" customWidth="1"/>
    <col min="11" max="11" width="5.140625" customWidth="1"/>
    <col min="12" max="12" width="5.7109375" customWidth="1"/>
    <col min="13" max="13" width="4.140625" customWidth="1"/>
    <col min="14" max="14" width="15.28515625" customWidth="1"/>
    <col min="15" max="15" width="13.7109375" customWidth="1"/>
    <col min="16" max="16" width="57" style="21" customWidth="1"/>
  </cols>
  <sheetData>
    <row r="1" spans="1:20" ht="17.399999999999999">
      <c r="A1" s="129"/>
      <c r="B1" s="129"/>
      <c r="C1" s="130" t="s">
        <v>8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1" t="s">
        <v>27</v>
      </c>
      <c r="P1" s="131"/>
    </row>
    <row r="2" spans="1:20" ht="52.2">
      <c r="A2" s="129"/>
      <c r="B2" s="129"/>
      <c r="C2" s="130" t="s">
        <v>25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0" t="s">
        <v>58</v>
      </c>
      <c r="P2" s="9" t="s">
        <v>42</v>
      </c>
    </row>
    <row r="3" spans="1:20" ht="17.399999999999999">
      <c r="A3" s="129"/>
      <c r="B3" s="129"/>
      <c r="C3" s="130" t="s">
        <v>26</v>
      </c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1" t="s">
        <v>40</v>
      </c>
      <c r="P3" s="131"/>
    </row>
    <row r="4" spans="1:20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3"/>
    </row>
    <row r="5" spans="1:20" ht="35.25" customHeight="1">
      <c r="A5" s="134" t="s">
        <v>7</v>
      </c>
      <c r="B5" s="134"/>
      <c r="C5" s="134"/>
      <c r="D5" s="123">
        <v>2021</v>
      </c>
      <c r="E5" s="123"/>
      <c r="F5" s="123"/>
      <c r="G5" s="124" t="s">
        <v>56</v>
      </c>
      <c r="H5" s="125"/>
      <c r="I5" s="126" t="s">
        <v>57</v>
      </c>
      <c r="J5" s="127"/>
      <c r="K5" s="127"/>
      <c r="L5" s="127"/>
      <c r="M5" s="127"/>
      <c r="N5" s="127"/>
      <c r="O5" s="127"/>
      <c r="P5" s="128"/>
      <c r="S5" s="12"/>
      <c r="T5" s="12"/>
    </row>
    <row r="6" spans="1:20" ht="13.8">
      <c r="A6" s="120" t="s">
        <v>34</v>
      </c>
      <c r="B6" s="120" t="s">
        <v>35</v>
      </c>
      <c r="C6" s="120" t="s">
        <v>0</v>
      </c>
      <c r="D6" s="120" t="s">
        <v>4</v>
      </c>
      <c r="E6" s="120" t="s">
        <v>1</v>
      </c>
      <c r="F6" s="120" t="s">
        <v>39</v>
      </c>
      <c r="G6" s="120" t="s">
        <v>29</v>
      </c>
      <c r="H6" s="122" t="s">
        <v>28</v>
      </c>
      <c r="I6" s="120" t="s">
        <v>24</v>
      </c>
      <c r="J6" s="120"/>
      <c r="K6" s="120"/>
      <c r="L6" s="120"/>
      <c r="M6" s="120"/>
      <c r="N6" s="120" t="s">
        <v>5</v>
      </c>
      <c r="O6" s="120" t="s">
        <v>6</v>
      </c>
      <c r="P6" s="120" t="s">
        <v>2</v>
      </c>
      <c r="S6" s="14" t="s">
        <v>44</v>
      </c>
      <c r="T6" s="12"/>
    </row>
    <row r="7" spans="1:20" ht="27.6">
      <c r="A7" s="120"/>
      <c r="B7" s="120"/>
      <c r="C7" s="120"/>
      <c r="D7" s="120"/>
      <c r="E7" s="120"/>
      <c r="F7" s="121"/>
      <c r="G7" s="120"/>
      <c r="H7" s="122"/>
      <c r="I7" s="19" t="s">
        <v>30</v>
      </c>
      <c r="J7" s="18" t="s">
        <v>31</v>
      </c>
      <c r="K7" s="3" t="s">
        <v>32</v>
      </c>
      <c r="L7" s="3" t="s">
        <v>33</v>
      </c>
      <c r="M7" s="3" t="s">
        <v>36</v>
      </c>
      <c r="N7" s="120"/>
      <c r="O7" s="120"/>
      <c r="P7" s="120"/>
      <c r="S7" s="14" t="s">
        <v>37</v>
      </c>
      <c r="T7" s="12"/>
    </row>
    <row r="8" spans="1:20" ht="42.75" customHeight="1">
      <c r="A8" s="135" t="s">
        <v>59</v>
      </c>
      <c r="B8" s="104" t="s">
        <v>162</v>
      </c>
      <c r="C8" s="104" t="s">
        <v>217</v>
      </c>
      <c r="D8" s="104" t="s">
        <v>187</v>
      </c>
      <c r="E8" s="104" t="s">
        <v>189</v>
      </c>
      <c r="F8" s="114" t="s">
        <v>38</v>
      </c>
      <c r="G8" s="32" t="s">
        <v>73</v>
      </c>
      <c r="H8" s="22">
        <v>10</v>
      </c>
      <c r="I8" s="27" t="s">
        <v>60</v>
      </c>
      <c r="J8" s="41"/>
      <c r="K8" s="23"/>
      <c r="L8" s="23"/>
      <c r="M8" s="23"/>
      <c r="N8" s="31">
        <v>44242</v>
      </c>
      <c r="O8" s="31">
        <v>44291</v>
      </c>
      <c r="P8" s="28" t="s">
        <v>163</v>
      </c>
      <c r="S8" s="14"/>
      <c r="T8" s="12"/>
    </row>
    <row r="9" spans="1:20" ht="29.25" customHeight="1">
      <c r="A9" s="136"/>
      <c r="B9" s="105"/>
      <c r="C9" s="105"/>
      <c r="D9" s="105"/>
      <c r="E9" s="105"/>
      <c r="F9" s="115"/>
      <c r="G9" s="30" t="s">
        <v>192</v>
      </c>
      <c r="H9" s="22">
        <v>800</v>
      </c>
      <c r="I9" s="27" t="s">
        <v>60</v>
      </c>
      <c r="J9" s="41"/>
      <c r="K9" s="23"/>
      <c r="L9" s="23"/>
      <c r="M9" s="23"/>
      <c r="N9" s="31">
        <v>44242</v>
      </c>
      <c r="O9" s="31">
        <v>44302</v>
      </c>
      <c r="P9" s="28" t="s">
        <v>67</v>
      </c>
      <c r="S9" s="14"/>
      <c r="T9" s="12"/>
    </row>
    <row r="10" spans="1:20" s="15" customFormat="1" ht="35.25" customHeight="1">
      <c r="A10" s="136"/>
      <c r="B10" s="105"/>
      <c r="C10" s="105"/>
      <c r="D10" s="105"/>
      <c r="E10" s="105"/>
      <c r="F10" s="115"/>
      <c r="G10" s="30" t="s">
        <v>164</v>
      </c>
      <c r="H10" s="22">
        <v>50</v>
      </c>
      <c r="I10" s="27" t="s">
        <v>60</v>
      </c>
      <c r="J10" s="25"/>
      <c r="K10" s="25"/>
      <c r="L10" s="25"/>
      <c r="M10" s="25"/>
      <c r="N10" s="31">
        <v>44316</v>
      </c>
      <c r="O10" s="31">
        <v>44316</v>
      </c>
      <c r="P10" s="28" t="s">
        <v>165</v>
      </c>
      <c r="S10" s="16"/>
    </row>
    <row r="11" spans="1:20" s="15" customFormat="1" ht="30.75" customHeight="1">
      <c r="A11" s="136"/>
      <c r="B11" s="105"/>
      <c r="C11" s="105"/>
      <c r="D11" s="106"/>
      <c r="E11" s="106"/>
      <c r="F11" s="116"/>
      <c r="G11" s="33" t="s">
        <v>166</v>
      </c>
      <c r="H11" s="22">
        <v>10</v>
      </c>
      <c r="I11" s="27" t="s">
        <v>60</v>
      </c>
      <c r="J11" s="25"/>
      <c r="K11" s="25"/>
      <c r="L11" s="25"/>
      <c r="M11" s="25"/>
      <c r="N11" s="31">
        <v>44316</v>
      </c>
      <c r="O11" s="31">
        <v>44316</v>
      </c>
      <c r="P11" s="28" t="s">
        <v>167</v>
      </c>
    </row>
    <row r="12" spans="1:20" s="15" customFormat="1" ht="33.75" customHeight="1">
      <c r="A12" s="136"/>
      <c r="B12" s="105"/>
      <c r="C12" s="105"/>
      <c r="D12" s="104" t="s">
        <v>188</v>
      </c>
      <c r="E12" s="104" t="s">
        <v>76</v>
      </c>
      <c r="F12" s="114" t="s">
        <v>38</v>
      </c>
      <c r="G12" s="30" t="s">
        <v>168</v>
      </c>
      <c r="H12" s="22">
        <v>50</v>
      </c>
      <c r="I12" s="27" t="s">
        <v>60</v>
      </c>
      <c r="J12" s="27"/>
      <c r="K12" s="29"/>
      <c r="L12" s="29"/>
      <c r="M12" s="29"/>
      <c r="N12" s="31">
        <v>44319</v>
      </c>
      <c r="O12" s="31">
        <v>44351</v>
      </c>
      <c r="P12" s="28" t="s">
        <v>221</v>
      </c>
    </row>
    <row r="13" spans="1:20" s="15" customFormat="1" ht="27" customHeight="1">
      <c r="A13" s="136"/>
      <c r="B13" s="105"/>
      <c r="C13" s="105"/>
      <c r="D13" s="105"/>
      <c r="E13" s="105"/>
      <c r="F13" s="115"/>
      <c r="G13" s="32" t="s">
        <v>169</v>
      </c>
      <c r="H13" s="22">
        <v>50</v>
      </c>
      <c r="I13" s="27" t="s">
        <v>60</v>
      </c>
      <c r="J13" s="24"/>
      <c r="K13" s="23"/>
      <c r="L13" s="23"/>
      <c r="M13" s="23"/>
      <c r="N13" s="31">
        <v>44383</v>
      </c>
      <c r="O13" s="31">
        <v>44530</v>
      </c>
      <c r="P13" s="28" t="s">
        <v>67</v>
      </c>
    </row>
    <row r="14" spans="1:20" s="15" customFormat="1" ht="27" customHeight="1">
      <c r="A14" s="136"/>
      <c r="B14" s="105"/>
      <c r="C14" s="105"/>
      <c r="D14" s="105"/>
      <c r="E14" s="105"/>
      <c r="F14" s="115"/>
      <c r="G14" s="30" t="s">
        <v>75</v>
      </c>
      <c r="H14" s="22">
        <v>10</v>
      </c>
      <c r="I14" s="27" t="s">
        <v>60</v>
      </c>
      <c r="J14" s="26"/>
      <c r="K14" s="25"/>
      <c r="L14" s="25"/>
      <c r="M14" s="25"/>
      <c r="N14" s="31">
        <v>44512</v>
      </c>
      <c r="O14" s="31">
        <v>44512</v>
      </c>
      <c r="P14" s="28" t="s">
        <v>170</v>
      </c>
    </row>
    <row r="15" spans="1:20" s="15" customFormat="1" ht="27" customHeight="1">
      <c r="A15" s="136"/>
      <c r="B15" s="106"/>
      <c r="C15" s="106"/>
      <c r="D15" s="106"/>
      <c r="E15" s="106"/>
      <c r="F15" s="116"/>
      <c r="G15" s="30" t="s">
        <v>74</v>
      </c>
      <c r="H15" s="22">
        <v>10</v>
      </c>
      <c r="I15" s="27" t="s">
        <v>60</v>
      </c>
      <c r="J15" s="26"/>
      <c r="K15" s="25"/>
      <c r="L15" s="25"/>
      <c r="M15" s="25"/>
      <c r="N15" s="31">
        <v>44530</v>
      </c>
      <c r="O15" s="31">
        <v>44530</v>
      </c>
      <c r="P15" s="28" t="s">
        <v>171</v>
      </c>
    </row>
    <row r="16" spans="1:20" s="15" customFormat="1" ht="27" customHeight="1">
      <c r="A16" s="136"/>
      <c r="B16" s="110" t="s">
        <v>172</v>
      </c>
      <c r="C16" s="104" t="s">
        <v>122</v>
      </c>
      <c r="D16" s="104" t="s">
        <v>173</v>
      </c>
      <c r="E16" s="110" t="s">
        <v>190</v>
      </c>
      <c r="F16" s="114" t="s">
        <v>38</v>
      </c>
      <c r="G16" s="32" t="s">
        <v>193</v>
      </c>
      <c r="H16" s="22">
        <v>10</v>
      </c>
      <c r="I16" s="27" t="s">
        <v>60</v>
      </c>
      <c r="J16" s="26"/>
      <c r="K16" s="25"/>
      <c r="L16" s="25"/>
      <c r="M16" s="25"/>
      <c r="N16" s="42">
        <v>44246</v>
      </c>
      <c r="O16" s="42">
        <v>44246</v>
      </c>
      <c r="P16" s="26" t="s">
        <v>178</v>
      </c>
    </row>
    <row r="17" spans="1:16" s="15" customFormat="1" ht="30.75" customHeight="1">
      <c r="A17" s="136"/>
      <c r="B17" s="111"/>
      <c r="C17" s="105"/>
      <c r="D17" s="105"/>
      <c r="E17" s="111"/>
      <c r="F17" s="115"/>
      <c r="G17" s="28" t="s">
        <v>175</v>
      </c>
      <c r="H17" s="22">
        <v>1000</v>
      </c>
      <c r="I17" s="27" t="s">
        <v>60</v>
      </c>
      <c r="J17" s="26"/>
      <c r="K17" s="25"/>
      <c r="L17" s="25"/>
      <c r="M17" s="25"/>
      <c r="N17" s="42">
        <v>44246</v>
      </c>
      <c r="O17" s="42">
        <v>44336</v>
      </c>
      <c r="P17" s="26" t="s">
        <v>224</v>
      </c>
    </row>
    <row r="18" spans="1:16" s="15" customFormat="1" ht="27" customHeight="1">
      <c r="A18" s="136"/>
      <c r="B18" s="111"/>
      <c r="C18" s="105"/>
      <c r="D18" s="105"/>
      <c r="E18" s="111"/>
      <c r="F18" s="115"/>
      <c r="G18" s="33" t="s">
        <v>176</v>
      </c>
      <c r="H18" s="43">
        <v>300</v>
      </c>
      <c r="I18" s="27" t="s">
        <v>60</v>
      </c>
      <c r="J18" s="26"/>
      <c r="K18" s="25"/>
      <c r="L18" s="25"/>
      <c r="M18" s="25"/>
      <c r="N18" s="42">
        <v>44344</v>
      </c>
      <c r="O18" s="42">
        <v>44344</v>
      </c>
      <c r="P18" s="26" t="s">
        <v>179</v>
      </c>
    </row>
    <row r="19" spans="1:16" s="15" customFormat="1" ht="27" customHeight="1">
      <c r="A19" s="136"/>
      <c r="B19" s="111"/>
      <c r="C19" s="105"/>
      <c r="D19" s="106"/>
      <c r="E19" s="112"/>
      <c r="F19" s="116"/>
      <c r="G19" s="26" t="s">
        <v>177</v>
      </c>
      <c r="H19" s="43">
        <v>100</v>
      </c>
      <c r="I19" s="27" t="s">
        <v>60</v>
      </c>
      <c r="J19" s="26"/>
      <c r="K19" s="25"/>
      <c r="L19" s="25"/>
      <c r="M19" s="25"/>
      <c r="N19" s="42">
        <v>44246</v>
      </c>
      <c r="O19" s="42">
        <v>44351</v>
      </c>
      <c r="P19" s="26" t="s">
        <v>167</v>
      </c>
    </row>
    <row r="20" spans="1:16" s="15" customFormat="1" ht="27" customHeight="1">
      <c r="A20" s="136"/>
      <c r="B20" s="111"/>
      <c r="C20" s="105"/>
      <c r="D20" s="104" t="s">
        <v>174</v>
      </c>
      <c r="E20" s="110" t="s">
        <v>191</v>
      </c>
      <c r="F20" s="114" t="s">
        <v>38</v>
      </c>
      <c r="G20" s="26" t="s">
        <v>181</v>
      </c>
      <c r="H20" s="43">
        <v>400</v>
      </c>
      <c r="I20" s="27" t="s">
        <v>60</v>
      </c>
      <c r="J20" s="26"/>
      <c r="K20" s="25"/>
      <c r="L20" s="25"/>
      <c r="M20" s="25"/>
      <c r="N20" s="42">
        <v>44336</v>
      </c>
      <c r="O20" s="42">
        <v>44400</v>
      </c>
      <c r="P20" s="26" t="s">
        <v>224</v>
      </c>
    </row>
    <row r="21" spans="1:16" s="15" customFormat="1" ht="27" customHeight="1">
      <c r="A21" s="136"/>
      <c r="B21" s="111"/>
      <c r="C21" s="105"/>
      <c r="D21" s="105"/>
      <c r="E21" s="111"/>
      <c r="F21" s="115"/>
      <c r="G21" s="33" t="s">
        <v>180</v>
      </c>
      <c r="H21" s="43">
        <v>100</v>
      </c>
      <c r="I21" s="27" t="s">
        <v>60</v>
      </c>
      <c r="J21" s="26"/>
      <c r="K21" s="25"/>
      <c r="L21" s="25"/>
      <c r="M21" s="25"/>
      <c r="N21" s="42">
        <v>44400</v>
      </c>
      <c r="O21" s="42">
        <v>44435</v>
      </c>
      <c r="P21" s="26" t="s">
        <v>179</v>
      </c>
    </row>
    <row r="22" spans="1:16" s="15" customFormat="1" ht="27" customHeight="1">
      <c r="A22" s="136"/>
      <c r="B22" s="111"/>
      <c r="C22" s="105"/>
      <c r="D22" s="105"/>
      <c r="E22" s="111"/>
      <c r="F22" s="115"/>
      <c r="G22" s="26" t="s">
        <v>182</v>
      </c>
      <c r="H22" s="26" t="s">
        <v>232</v>
      </c>
      <c r="I22" s="27" t="s">
        <v>60</v>
      </c>
      <c r="J22" s="26"/>
      <c r="K22" s="25"/>
      <c r="L22" s="25"/>
      <c r="M22" s="25"/>
      <c r="N22" s="42">
        <v>44336</v>
      </c>
      <c r="O22" s="31">
        <v>44530</v>
      </c>
      <c r="P22" s="26" t="s">
        <v>184</v>
      </c>
    </row>
    <row r="23" spans="1:16" s="15" customFormat="1" ht="27" customHeight="1">
      <c r="A23" s="137"/>
      <c r="B23" s="112"/>
      <c r="C23" s="106"/>
      <c r="D23" s="106"/>
      <c r="E23" s="112"/>
      <c r="F23" s="116"/>
      <c r="G23" s="33" t="s">
        <v>183</v>
      </c>
      <c r="H23" s="26" t="s">
        <v>233</v>
      </c>
      <c r="I23" s="27" t="s">
        <v>60</v>
      </c>
      <c r="J23" s="26"/>
      <c r="K23" s="25"/>
      <c r="L23" s="25"/>
      <c r="M23" s="25"/>
      <c r="N23" s="42">
        <v>44336</v>
      </c>
      <c r="O23" s="31">
        <v>44530</v>
      </c>
      <c r="P23" s="26" t="s">
        <v>185</v>
      </c>
    </row>
    <row r="24" spans="1:16" s="15" customFormat="1" ht="40.5" customHeight="1">
      <c r="A24" s="138" t="s">
        <v>69</v>
      </c>
      <c r="B24" s="110" t="s">
        <v>146</v>
      </c>
      <c r="C24" s="110" t="s">
        <v>121</v>
      </c>
      <c r="D24" s="110" t="s">
        <v>194</v>
      </c>
      <c r="E24" s="110" t="s">
        <v>147</v>
      </c>
      <c r="F24" s="114" t="s">
        <v>38</v>
      </c>
      <c r="G24" s="28" t="s">
        <v>149</v>
      </c>
      <c r="H24" s="22">
        <v>10</v>
      </c>
      <c r="I24" s="27" t="s">
        <v>60</v>
      </c>
      <c r="J24" s="26"/>
      <c r="K24" s="25"/>
      <c r="L24" s="25"/>
      <c r="M24" s="25"/>
      <c r="N24" s="42">
        <v>44229</v>
      </c>
      <c r="O24" s="42">
        <v>44253</v>
      </c>
      <c r="P24" s="28" t="s">
        <v>219</v>
      </c>
    </row>
    <row r="25" spans="1:16" s="15" customFormat="1" ht="40.5" customHeight="1">
      <c r="A25" s="139"/>
      <c r="B25" s="111"/>
      <c r="C25" s="111"/>
      <c r="D25" s="111"/>
      <c r="E25" s="111"/>
      <c r="F25" s="115"/>
      <c r="G25" s="28" t="s">
        <v>148</v>
      </c>
      <c r="H25" s="22">
        <v>10</v>
      </c>
      <c r="I25" s="27" t="s">
        <v>60</v>
      </c>
      <c r="J25" s="26"/>
      <c r="K25" s="25"/>
      <c r="L25" s="25"/>
      <c r="M25" s="25"/>
      <c r="N25" s="42">
        <v>44218</v>
      </c>
      <c r="O25" s="42">
        <v>44249</v>
      </c>
      <c r="P25" s="40" t="s">
        <v>133</v>
      </c>
    </row>
    <row r="26" spans="1:16" s="15" customFormat="1" ht="40.5" customHeight="1">
      <c r="A26" s="139"/>
      <c r="B26" s="111" t="s">
        <v>120</v>
      </c>
      <c r="C26" s="111" t="s">
        <v>121</v>
      </c>
      <c r="D26" s="111"/>
      <c r="E26" s="111"/>
      <c r="F26" s="115"/>
      <c r="G26" s="32" t="s">
        <v>150</v>
      </c>
      <c r="H26" s="22">
        <v>10</v>
      </c>
      <c r="I26" s="27" t="s">
        <v>60</v>
      </c>
      <c r="J26" s="26"/>
      <c r="K26" s="25"/>
      <c r="L26" s="25"/>
      <c r="M26" s="25"/>
      <c r="N26" s="42">
        <v>44218</v>
      </c>
      <c r="O26" s="42">
        <v>44249</v>
      </c>
      <c r="P26" s="28" t="s">
        <v>154</v>
      </c>
    </row>
    <row r="27" spans="1:16" s="15" customFormat="1" ht="2.25" hidden="1" customHeight="1">
      <c r="A27" s="139"/>
      <c r="B27" s="111" t="s">
        <v>120</v>
      </c>
      <c r="C27" s="111" t="s">
        <v>121</v>
      </c>
      <c r="D27" s="111"/>
      <c r="E27" s="111"/>
      <c r="F27" s="115"/>
      <c r="G27" s="35"/>
      <c r="H27" s="22">
        <v>10</v>
      </c>
      <c r="I27" s="27" t="s">
        <v>60</v>
      </c>
      <c r="J27" s="26"/>
      <c r="K27" s="25"/>
      <c r="L27" s="25"/>
      <c r="M27" s="25"/>
      <c r="N27" s="42"/>
      <c r="O27" s="42"/>
      <c r="P27" s="28"/>
    </row>
    <row r="28" spans="1:16" s="15" customFormat="1" ht="36" customHeight="1">
      <c r="A28" s="139"/>
      <c r="B28" s="111" t="s">
        <v>120</v>
      </c>
      <c r="C28" s="111" t="s">
        <v>121</v>
      </c>
      <c r="D28" s="112"/>
      <c r="E28" s="112"/>
      <c r="F28" s="116"/>
      <c r="G28" s="35" t="s">
        <v>151</v>
      </c>
      <c r="H28" s="22">
        <v>10</v>
      </c>
      <c r="I28" s="27" t="s">
        <v>60</v>
      </c>
      <c r="J28" s="26"/>
      <c r="K28" s="25"/>
      <c r="L28" s="25"/>
      <c r="M28" s="25"/>
      <c r="N28" s="42">
        <v>44249</v>
      </c>
      <c r="O28" s="42">
        <v>44530</v>
      </c>
      <c r="P28" s="28" t="s">
        <v>218</v>
      </c>
    </row>
    <row r="29" spans="1:16" s="15" customFormat="1" ht="36" customHeight="1">
      <c r="A29" s="139"/>
      <c r="B29" s="111" t="s">
        <v>120</v>
      </c>
      <c r="C29" s="111" t="s">
        <v>121</v>
      </c>
      <c r="D29" s="110" t="s">
        <v>152</v>
      </c>
      <c r="E29" s="110" t="s">
        <v>153</v>
      </c>
      <c r="F29" s="114" t="s">
        <v>38</v>
      </c>
      <c r="G29" s="32" t="s">
        <v>156</v>
      </c>
      <c r="H29" s="22">
        <v>10</v>
      </c>
      <c r="I29" s="27" t="s">
        <v>60</v>
      </c>
      <c r="J29" s="26"/>
      <c r="K29" s="25"/>
      <c r="L29" s="25"/>
      <c r="M29" s="25"/>
      <c r="N29" s="42">
        <v>44256</v>
      </c>
      <c r="O29" s="42">
        <v>44267</v>
      </c>
      <c r="P29" s="28" t="s">
        <v>159</v>
      </c>
    </row>
    <row r="30" spans="1:16" s="15" customFormat="1" ht="36" customHeight="1">
      <c r="A30" s="139"/>
      <c r="B30" s="111" t="s">
        <v>120</v>
      </c>
      <c r="C30" s="111" t="s">
        <v>121</v>
      </c>
      <c r="D30" s="111"/>
      <c r="E30" s="111"/>
      <c r="F30" s="115"/>
      <c r="G30" s="28" t="s">
        <v>155</v>
      </c>
      <c r="H30" s="22">
        <v>10</v>
      </c>
      <c r="I30" s="27" t="s">
        <v>60</v>
      </c>
      <c r="J30" s="26"/>
      <c r="K30" s="25"/>
      <c r="L30" s="25"/>
      <c r="M30" s="25"/>
      <c r="N30" s="42">
        <v>44270</v>
      </c>
      <c r="O30" s="42">
        <v>44270</v>
      </c>
      <c r="P30" s="28" t="s">
        <v>160</v>
      </c>
    </row>
    <row r="31" spans="1:16" s="15" customFormat="1" ht="36" customHeight="1">
      <c r="A31" s="139"/>
      <c r="B31" s="111" t="s">
        <v>120</v>
      </c>
      <c r="C31" s="111" t="s">
        <v>121</v>
      </c>
      <c r="D31" s="111"/>
      <c r="E31" s="111"/>
      <c r="F31" s="115"/>
      <c r="G31" s="34" t="s">
        <v>157</v>
      </c>
      <c r="H31" s="22">
        <v>10</v>
      </c>
      <c r="I31" s="27" t="s">
        <v>60</v>
      </c>
      <c r="J31" s="26"/>
      <c r="K31" s="25"/>
      <c r="L31" s="25"/>
      <c r="M31" s="25"/>
      <c r="N31" s="42">
        <v>44270</v>
      </c>
      <c r="O31" s="42">
        <v>44530</v>
      </c>
      <c r="P31" s="28" t="s">
        <v>161</v>
      </c>
    </row>
    <row r="32" spans="1:16" s="15" customFormat="1" ht="36" customHeight="1">
      <c r="A32" s="139"/>
      <c r="B32" s="112" t="s">
        <v>120</v>
      </c>
      <c r="C32" s="112" t="s">
        <v>121</v>
      </c>
      <c r="D32" s="112"/>
      <c r="E32" s="112"/>
      <c r="F32" s="116"/>
      <c r="G32" s="28" t="s">
        <v>158</v>
      </c>
      <c r="H32" s="22">
        <v>10</v>
      </c>
      <c r="I32" s="27" t="s">
        <v>60</v>
      </c>
      <c r="J32" s="26"/>
      <c r="K32" s="25"/>
      <c r="L32" s="25"/>
      <c r="M32" s="25"/>
      <c r="N32" s="42">
        <v>44270</v>
      </c>
      <c r="O32" s="42">
        <v>44530</v>
      </c>
      <c r="P32" s="28" t="s">
        <v>68</v>
      </c>
    </row>
    <row r="33" spans="1:17" s="15" customFormat="1" ht="36" customHeight="1">
      <c r="A33" s="139"/>
      <c r="B33" s="110" t="s">
        <v>77</v>
      </c>
      <c r="C33" s="110" t="s">
        <v>215</v>
      </c>
      <c r="D33" s="110" t="s">
        <v>143</v>
      </c>
      <c r="E33" s="110" t="s">
        <v>78</v>
      </c>
      <c r="F33" s="114" t="s">
        <v>38</v>
      </c>
      <c r="G33" s="32" t="s">
        <v>80</v>
      </c>
      <c r="H33" s="22">
        <v>20</v>
      </c>
      <c r="I33" s="27" t="s">
        <v>60</v>
      </c>
      <c r="J33" s="26"/>
      <c r="K33" s="25"/>
      <c r="L33" s="25"/>
      <c r="M33" s="25"/>
      <c r="N33" s="42">
        <v>44235</v>
      </c>
      <c r="O33" s="42">
        <v>44246</v>
      </c>
      <c r="P33" s="28" t="s">
        <v>108</v>
      </c>
    </row>
    <row r="34" spans="1:17" s="15" customFormat="1" ht="36" customHeight="1">
      <c r="A34" s="139"/>
      <c r="B34" s="111"/>
      <c r="C34" s="111"/>
      <c r="D34" s="111"/>
      <c r="E34" s="111"/>
      <c r="F34" s="115"/>
      <c r="G34" s="35" t="s">
        <v>195</v>
      </c>
      <c r="H34" s="22">
        <v>200</v>
      </c>
      <c r="I34" s="27" t="s">
        <v>60</v>
      </c>
      <c r="J34" s="26"/>
      <c r="K34" s="25"/>
      <c r="L34" s="25"/>
      <c r="M34" s="25"/>
      <c r="N34" s="42">
        <v>44242</v>
      </c>
      <c r="O34" s="42">
        <v>44253</v>
      </c>
      <c r="P34" s="28" t="s">
        <v>106</v>
      </c>
    </row>
    <row r="35" spans="1:17" s="15" customFormat="1" ht="36" customHeight="1">
      <c r="A35" s="139"/>
      <c r="B35" s="111"/>
      <c r="C35" s="111"/>
      <c r="D35" s="111"/>
      <c r="E35" s="111"/>
      <c r="F35" s="115"/>
      <c r="G35" s="32" t="s">
        <v>144</v>
      </c>
      <c r="H35" s="22">
        <v>10</v>
      </c>
      <c r="I35" s="27" t="s">
        <v>60</v>
      </c>
      <c r="J35" s="26"/>
      <c r="K35" s="25"/>
      <c r="L35" s="25"/>
      <c r="M35" s="25"/>
      <c r="N35" s="42">
        <v>44256</v>
      </c>
      <c r="O35" s="42">
        <v>44281</v>
      </c>
      <c r="P35" s="40" t="s">
        <v>133</v>
      </c>
    </row>
    <row r="36" spans="1:17" s="15" customFormat="1" ht="36" customHeight="1">
      <c r="A36" s="139"/>
      <c r="B36" s="111"/>
      <c r="C36" s="111"/>
      <c r="D36" s="112"/>
      <c r="E36" s="112"/>
      <c r="F36" s="116"/>
      <c r="G36" s="35" t="s">
        <v>81</v>
      </c>
      <c r="H36" s="22">
        <v>10</v>
      </c>
      <c r="I36" s="27" t="s">
        <v>60</v>
      </c>
      <c r="J36" s="26"/>
      <c r="K36" s="25"/>
      <c r="L36" s="25"/>
      <c r="M36" s="25"/>
      <c r="N36" s="42">
        <v>44281</v>
      </c>
      <c r="O36" s="42">
        <v>44530</v>
      </c>
      <c r="P36" s="28" t="s">
        <v>68</v>
      </c>
    </row>
    <row r="37" spans="1:17" s="15" customFormat="1" ht="36" customHeight="1">
      <c r="A37" s="139"/>
      <c r="B37" s="111"/>
      <c r="C37" s="111"/>
      <c r="D37" s="110" t="s">
        <v>145</v>
      </c>
      <c r="E37" s="110" t="s">
        <v>79</v>
      </c>
      <c r="F37" s="113" t="s">
        <v>38</v>
      </c>
      <c r="G37" s="35" t="s">
        <v>196</v>
      </c>
      <c r="H37" s="22">
        <v>20</v>
      </c>
      <c r="I37" s="27" t="s">
        <v>60</v>
      </c>
      <c r="J37" s="26"/>
      <c r="K37" s="25"/>
      <c r="L37" s="25"/>
      <c r="M37" s="25"/>
      <c r="N37" s="42">
        <v>44249</v>
      </c>
      <c r="O37" s="42">
        <v>44284</v>
      </c>
      <c r="P37" s="28" t="s">
        <v>220</v>
      </c>
    </row>
    <row r="38" spans="1:17" s="15" customFormat="1" ht="36" customHeight="1">
      <c r="A38" s="139"/>
      <c r="B38" s="111"/>
      <c r="C38" s="111"/>
      <c r="D38" s="111"/>
      <c r="E38" s="111"/>
      <c r="F38" s="113"/>
      <c r="G38" s="32" t="s">
        <v>211</v>
      </c>
      <c r="H38" s="22">
        <v>20</v>
      </c>
      <c r="I38" s="27" t="s">
        <v>60</v>
      </c>
      <c r="J38" s="26"/>
      <c r="K38" s="25"/>
      <c r="L38" s="25"/>
      <c r="M38" s="25"/>
      <c r="N38" s="42">
        <v>44291</v>
      </c>
      <c r="O38" s="42">
        <v>44530</v>
      </c>
      <c r="P38" s="28" t="s">
        <v>107</v>
      </c>
    </row>
    <row r="39" spans="1:17" s="15" customFormat="1" ht="36" customHeight="1">
      <c r="A39" s="139"/>
      <c r="B39" s="111"/>
      <c r="C39" s="111"/>
      <c r="D39" s="111"/>
      <c r="E39" s="111"/>
      <c r="F39" s="113"/>
      <c r="G39" s="35" t="s">
        <v>212</v>
      </c>
      <c r="H39" s="22">
        <v>100</v>
      </c>
      <c r="I39" s="27" t="s">
        <v>60</v>
      </c>
      <c r="J39" s="26"/>
      <c r="K39" s="25"/>
      <c r="L39" s="25"/>
      <c r="M39" s="25"/>
      <c r="N39" s="42">
        <v>44228</v>
      </c>
      <c r="O39" s="42">
        <v>44530</v>
      </c>
      <c r="P39" s="28" t="s">
        <v>133</v>
      </c>
    </row>
    <row r="40" spans="1:17" s="15" customFormat="1" ht="36" customHeight="1">
      <c r="A40" s="140"/>
      <c r="B40" s="112"/>
      <c r="C40" s="112"/>
      <c r="D40" s="112"/>
      <c r="E40" s="112"/>
      <c r="F40" s="113"/>
      <c r="G40" s="35" t="s">
        <v>82</v>
      </c>
      <c r="H40" s="22">
        <v>10</v>
      </c>
      <c r="I40" s="27" t="s">
        <v>60</v>
      </c>
      <c r="J40" s="26"/>
      <c r="K40" s="25"/>
      <c r="L40" s="25"/>
      <c r="M40" s="25"/>
      <c r="N40" s="42">
        <v>44228</v>
      </c>
      <c r="O40" s="42">
        <v>44530</v>
      </c>
      <c r="P40" s="28" t="s">
        <v>133</v>
      </c>
    </row>
    <row r="41" spans="1:17" ht="43.5" customHeight="1">
      <c r="A41" s="117" t="s">
        <v>61</v>
      </c>
      <c r="B41" s="104" t="s">
        <v>213</v>
      </c>
      <c r="C41" s="104" t="s">
        <v>216</v>
      </c>
      <c r="D41" s="104" t="s">
        <v>123</v>
      </c>
      <c r="E41" s="104" t="s">
        <v>83</v>
      </c>
      <c r="F41" s="107" t="s">
        <v>45</v>
      </c>
      <c r="G41" s="35" t="s">
        <v>84</v>
      </c>
      <c r="H41" s="22">
        <v>300</v>
      </c>
      <c r="I41" s="26" t="s">
        <v>60</v>
      </c>
      <c r="J41" s="26"/>
      <c r="K41" s="25"/>
      <c r="L41" s="25"/>
      <c r="M41" s="25"/>
      <c r="N41" s="42">
        <v>44221</v>
      </c>
      <c r="O41" s="42">
        <v>44253</v>
      </c>
      <c r="P41" s="28" t="s">
        <v>109</v>
      </c>
      <c r="Q41" s="15"/>
    </row>
    <row r="42" spans="1:17" ht="45" customHeight="1">
      <c r="A42" s="118"/>
      <c r="B42" s="105"/>
      <c r="C42" s="108"/>
      <c r="D42" s="105"/>
      <c r="E42" s="105"/>
      <c r="F42" s="108"/>
      <c r="G42" s="33" t="s">
        <v>88</v>
      </c>
      <c r="H42" s="22">
        <v>50</v>
      </c>
      <c r="I42" s="26" t="s">
        <v>60</v>
      </c>
      <c r="J42" s="26"/>
      <c r="K42" s="25"/>
      <c r="L42" s="25"/>
      <c r="M42" s="25"/>
      <c r="N42" s="42">
        <v>44270</v>
      </c>
      <c r="O42" s="42">
        <v>44270</v>
      </c>
      <c r="P42" s="28" t="s">
        <v>223</v>
      </c>
      <c r="Q42" s="15"/>
    </row>
    <row r="43" spans="1:17" ht="33" customHeight="1">
      <c r="A43" s="118"/>
      <c r="B43" s="105"/>
      <c r="C43" s="108"/>
      <c r="D43" s="105"/>
      <c r="E43" s="105"/>
      <c r="F43" s="108"/>
      <c r="G43" s="36" t="s">
        <v>87</v>
      </c>
      <c r="H43" s="22">
        <v>10</v>
      </c>
      <c r="I43" s="26" t="s">
        <v>60</v>
      </c>
      <c r="J43" s="26"/>
      <c r="K43" s="25"/>
      <c r="L43" s="25"/>
      <c r="M43" s="25"/>
      <c r="N43" s="42">
        <v>44281</v>
      </c>
      <c r="O43" s="42">
        <v>44281</v>
      </c>
      <c r="P43" s="24" t="s">
        <v>111</v>
      </c>
      <c r="Q43" s="15"/>
    </row>
    <row r="44" spans="1:17" ht="45" customHeight="1">
      <c r="A44" s="118"/>
      <c r="B44" s="105"/>
      <c r="C44" s="108"/>
      <c r="D44" s="106"/>
      <c r="E44" s="106"/>
      <c r="F44" s="109"/>
      <c r="G44" s="35" t="s">
        <v>86</v>
      </c>
      <c r="H44" s="22">
        <v>10</v>
      </c>
      <c r="I44" s="26" t="s">
        <v>60</v>
      </c>
      <c r="J44" s="26"/>
      <c r="K44" s="25"/>
      <c r="L44" s="25"/>
      <c r="M44" s="25"/>
      <c r="N44" s="42">
        <v>44281</v>
      </c>
      <c r="O44" s="42">
        <v>44530</v>
      </c>
      <c r="P44" s="24" t="s">
        <v>110</v>
      </c>
      <c r="Q44" s="15"/>
    </row>
    <row r="45" spans="1:17" ht="39" customHeight="1">
      <c r="A45" s="118"/>
      <c r="B45" s="105"/>
      <c r="C45" s="108"/>
      <c r="D45" s="104" t="s">
        <v>124</v>
      </c>
      <c r="E45" s="104" t="s">
        <v>70</v>
      </c>
      <c r="F45" s="107" t="s">
        <v>38</v>
      </c>
      <c r="G45" s="35" t="s">
        <v>85</v>
      </c>
      <c r="H45" s="22">
        <v>100</v>
      </c>
      <c r="I45" s="27" t="s">
        <v>60</v>
      </c>
      <c r="J45" s="26"/>
      <c r="K45" s="25"/>
      <c r="L45" s="25"/>
      <c r="M45" s="25"/>
      <c r="N45" s="42">
        <v>44291</v>
      </c>
      <c r="O45" s="42">
        <v>44515</v>
      </c>
      <c r="P45" s="24" t="s">
        <v>110</v>
      </c>
      <c r="Q45" s="15"/>
    </row>
    <row r="46" spans="1:17" ht="37.5" customHeight="1">
      <c r="A46" s="118"/>
      <c r="B46" s="105"/>
      <c r="C46" s="108"/>
      <c r="D46" s="108"/>
      <c r="E46" s="108"/>
      <c r="F46" s="108"/>
      <c r="G46" s="37" t="s">
        <v>89</v>
      </c>
      <c r="H46" s="22">
        <v>10</v>
      </c>
      <c r="I46" s="27" t="s">
        <v>60</v>
      </c>
      <c r="J46" s="26"/>
      <c r="K46" s="25"/>
      <c r="L46" s="25"/>
      <c r="M46" s="25"/>
      <c r="N46" s="42">
        <v>44281</v>
      </c>
      <c r="O46" s="42">
        <v>44515</v>
      </c>
      <c r="P46" s="28" t="s">
        <v>125</v>
      </c>
      <c r="Q46" s="15"/>
    </row>
    <row r="47" spans="1:17" ht="37.5" customHeight="1">
      <c r="A47" s="118"/>
      <c r="B47" s="105"/>
      <c r="C47" s="108"/>
      <c r="D47" s="108"/>
      <c r="E47" s="108"/>
      <c r="F47" s="108"/>
      <c r="G47" s="35" t="s">
        <v>126</v>
      </c>
      <c r="H47" s="22">
        <v>10</v>
      </c>
      <c r="I47" s="27" t="s">
        <v>60</v>
      </c>
      <c r="J47" s="26"/>
      <c r="K47" s="25"/>
      <c r="L47" s="25"/>
      <c r="M47" s="25"/>
      <c r="N47" s="42">
        <v>44351</v>
      </c>
      <c r="O47" s="42">
        <v>44515</v>
      </c>
      <c r="P47" s="28" t="s">
        <v>223</v>
      </c>
      <c r="Q47" s="15"/>
    </row>
    <row r="48" spans="1:17" ht="37.5" customHeight="1">
      <c r="A48" s="118"/>
      <c r="B48" s="106"/>
      <c r="C48" s="109"/>
      <c r="D48" s="109"/>
      <c r="E48" s="109"/>
      <c r="F48" s="109"/>
      <c r="G48" s="35" t="s">
        <v>118</v>
      </c>
      <c r="H48" s="22">
        <v>10</v>
      </c>
      <c r="I48" s="27" t="s">
        <v>60</v>
      </c>
      <c r="J48" s="26"/>
      <c r="K48" s="25"/>
      <c r="L48" s="25"/>
      <c r="M48" s="25"/>
      <c r="N48" s="42">
        <v>44281</v>
      </c>
      <c r="O48" s="42">
        <v>44530</v>
      </c>
      <c r="P48" s="28" t="s">
        <v>222</v>
      </c>
      <c r="Q48" s="15"/>
    </row>
    <row r="49" spans="1:17" ht="37.5" customHeight="1">
      <c r="A49" s="118"/>
      <c r="B49" s="104" t="s">
        <v>214</v>
      </c>
      <c r="C49" s="104" t="s">
        <v>186</v>
      </c>
      <c r="D49" s="104" t="s">
        <v>128</v>
      </c>
      <c r="E49" s="104" t="s">
        <v>129</v>
      </c>
      <c r="F49" s="107" t="s">
        <v>38</v>
      </c>
      <c r="G49" s="32" t="s">
        <v>197</v>
      </c>
      <c r="H49" s="22">
        <v>10</v>
      </c>
      <c r="I49" s="27" t="s">
        <v>60</v>
      </c>
      <c r="J49" s="26"/>
      <c r="K49" s="25"/>
      <c r="L49" s="25"/>
      <c r="M49" s="25"/>
      <c r="N49" s="42">
        <v>44260</v>
      </c>
      <c r="O49" s="42">
        <v>44281</v>
      </c>
      <c r="P49" s="24" t="s">
        <v>132</v>
      </c>
      <c r="Q49" s="15"/>
    </row>
    <row r="50" spans="1:17" ht="37.5" customHeight="1">
      <c r="A50" s="118"/>
      <c r="B50" s="105" t="s">
        <v>119</v>
      </c>
      <c r="C50" s="105"/>
      <c r="D50" s="105"/>
      <c r="E50" s="105"/>
      <c r="F50" s="108"/>
      <c r="G50" s="35" t="s">
        <v>198</v>
      </c>
      <c r="H50" s="22">
        <v>10</v>
      </c>
      <c r="I50" s="27" t="s">
        <v>60</v>
      </c>
      <c r="J50" s="26"/>
      <c r="K50" s="25"/>
      <c r="L50" s="25"/>
      <c r="M50" s="25"/>
      <c r="N50" s="42">
        <v>44291</v>
      </c>
      <c r="O50" s="42">
        <v>44323</v>
      </c>
      <c r="P50" s="28" t="s">
        <v>222</v>
      </c>
      <c r="Q50" s="15"/>
    </row>
    <row r="51" spans="1:17" ht="37.5" customHeight="1">
      <c r="A51" s="118"/>
      <c r="B51" s="105" t="s">
        <v>119</v>
      </c>
      <c r="C51" s="105"/>
      <c r="D51" s="105"/>
      <c r="E51" s="105"/>
      <c r="F51" s="108"/>
      <c r="G51" s="32" t="s">
        <v>131</v>
      </c>
      <c r="H51" s="22">
        <v>10</v>
      </c>
      <c r="I51" s="27" t="s">
        <v>60</v>
      </c>
      <c r="J51" s="26"/>
      <c r="K51" s="25"/>
      <c r="L51" s="25"/>
      <c r="M51" s="25"/>
      <c r="N51" s="42">
        <v>44344</v>
      </c>
      <c r="O51" s="42">
        <v>44344</v>
      </c>
      <c r="P51" s="24" t="s">
        <v>127</v>
      </c>
      <c r="Q51" s="15"/>
    </row>
    <row r="52" spans="1:17" ht="37.5" customHeight="1">
      <c r="A52" s="118"/>
      <c r="B52" s="105" t="s">
        <v>119</v>
      </c>
      <c r="C52" s="105"/>
      <c r="D52" s="106"/>
      <c r="E52" s="106"/>
      <c r="F52" s="109"/>
      <c r="G52" s="39" t="s">
        <v>130</v>
      </c>
      <c r="H52" s="22">
        <v>10</v>
      </c>
      <c r="I52" s="27" t="s">
        <v>60</v>
      </c>
      <c r="J52" s="26"/>
      <c r="K52" s="25"/>
      <c r="L52" s="25"/>
      <c r="M52" s="25"/>
      <c r="N52" s="42">
        <v>44344</v>
      </c>
      <c r="O52" s="42">
        <v>44351</v>
      </c>
      <c r="P52" s="24" t="s">
        <v>110</v>
      </c>
      <c r="Q52" s="15"/>
    </row>
    <row r="53" spans="1:17" ht="37.5" customHeight="1">
      <c r="A53" s="118"/>
      <c r="B53" s="105" t="s">
        <v>119</v>
      </c>
      <c r="C53" s="105"/>
      <c r="D53" s="104" t="s">
        <v>134</v>
      </c>
      <c r="E53" s="104" t="s">
        <v>135</v>
      </c>
      <c r="F53" s="107" t="s">
        <v>38</v>
      </c>
      <c r="G53" s="30" t="s">
        <v>199</v>
      </c>
      <c r="H53" s="22">
        <v>10</v>
      </c>
      <c r="I53" s="27" t="s">
        <v>60</v>
      </c>
      <c r="J53" s="26"/>
      <c r="K53" s="25"/>
      <c r="L53" s="25"/>
      <c r="M53" s="25"/>
      <c r="N53" s="42">
        <v>44383</v>
      </c>
      <c r="O53" s="42">
        <v>44383</v>
      </c>
      <c r="P53" s="28" t="s">
        <v>111</v>
      </c>
      <c r="Q53" s="15"/>
    </row>
    <row r="54" spans="1:17" ht="37.5" customHeight="1">
      <c r="A54" s="118"/>
      <c r="B54" s="105" t="s">
        <v>119</v>
      </c>
      <c r="C54" s="105"/>
      <c r="D54" s="105"/>
      <c r="E54" s="105"/>
      <c r="F54" s="108"/>
      <c r="G54" s="30" t="s">
        <v>200</v>
      </c>
      <c r="H54" s="22">
        <v>10</v>
      </c>
      <c r="I54" s="27" t="s">
        <v>60</v>
      </c>
      <c r="J54" s="26"/>
      <c r="K54" s="25"/>
      <c r="L54" s="25"/>
      <c r="M54" s="25"/>
      <c r="N54" s="42">
        <v>44383</v>
      </c>
      <c r="O54" s="42">
        <v>44389</v>
      </c>
      <c r="P54" s="24" t="s">
        <v>136</v>
      </c>
      <c r="Q54" s="15"/>
    </row>
    <row r="55" spans="1:17" ht="37.5" customHeight="1">
      <c r="A55" s="118"/>
      <c r="B55" s="105"/>
      <c r="C55" s="105"/>
      <c r="D55" s="105"/>
      <c r="E55" s="105"/>
      <c r="F55" s="108"/>
      <c r="G55" s="30" t="s">
        <v>201</v>
      </c>
      <c r="H55" s="22">
        <v>10</v>
      </c>
      <c r="I55" s="27" t="s">
        <v>60</v>
      </c>
      <c r="J55" s="26"/>
      <c r="K55" s="25"/>
      <c r="L55" s="25"/>
      <c r="M55" s="25"/>
      <c r="N55" s="42">
        <v>44389</v>
      </c>
      <c r="O55" s="42">
        <v>44420</v>
      </c>
      <c r="P55" s="28" t="s">
        <v>225</v>
      </c>
      <c r="Q55" s="15"/>
    </row>
    <row r="56" spans="1:17" ht="37.5" customHeight="1">
      <c r="A56" s="119"/>
      <c r="B56" s="106" t="s">
        <v>119</v>
      </c>
      <c r="C56" s="106"/>
      <c r="D56" s="106"/>
      <c r="E56" s="106"/>
      <c r="F56" s="109"/>
      <c r="G56" s="28" t="s">
        <v>202</v>
      </c>
      <c r="H56" s="22">
        <v>10</v>
      </c>
      <c r="I56" s="27" t="s">
        <v>60</v>
      </c>
      <c r="J56" s="26"/>
      <c r="K56" s="25"/>
      <c r="L56" s="25"/>
      <c r="M56" s="25"/>
      <c r="N56" s="42">
        <v>44383</v>
      </c>
      <c r="O56" s="42">
        <v>44530</v>
      </c>
      <c r="P56" s="24" t="s">
        <v>125</v>
      </c>
      <c r="Q56" s="15"/>
    </row>
    <row r="57" spans="1:17" ht="37.5" customHeight="1">
      <c r="A57" s="117" t="s">
        <v>62</v>
      </c>
      <c r="B57" s="104" t="s">
        <v>94</v>
      </c>
      <c r="C57" s="104" t="s">
        <v>95</v>
      </c>
      <c r="D57" s="104" t="s">
        <v>207</v>
      </c>
      <c r="E57" s="104" t="s">
        <v>96</v>
      </c>
      <c r="F57" s="107" t="s">
        <v>38</v>
      </c>
      <c r="G57" s="35" t="s">
        <v>98</v>
      </c>
      <c r="H57" s="22">
        <v>200</v>
      </c>
      <c r="I57" s="27" t="s">
        <v>60</v>
      </c>
      <c r="J57" s="26"/>
      <c r="K57" s="25"/>
      <c r="L57" s="25"/>
      <c r="M57" s="25"/>
      <c r="N57" s="42">
        <v>44235</v>
      </c>
      <c r="O57" s="42">
        <v>44260</v>
      </c>
      <c r="P57" s="24" t="s">
        <v>112</v>
      </c>
      <c r="Q57" s="15"/>
    </row>
    <row r="58" spans="1:17" ht="37.5" customHeight="1">
      <c r="A58" s="118"/>
      <c r="B58" s="105"/>
      <c r="C58" s="105"/>
      <c r="D58" s="105"/>
      <c r="E58" s="105"/>
      <c r="F58" s="108"/>
      <c r="G58" s="35" t="s">
        <v>104</v>
      </c>
      <c r="H58" s="22">
        <v>100</v>
      </c>
      <c r="I58" s="27" t="s">
        <v>138</v>
      </c>
      <c r="J58" s="26"/>
      <c r="K58" s="25"/>
      <c r="L58" s="25"/>
      <c r="M58" s="25"/>
      <c r="N58" s="42">
        <v>44267</v>
      </c>
      <c r="O58" s="42">
        <v>44267</v>
      </c>
      <c r="P58" s="28" t="s">
        <v>113</v>
      </c>
      <c r="Q58" s="15"/>
    </row>
    <row r="59" spans="1:17" ht="37.5" customHeight="1">
      <c r="A59" s="118"/>
      <c r="B59" s="105"/>
      <c r="C59" s="105"/>
      <c r="D59" s="105"/>
      <c r="E59" s="105"/>
      <c r="F59" s="108"/>
      <c r="G59" s="35" t="s">
        <v>101</v>
      </c>
      <c r="H59" s="22">
        <v>100</v>
      </c>
      <c r="I59" s="27" t="s">
        <v>60</v>
      </c>
      <c r="J59" s="26"/>
      <c r="K59" s="25"/>
      <c r="L59" s="25"/>
      <c r="M59" s="25"/>
      <c r="N59" s="42">
        <v>44263</v>
      </c>
      <c r="O59" s="42">
        <v>44270</v>
      </c>
      <c r="P59" s="24" t="s">
        <v>114</v>
      </c>
      <c r="Q59" s="15"/>
    </row>
    <row r="60" spans="1:17" ht="37.5" customHeight="1">
      <c r="A60" s="118"/>
      <c r="B60" s="105"/>
      <c r="C60" s="105"/>
      <c r="D60" s="106"/>
      <c r="E60" s="106"/>
      <c r="F60" s="109"/>
      <c r="G60" s="35" t="s">
        <v>99</v>
      </c>
      <c r="H60" s="22">
        <v>20</v>
      </c>
      <c r="I60" s="27" t="s">
        <v>60</v>
      </c>
      <c r="J60" s="26"/>
      <c r="K60" s="25"/>
      <c r="L60" s="25"/>
      <c r="M60" s="25"/>
      <c r="N60" s="42">
        <v>44373</v>
      </c>
      <c r="O60" s="42">
        <v>44530</v>
      </c>
      <c r="P60" s="28" t="s">
        <v>226</v>
      </c>
      <c r="Q60" s="15"/>
    </row>
    <row r="61" spans="1:17" ht="37.5" customHeight="1">
      <c r="A61" s="118"/>
      <c r="B61" s="105"/>
      <c r="C61" s="105"/>
      <c r="D61" s="104" t="s">
        <v>137</v>
      </c>
      <c r="E61" s="107" t="s">
        <v>97</v>
      </c>
      <c r="F61" s="107" t="s">
        <v>38</v>
      </c>
      <c r="G61" s="32" t="s">
        <v>100</v>
      </c>
      <c r="H61" s="22">
        <v>100</v>
      </c>
      <c r="I61" s="27" t="s">
        <v>60</v>
      </c>
      <c r="J61" s="26"/>
      <c r="K61" s="25"/>
      <c r="L61" s="25"/>
      <c r="M61" s="25"/>
      <c r="N61" s="42">
        <v>44270</v>
      </c>
      <c r="O61" s="42">
        <v>44281</v>
      </c>
      <c r="P61" s="24" t="s">
        <v>139</v>
      </c>
      <c r="Q61" s="15"/>
    </row>
    <row r="62" spans="1:17" ht="37.5" customHeight="1">
      <c r="A62" s="118"/>
      <c r="B62" s="105"/>
      <c r="C62" s="105"/>
      <c r="D62" s="105"/>
      <c r="E62" s="108"/>
      <c r="F62" s="108"/>
      <c r="G62" s="28" t="s">
        <v>102</v>
      </c>
      <c r="H62" s="22">
        <v>200</v>
      </c>
      <c r="I62" s="27" t="s">
        <v>60</v>
      </c>
      <c r="J62" s="26"/>
      <c r="K62" s="25"/>
      <c r="L62" s="25"/>
      <c r="M62" s="25"/>
      <c r="N62" s="42">
        <v>44291</v>
      </c>
      <c r="O62" s="42">
        <v>44319</v>
      </c>
      <c r="P62" s="24" t="s">
        <v>140</v>
      </c>
      <c r="Q62" s="15"/>
    </row>
    <row r="63" spans="1:17" ht="37.5" customHeight="1">
      <c r="A63" s="118"/>
      <c r="B63" s="105"/>
      <c r="C63" s="105"/>
      <c r="D63" s="105"/>
      <c r="E63" s="108"/>
      <c r="F63" s="108"/>
      <c r="G63" s="28" t="s">
        <v>103</v>
      </c>
      <c r="H63" s="22">
        <v>200</v>
      </c>
      <c r="I63" s="27" t="s">
        <v>60</v>
      </c>
      <c r="J63" s="26"/>
      <c r="K63" s="25"/>
      <c r="L63" s="25"/>
      <c r="M63" s="25"/>
      <c r="N63" s="42">
        <v>44319</v>
      </c>
      <c r="O63" s="42">
        <v>44530</v>
      </c>
      <c r="P63" s="24" t="s">
        <v>139</v>
      </c>
      <c r="Q63" s="15"/>
    </row>
    <row r="64" spans="1:17" ht="37.5" customHeight="1">
      <c r="A64" s="118"/>
      <c r="B64" s="106"/>
      <c r="C64" s="106"/>
      <c r="D64" s="106"/>
      <c r="E64" s="109"/>
      <c r="F64" s="109"/>
      <c r="G64" s="37" t="s">
        <v>105</v>
      </c>
      <c r="H64" s="22">
        <v>20</v>
      </c>
      <c r="I64" s="27" t="s">
        <v>60</v>
      </c>
      <c r="J64" s="26"/>
      <c r="K64" s="25"/>
      <c r="L64" s="25"/>
      <c r="M64" s="25"/>
      <c r="N64" s="42">
        <v>44400</v>
      </c>
      <c r="O64" s="42">
        <v>44492</v>
      </c>
      <c r="P64" s="24" t="s">
        <v>140</v>
      </c>
      <c r="Q64" s="15"/>
    </row>
    <row r="65" spans="1:17" ht="41.25" customHeight="1">
      <c r="A65" s="118"/>
      <c r="B65" s="104" t="s">
        <v>90</v>
      </c>
      <c r="C65" s="104" t="s">
        <v>71</v>
      </c>
      <c r="D65" s="104" t="s">
        <v>208</v>
      </c>
      <c r="E65" s="104" t="s">
        <v>209</v>
      </c>
      <c r="F65" s="107" t="s">
        <v>38</v>
      </c>
      <c r="G65" s="35" t="s">
        <v>203</v>
      </c>
      <c r="H65" s="22">
        <v>20</v>
      </c>
      <c r="I65" s="26" t="s">
        <v>60</v>
      </c>
      <c r="J65" s="26"/>
      <c r="K65" s="25"/>
      <c r="L65" s="25"/>
      <c r="M65" s="25"/>
      <c r="N65" s="42">
        <v>44235</v>
      </c>
      <c r="O65" s="42">
        <v>44256</v>
      </c>
      <c r="P65" s="28" t="s">
        <v>116</v>
      </c>
      <c r="Q65" s="15"/>
    </row>
    <row r="66" spans="1:17" ht="41.25" customHeight="1">
      <c r="A66" s="118"/>
      <c r="B66" s="105"/>
      <c r="C66" s="105"/>
      <c r="D66" s="105"/>
      <c r="E66" s="105"/>
      <c r="F66" s="108"/>
      <c r="G66" s="30" t="s">
        <v>92</v>
      </c>
      <c r="H66" s="22">
        <v>20</v>
      </c>
      <c r="I66" s="26" t="s">
        <v>60</v>
      </c>
      <c r="J66" s="26"/>
      <c r="K66" s="25"/>
      <c r="L66" s="25"/>
      <c r="M66" s="25"/>
      <c r="N66" s="42">
        <v>44295</v>
      </c>
      <c r="O66" s="42">
        <v>44295</v>
      </c>
      <c r="P66" s="28" t="s">
        <v>112</v>
      </c>
      <c r="Q66" s="15"/>
    </row>
    <row r="67" spans="1:17" ht="39.75" customHeight="1">
      <c r="A67" s="118"/>
      <c r="B67" s="108"/>
      <c r="C67" s="108"/>
      <c r="D67" s="108"/>
      <c r="E67" s="108"/>
      <c r="F67" s="108"/>
      <c r="G67" s="30" t="s">
        <v>141</v>
      </c>
      <c r="H67" s="22">
        <v>100</v>
      </c>
      <c r="I67" s="26" t="s">
        <v>60</v>
      </c>
      <c r="J67" s="26"/>
      <c r="K67" s="25"/>
      <c r="L67" s="25"/>
      <c r="M67" s="25"/>
      <c r="N67" s="42">
        <v>44305</v>
      </c>
      <c r="O67" s="42">
        <v>44323</v>
      </c>
      <c r="P67" s="28" t="s">
        <v>115</v>
      </c>
      <c r="Q67" s="15"/>
    </row>
    <row r="68" spans="1:17" ht="31.5" customHeight="1">
      <c r="A68" s="118"/>
      <c r="B68" s="108"/>
      <c r="C68" s="108"/>
      <c r="D68" s="108"/>
      <c r="E68" s="108"/>
      <c r="F68" s="108"/>
      <c r="G68" s="28" t="s">
        <v>91</v>
      </c>
      <c r="H68" s="22">
        <v>20</v>
      </c>
      <c r="I68" s="26" t="s">
        <v>60</v>
      </c>
      <c r="J68" s="26"/>
      <c r="K68" s="25"/>
      <c r="L68" s="25"/>
      <c r="M68" s="25"/>
      <c r="N68" s="42">
        <v>44323</v>
      </c>
      <c r="O68" s="42">
        <v>44530</v>
      </c>
      <c r="P68" s="28" t="s">
        <v>142</v>
      </c>
      <c r="Q68" s="15"/>
    </row>
    <row r="69" spans="1:17" ht="28.5" customHeight="1">
      <c r="A69" s="118"/>
      <c r="B69" s="108"/>
      <c r="C69" s="108"/>
      <c r="D69" s="104" t="s">
        <v>210</v>
      </c>
      <c r="E69" s="104" t="s">
        <v>72</v>
      </c>
      <c r="F69" s="107" t="s">
        <v>38</v>
      </c>
      <c r="G69" s="32" t="s">
        <v>93</v>
      </c>
      <c r="H69" s="22">
        <v>200</v>
      </c>
      <c r="I69" s="27" t="s">
        <v>60</v>
      </c>
      <c r="J69" s="26"/>
      <c r="K69" s="25"/>
      <c r="L69" s="25"/>
      <c r="M69" s="25"/>
      <c r="N69" s="42">
        <v>44383</v>
      </c>
      <c r="O69" s="42">
        <v>44530</v>
      </c>
      <c r="P69" s="24" t="s">
        <v>112</v>
      </c>
      <c r="Q69" s="15"/>
    </row>
    <row r="70" spans="1:17" ht="28.5" customHeight="1">
      <c r="A70" s="118"/>
      <c r="B70" s="108"/>
      <c r="C70" s="108"/>
      <c r="D70" s="105"/>
      <c r="E70" s="108"/>
      <c r="F70" s="108"/>
      <c r="G70" s="35" t="s">
        <v>206</v>
      </c>
      <c r="H70" s="22">
        <v>200</v>
      </c>
      <c r="I70" s="27" t="s">
        <v>60</v>
      </c>
      <c r="J70" s="26"/>
      <c r="K70" s="25"/>
      <c r="L70" s="25"/>
      <c r="M70" s="25"/>
      <c r="N70" s="42">
        <v>44383</v>
      </c>
      <c r="O70" s="42">
        <v>44530</v>
      </c>
      <c r="P70" s="28" t="s">
        <v>117</v>
      </c>
      <c r="Q70" s="15"/>
    </row>
    <row r="71" spans="1:17" ht="28.5" customHeight="1">
      <c r="A71" s="118"/>
      <c r="B71" s="108"/>
      <c r="C71" s="108"/>
      <c r="D71" s="105"/>
      <c r="E71" s="108"/>
      <c r="F71" s="108"/>
      <c r="G71" s="35" t="s">
        <v>205</v>
      </c>
      <c r="H71" s="22">
        <v>200</v>
      </c>
      <c r="I71" s="27" t="s">
        <v>60</v>
      </c>
      <c r="J71" s="26"/>
      <c r="K71" s="25"/>
      <c r="L71" s="25"/>
      <c r="M71" s="25"/>
      <c r="N71" s="42">
        <v>44309</v>
      </c>
      <c r="O71" s="42">
        <v>44309</v>
      </c>
      <c r="P71" s="28" t="s">
        <v>226</v>
      </c>
      <c r="Q71" s="15"/>
    </row>
    <row r="72" spans="1:17" ht="32.25" customHeight="1">
      <c r="A72" s="119"/>
      <c r="B72" s="109"/>
      <c r="C72" s="109"/>
      <c r="D72" s="106"/>
      <c r="E72" s="109"/>
      <c r="F72" s="109"/>
      <c r="G72" s="35" t="s">
        <v>204</v>
      </c>
      <c r="H72" s="22">
        <v>20</v>
      </c>
      <c r="I72" s="27" t="s">
        <v>60</v>
      </c>
      <c r="J72" s="24"/>
      <c r="K72" s="24"/>
      <c r="L72" s="24"/>
      <c r="M72" s="24"/>
      <c r="N72" s="42">
        <v>44383</v>
      </c>
      <c r="O72" s="42">
        <v>44530</v>
      </c>
      <c r="P72" s="28" t="s">
        <v>227</v>
      </c>
      <c r="Q72" s="38"/>
    </row>
    <row r="73" spans="1:17" ht="15.75" customHeight="1">
      <c r="F73" s="13"/>
    </row>
    <row r="74" spans="1:17" ht="12" customHeight="1">
      <c r="F74" s="13"/>
    </row>
    <row r="75" spans="1:17">
      <c r="F75" s="13"/>
    </row>
  </sheetData>
  <mergeCells count="91">
    <mergeCell ref="A8:A23"/>
    <mergeCell ref="B8:B15"/>
    <mergeCell ref="A24:A40"/>
    <mergeCell ref="B33:B40"/>
    <mergeCell ref="C33:C40"/>
    <mergeCell ref="D33:D36"/>
    <mergeCell ref="D37:D40"/>
    <mergeCell ref="D8:D11"/>
    <mergeCell ref="B24:B32"/>
    <mergeCell ref="B16:B23"/>
    <mergeCell ref="A4:P4"/>
    <mergeCell ref="A5:C5"/>
    <mergeCell ref="E37:E40"/>
    <mergeCell ref="C16:C23"/>
    <mergeCell ref="D16:D19"/>
    <mergeCell ref="D20:D23"/>
    <mergeCell ref="E8:E11"/>
    <mergeCell ref="E12:E15"/>
    <mergeCell ref="E16:E19"/>
    <mergeCell ref="E20:E23"/>
    <mergeCell ref="A1:B3"/>
    <mergeCell ref="C1:N1"/>
    <mergeCell ref="O1:P1"/>
    <mergeCell ref="C2:N2"/>
    <mergeCell ref="C3:N3"/>
    <mergeCell ref="O3:P3"/>
    <mergeCell ref="D5:F5"/>
    <mergeCell ref="G5:H5"/>
    <mergeCell ref="I5:P5"/>
    <mergeCell ref="A6:A7"/>
    <mergeCell ref="B6:B7"/>
    <mergeCell ref="C6:C7"/>
    <mergeCell ref="D6:D7"/>
    <mergeCell ref="E6:E7"/>
    <mergeCell ref="O6:O7"/>
    <mergeCell ref="F12:F15"/>
    <mergeCell ref="P6:P7"/>
    <mergeCell ref="F6:F7"/>
    <mergeCell ref="G6:G7"/>
    <mergeCell ref="H6:H7"/>
    <mergeCell ref="I6:M6"/>
    <mergeCell ref="N6:N7"/>
    <mergeCell ref="F8:F11"/>
    <mergeCell ref="E65:E68"/>
    <mergeCell ref="F65:F68"/>
    <mergeCell ref="D69:D72"/>
    <mergeCell ref="E69:E72"/>
    <mergeCell ref="F69:F72"/>
    <mergeCell ref="C8:C15"/>
    <mergeCell ref="E29:E32"/>
    <mergeCell ref="F29:F32"/>
    <mergeCell ref="F24:F28"/>
    <mergeCell ref="E61:E64"/>
    <mergeCell ref="B65:B72"/>
    <mergeCell ref="C65:C72"/>
    <mergeCell ref="B41:B48"/>
    <mergeCell ref="C41:C48"/>
    <mergeCell ref="D65:D68"/>
    <mergeCell ref="D61:D64"/>
    <mergeCell ref="D57:D60"/>
    <mergeCell ref="D41:D44"/>
    <mergeCell ref="F57:F60"/>
    <mergeCell ref="F61:F64"/>
    <mergeCell ref="A41:A56"/>
    <mergeCell ref="B49:B56"/>
    <mergeCell ref="C49:C56"/>
    <mergeCell ref="A57:A72"/>
    <mergeCell ref="B57:B64"/>
    <mergeCell ref="D53:D56"/>
    <mergeCell ref="C57:C64"/>
    <mergeCell ref="E57:E60"/>
    <mergeCell ref="C24:C32"/>
    <mergeCell ref="D24:D28"/>
    <mergeCell ref="F49:F52"/>
    <mergeCell ref="D29:D32"/>
    <mergeCell ref="D12:D15"/>
    <mergeCell ref="E41:E44"/>
    <mergeCell ref="F33:F36"/>
    <mergeCell ref="F16:F19"/>
    <mergeCell ref="F20:F23"/>
    <mergeCell ref="F41:F44"/>
    <mergeCell ref="E53:E56"/>
    <mergeCell ref="F53:F56"/>
    <mergeCell ref="D45:D48"/>
    <mergeCell ref="E45:E48"/>
    <mergeCell ref="E24:E28"/>
    <mergeCell ref="F45:F48"/>
    <mergeCell ref="D49:D52"/>
    <mergeCell ref="E49:E52"/>
    <mergeCell ref="F37:F40"/>
    <mergeCell ref="E33:E36"/>
  </mergeCells>
  <dataValidations count="2">
    <dataValidation type="list" allowBlank="1" showInputMessage="1" showErrorMessage="1" sqref="F73:F75 F65:F66 F69">
      <formula1>$S$7:$S$10</formula1>
    </dataValidation>
    <dataValidation type="list" allowBlank="1" showInputMessage="1" showErrorMessage="1" sqref="F29 F8 F24:F25 F53 F41 F45 F57:F58 F12 F33 F37:F38 F61 F49 F16 F20">
      <formula1>$S$7:$S$9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0.199999999999999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INICIO</vt:lpstr>
      <vt:lpstr>OBJS-META-ACCIONES</vt:lpstr>
      <vt:lpstr>Hoja1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ISABELAJULIANA</cp:lastModifiedBy>
  <cp:lastPrinted>2019-09-19T20:44:09Z</cp:lastPrinted>
  <dcterms:created xsi:type="dcterms:W3CDTF">2011-04-08T12:29:09Z</dcterms:created>
  <dcterms:modified xsi:type="dcterms:W3CDTF">2021-06-22T16:29:52Z</dcterms:modified>
</cp:coreProperties>
</file>