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/>
  </bookViews>
  <sheets>
    <sheet name="Hoja1" sheetId="1" r:id="rId1"/>
  </sheets>
  <definedNames>
    <definedName name="_xlnm.Print_Area" localSheetId="0">Hoja1!$A$1:$M$48</definedName>
  </definedNames>
  <calcPr calcId="144525"/>
</workbook>
</file>

<file path=xl/sharedStrings.xml><?xml version="1.0" encoding="utf-8"?>
<sst xmlns="http://schemas.openxmlformats.org/spreadsheetml/2006/main" count="76" uniqueCount="56">
  <si>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</si>
  <si>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</si>
  <si>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</si>
  <si>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</si>
  <si>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</si>
  <si>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</si>
  <si>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</si>
  <si>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CER BUENOS AIRES</t>
  </si>
  <si>
    <t>CODIGO DANE</t>
  </si>
  <si>
    <t>MUNICIPIO</t>
  </si>
  <si>
    <t>RAGONVALIA</t>
  </si>
  <si>
    <t>ZONA EDUCATIVA</t>
  </si>
  <si>
    <t>SURORIENTAL</t>
  </si>
  <si>
    <t>FECHA DE ELABORACION</t>
  </si>
  <si>
    <t>30/11/2023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</si>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</sst>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134"/>
      <scheme val="minor"/>
    </font>
    <font>
      <sz val="10"/>
      <name val="Arial"/>
      <charset val="134"/>
    </font>
    <font>
      <sz val="9"/>
      <name val="Arial"/>
      <charset val="134"/>
    </font>
    <font>
      <sz val="8"/>
      <color theme="1"/>
      <name val="Arial"/>
      <charset val="134"/>
    </font>
    <font>
      <sz val="9"/>
      <color theme="1"/>
      <name val="Arial"/>
      <charset val="134"/>
    </font>
    <font>
      <b/>
      <sz val="9"/>
      <color theme="1"/>
      <name val="Arial"/>
      <charset val="134"/>
    </font>
    <font>
      <b/>
      <sz val="8"/>
      <color theme="1"/>
      <name val="Arial"/>
      <charset val="134"/>
    </font>
    <font>
      <sz val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58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/>
    </xf>
    <xf numFmtId="0" fontId="2" fillId="0" borderId="4" xfId="0" applyFont="1" applyFill="1" applyBorder="1" applyAlignment="1" applyProtection="1">
      <alignment horizontal="left" vertical="center"/>
      <protection locked="0"/>
    </xf>
    <xf numFmtId="15" fontId="2" fillId="0" borderId="4" xfId="0" applyNumberFormat="1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23825"/>
          <a:ext cx="123952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showGridLines="0" tabSelected="1" view="pageBreakPreview" zoomScale="110" zoomScaleNormal="110" workbookViewId="0">
      <selection activeCell="C11" sqref="C11"/>
    </sheetView>
  </sheetViews>
  <sheetFormatPr defaultColWidth="10.2190476190476" defaultRowHeight="11.25"/>
  <cols>
    <col min="1" max="1" width="11.1619047619048" style="4" customWidth="1"/>
    <col min="2" max="2" width="11.7047619047619" style="5" customWidth="1"/>
    <col min="3" max="13" width="11.7047619047619" style="4" customWidth="1"/>
    <col min="14" max="16384" width="10.2190476190476" style="4"/>
  </cols>
  <sheetData>
    <row r="1" s="1" customFormat="1" ht="3.75" customHeight="1" spans="1:8">
      <c r="A1" s="6"/>
      <c r="B1" s="6"/>
      <c r="C1" s="6"/>
      <c r="D1" s="6"/>
      <c r="E1" s="6"/>
      <c r="F1" s="6"/>
      <c r="G1" s="6"/>
      <c r="H1" s="7"/>
    </row>
    <row r="2" ht="20.1" customHeight="1" spans="1:13">
      <c r="A2" s="8"/>
      <c r="B2" s="8"/>
      <c r="C2" s="9" t="s">
        <v>0</v>
      </c>
      <c r="D2" s="9"/>
      <c r="E2" s="9"/>
      <c r="F2" s="9"/>
      <c r="G2" s="9"/>
      <c r="H2" s="9"/>
      <c r="I2" s="9"/>
      <c r="J2" s="9"/>
      <c r="K2" s="9"/>
      <c r="L2" s="32" t="s">
        <v>1</v>
      </c>
      <c r="M2" s="33"/>
    </row>
    <row r="3" ht="20.1" customHeight="1" spans="1:13">
      <c r="A3" s="8"/>
      <c r="B3" s="8"/>
      <c r="C3" s="9" t="s">
        <v>2</v>
      </c>
      <c r="D3" s="9"/>
      <c r="E3" s="9"/>
      <c r="F3" s="9"/>
      <c r="G3" s="9"/>
      <c r="H3" s="9"/>
      <c r="I3" s="9"/>
      <c r="J3" s="9"/>
      <c r="K3" s="9"/>
      <c r="L3" s="34">
        <v>40640</v>
      </c>
      <c r="M3" s="35" t="s">
        <v>3</v>
      </c>
    </row>
    <row r="4" ht="20.1" customHeight="1" spans="1:13">
      <c r="A4" s="8"/>
      <c r="B4" s="8"/>
      <c r="C4" s="9" t="s">
        <v>4</v>
      </c>
      <c r="D4" s="9"/>
      <c r="E4" s="9"/>
      <c r="F4" s="9"/>
      <c r="G4" s="9"/>
      <c r="H4" s="9"/>
      <c r="I4" s="9"/>
      <c r="J4" s="9"/>
      <c r="K4" s="9"/>
      <c r="L4" s="36"/>
      <c r="M4" s="36"/>
    </row>
    <row r="5" ht="3" customHeight="1" spans="1:13">
      <c r="A5" s="10"/>
      <c r="B5" s="10"/>
      <c r="L5" s="6"/>
      <c r="M5" s="6"/>
    </row>
    <row r="6" ht="17.25" customHeight="1" spans="1:13">
      <c r="A6" s="11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37"/>
    </row>
    <row r="7" ht="4.5" customHeight="1"/>
    <row r="8" s="2" customFormat="1" ht="14.25" customHeight="1" spans="1:13">
      <c r="A8" s="13" t="s">
        <v>6</v>
      </c>
      <c r="B8" s="13"/>
      <c r="C8" s="13"/>
      <c r="D8" s="14" t="s">
        <v>7</v>
      </c>
      <c r="E8" s="14"/>
      <c r="F8" s="14"/>
      <c r="G8" s="15"/>
      <c r="H8" s="16" t="s">
        <v>8</v>
      </c>
      <c r="I8" s="38">
        <v>254599000188</v>
      </c>
      <c r="J8" s="38"/>
      <c r="K8" s="39" t="s">
        <v>9</v>
      </c>
      <c r="L8" s="40" t="s">
        <v>10</v>
      </c>
      <c r="M8" s="40"/>
    </row>
    <row r="9" s="2" customFormat="1" ht="2.25" customHeight="1" spans="1:12">
      <c r="A9" s="13"/>
      <c r="B9" s="13"/>
      <c r="C9" s="17"/>
      <c r="D9" s="17"/>
      <c r="E9" s="13"/>
      <c r="F9" s="13"/>
      <c r="G9" s="17"/>
      <c r="H9" s="17"/>
      <c r="I9" s="17"/>
      <c r="J9" s="17"/>
      <c r="K9" s="17"/>
      <c r="L9" s="17"/>
    </row>
    <row r="10" s="2" customFormat="1" ht="15" customHeight="1" spans="1:13">
      <c r="A10" s="13" t="s">
        <v>11</v>
      </c>
      <c r="B10" s="13"/>
      <c r="C10" s="14" t="s">
        <v>12</v>
      </c>
      <c r="D10" s="14"/>
      <c r="E10" s="14"/>
      <c r="F10" s="14"/>
      <c r="G10" s="17" t="s">
        <v>13</v>
      </c>
      <c r="H10" s="17"/>
      <c r="I10" s="41" t="s">
        <v>14</v>
      </c>
      <c r="J10" s="14"/>
      <c r="K10" s="14"/>
      <c r="L10" s="14"/>
      <c r="M10" s="14"/>
    </row>
    <row r="11" s="3" customFormat="1" ht="3.75" customHeight="1" spans="1:12">
      <c r="A11" s="18"/>
      <c r="B11" s="18"/>
      <c r="C11" s="19"/>
      <c r="D11" s="19"/>
      <c r="E11" s="19"/>
      <c r="F11" s="19"/>
      <c r="G11" s="20"/>
      <c r="H11" s="20"/>
      <c r="I11" s="42"/>
      <c r="J11" s="42"/>
      <c r="K11" s="42"/>
      <c r="L11" s="42"/>
    </row>
    <row r="12" ht="26.25" customHeight="1" spans="1:13">
      <c r="A12" s="21" t="s">
        <v>15</v>
      </c>
      <c r="B12" s="21"/>
      <c r="C12" s="22" t="s">
        <v>16</v>
      </c>
      <c r="D12" s="22" t="s">
        <v>17</v>
      </c>
      <c r="E12" s="22"/>
      <c r="F12" s="22" t="s">
        <v>18</v>
      </c>
      <c r="G12" s="22"/>
      <c r="H12" s="22" t="s">
        <v>19</v>
      </c>
      <c r="I12" s="22"/>
      <c r="J12" s="22" t="s">
        <v>20</v>
      </c>
      <c r="K12" s="22"/>
      <c r="L12" s="22" t="s">
        <v>21</v>
      </c>
      <c r="M12" s="22"/>
    </row>
    <row r="13" ht="14.1" customHeight="1" spans="1:13">
      <c r="A13" s="21"/>
      <c r="B13" s="21"/>
      <c r="C13" s="22"/>
      <c r="D13" s="22" t="s">
        <v>22</v>
      </c>
      <c r="E13" s="22" t="s">
        <v>23</v>
      </c>
      <c r="F13" s="22" t="s">
        <v>22</v>
      </c>
      <c r="G13" s="22" t="s">
        <v>23</v>
      </c>
      <c r="H13" s="22" t="s">
        <v>22</v>
      </c>
      <c r="I13" s="22" t="s">
        <v>23</v>
      </c>
      <c r="J13" s="22" t="s">
        <v>22</v>
      </c>
      <c r="K13" s="22" t="s">
        <v>23</v>
      </c>
      <c r="L13" s="22" t="s">
        <v>22</v>
      </c>
      <c r="M13" s="22" t="s">
        <v>23</v>
      </c>
    </row>
    <row r="14" ht="14.1" customHeight="1" spans="1:13">
      <c r="A14" s="22" t="s">
        <v>24</v>
      </c>
      <c r="B14" s="22"/>
      <c r="C14" s="23" t="s">
        <v>25</v>
      </c>
      <c r="D14" s="24"/>
      <c r="E14" s="24"/>
      <c r="F14" s="24"/>
      <c r="G14" s="24"/>
      <c r="H14" s="24"/>
      <c r="I14" s="24"/>
      <c r="J14" s="24"/>
      <c r="K14" s="24"/>
      <c r="L14" s="43">
        <f t="shared" ref="L14:M16" si="0">SUM(D14,F14,H14,J14)</f>
        <v>0</v>
      </c>
      <c r="M14" s="43">
        <f t="shared" si="0"/>
        <v>0</v>
      </c>
    </row>
    <row r="15" ht="14.1" customHeight="1" spans="1:13">
      <c r="A15" s="22"/>
      <c r="B15" s="22"/>
      <c r="C15" s="23" t="s">
        <v>26</v>
      </c>
      <c r="D15" s="24"/>
      <c r="E15" s="24"/>
      <c r="F15" s="24"/>
      <c r="G15" s="24"/>
      <c r="H15" s="24"/>
      <c r="I15" s="24"/>
      <c r="J15" s="24"/>
      <c r="K15" s="24"/>
      <c r="L15" s="43">
        <f t="shared" si="0"/>
        <v>0</v>
      </c>
      <c r="M15" s="43">
        <f t="shared" si="0"/>
        <v>0</v>
      </c>
    </row>
    <row r="16" ht="14.1" customHeight="1" spans="1:13">
      <c r="A16" s="22"/>
      <c r="B16" s="22"/>
      <c r="C16" s="23" t="s">
        <v>27</v>
      </c>
      <c r="D16" s="24">
        <v>8</v>
      </c>
      <c r="E16" s="24">
        <v>7</v>
      </c>
      <c r="F16" s="24">
        <v>0</v>
      </c>
      <c r="G16" s="24">
        <v>0</v>
      </c>
      <c r="H16" s="24">
        <v>1</v>
      </c>
      <c r="I16" s="24">
        <v>0</v>
      </c>
      <c r="J16" s="24">
        <v>0</v>
      </c>
      <c r="K16" s="24">
        <v>1</v>
      </c>
      <c r="L16" s="43">
        <f t="shared" si="0"/>
        <v>9</v>
      </c>
      <c r="M16" s="43">
        <f t="shared" si="0"/>
        <v>8</v>
      </c>
    </row>
    <row r="17" ht="14.1" customHeight="1" spans="1:13">
      <c r="A17" s="22"/>
      <c r="B17" s="22"/>
      <c r="C17" s="23" t="s">
        <v>28</v>
      </c>
      <c r="D17" s="23">
        <f>SUM(D14:D16)</f>
        <v>8</v>
      </c>
      <c r="E17" s="23">
        <f t="shared" ref="E17:M17" si="1">SUM(E14:E16)</f>
        <v>7</v>
      </c>
      <c r="F17" s="23">
        <f t="shared" si="1"/>
        <v>0</v>
      </c>
      <c r="G17" s="23">
        <f t="shared" si="1"/>
        <v>0</v>
      </c>
      <c r="H17" s="23">
        <f t="shared" si="1"/>
        <v>1</v>
      </c>
      <c r="I17" s="23">
        <f t="shared" si="1"/>
        <v>0</v>
      </c>
      <c r="J17" s="23">
        <f t="shared" si="1"/>
        <v>0</v>
      </c>
      <c r="K17" s="23">
        <f t="shared" si="1"/>
        <v>1</v>
      </c>
      <c r="L17" s="43">
        <f t="shared" si="1"/>
        <v>9</v>
      </c>
      <c r="M17" s="43">
        <f t="shared" si="1"/>
        <v>8</v>
      </c>
    </row>
    <row r="18" ht="14.1" customHeight="1" spans="1:13">
      <c r="A18" s="22" t="s">
        <v>29</v>
      </c>
      <c r="B18" s="22"/>
      <c r="C18" s="23" t="s">
        <v>30</v>
      </c>
      <c r="D18" s="24">
        <v>8</v>
      </c>
      <c r="E18" s="24">
        <v>11</v>
      </c>
      <c r="F18" s="24">
        <v>1</v>
      </c>
      <c r="G18" s="24">
        <v>3</v>
      </c>
      <c r="H18" s="24">
        <v>1</v>
      </c>
      <c r="I18" s="24">
        <v>0</v>
      </c>
      <c r="J18" s="24">
        <v>0</v>
      </c>
      <c r="K18" s="24">
        <v>1</v>
      </c>
      <c r="L18" s="43">
        <f t="shared" ref="L18:M22" si="2">SUM(D18,F18,H18,J18)</f>
        <v>10</v>
      </c>
      <c r="M18" s="43">
        <f t="shared" si="2"/>
        <v>15</v>
      </c>
    </row>
    <row r="19" ht="14.1" customHeight="1" spans="1:13">
      <c r="A19" s="22"/>
      <c r="B19" s="22"/>
      <c r="C19" s="23" t="s">
        <v>31</v>
      </c>
      <c r="D19" s="24">
        <v>8</v>
      </c>
      <c r="E19" s="24">
        <v>12</v>
      </c>
      <c r="F19" s="24">
        <v>0</v>
      </c>
      <c r="G19" s="24">
        <v>2</v>
      </c>
      <c r="H19" s="24">
        <v>0</v>
      </c>
      <c r="I19" s="24">
        <v>0</v>
      </c>
      <c r="J19" s="24">
        <v>1</v>
      </c>
      <c r="K19" s="24">
        <v>0</v>
      </c>
      <c r="L19" s="43">
        <f t="shared" si="2"/>
        <v>9</v>
      </c>
      <c r="M19" s="43">
        <f t="shared" si="2"/>
        <v>14</v>
      </c>
    </row>
    <row r="20" ht="14.1" customHeight="1" spans="1:13">
      <c r="A20" s="22"/>
      <c r="B20" s="22"/>
      <c r="C20" s="23" t="s">
        <v>32</v>
      </c>
      <c r="D20" s="24">
        <v>11</v>
      </c>
      <c r="E20" s="24">
        <v>7</v>
      </c>
      <c r="F20" s="24">
        <v>0</v>
      </c>
      <c r="G20" s="24">
        <v>0</v>
      </c>
      <c r="H20" s="24">
        <v>0</v>
      </c>
      <c r="I20" s="24">
        <v>0</v>
      </c>
      <c r="J20" s="24">
        <v>1</v>
      </c>
      <c r="K20" s="24">
        <v>3</v>
      </c>
      <c r="L20" s="43">
        <f t="shared" si="2"/>
        <v>12</v>
      </c>
      <c r="M20" s="43">
        <f t="shared" si="2"/>
        <v>10</v>
      </c>
    </row>
    <row r="21" ht="14.1" customHeight="1" spans="1:13">
      <c r="A21" s="22"/>
      <c r="B21" s="22"/>
      <c r="C21" s="23" t="s">
        <v>33</v>
      </c>
      <c r="D21" s="24">
        <v>10</v>
      </c>
      <c r="E21" s="24">
        <v>6</v>
      </c>
      <c r="F21" s="24">
        <v>0</v>
      </c>
      <c r="G21" s="24">
        <v>0</v>
      </c>
      <c r="H21" s="24">
        <v>2</v>
      </c>
      <c r="I21" s="24">
        <v>0</v>
      </c>
      <c r="J21" s="24">
        <v>0</v>
      </c>
      <c r="K21" s="24">
        <v>1</v>
      </c>
      <c r="L21" s="43">
        <f t="shared" si="2"/>
        <v>12</v>
      </c>
      <c r="M21" s="43">
        <f t="shared" si="2"/>
        <v>7</v>
      </c>
    </row>
    <row r="22" ht="14.1" customHeight="1" spans="1:13">
      <c r="A22" s="22"/>
      <c r="B22" s="22"/>
      <c r="C22" s="23" t="s">
        <v>34</v>
      </c>
      <c r="D22" s="24">
        <v>9</v>
      </c>
      <c r="E22" s="24">
        <v>18</v>
      </c>
      <c r="F22" s="24">
        <v>0</v>
      </c>
      <c r="G22" s="24">
        <v>0</v>
      </c>
      <c r="H22" s="24">
        <v>0</v>
      </c>
      <c r="I22" s="24">
        <v>0</v>
      </c>
      <c r="J22" s="24">
        <v>1</v>
      </c>
      <c r="K22" s="24">
        <v>0</v>
      </c>
      <c r="L22" s="43">
        <f t="shared" si="2"/>
        <v>10</v>
      </c>
      <c r="M22" s="43">
        <f t="shared" si="2"/>
        <v>18</v>
      </c>
    </row>
    <row r="23" ht="14.1" customHeight="1" spans="1:13">
      <c r="A23" s="22"/>
      <c r="B23" s="22"/>
      <c r="C23" s="23" t="s">
        <v>28</v>
      </c>
      <c r="D23" s="23">
        <f>SUM(D18:D22)</f>
        <v>46</v>
      </c>
      <c r="E23" s="23">
        <f t="shared" ref="E23:M23" si="3">SUM(E18:E22)</f>
        <v>54</v>
      </c>
      <c r="F23" s="23">
        <f t="shared" si="3"/>
        <v>1</v>
      </c>
      <c r="G23" s="23">
        <f t="shared" si="3"/>
        <v>5</v>
      </c>
      <c r="H23" s="23">
        <f t="shared" si="3"/>
        <v>3</v>
      </c>
      <c r="I23" s="23">
        <f t="shared" si="3"/>
        <v>0</v>
      </c>
      <c r="J23" s="23">
        <f t="shared" si="3"/>
        <v>3</v>
      </c>
      <c r="K23" s="23">
        <f t="shared" si="3"/>
        <v>5</v>
      </c>
      <c r="L23" s="43">
        <f t="shared" si="3"/>
        <v>53</v>
      </c>
      <c r="M23" s="43">
        <f t="shared" si="3"/>
        <v>64</v>
      </c>
    </row>
    <row r="24" ht="14.1" customHeight="1" spans="1:13">
      <c r="A24" s="22" t="s">
        <v>35</v>
      </c>
      <c r="B24" s="22"/>
      <c r="C24" s="23" t="s">
        <v>36</v>
      </c>
      <c r="D24" s="24">
        <v>10</v>
      </c>
      <c r="E24" s="24">
        <v>3</v>
      </c>
      <c r="F24" s="24">
        <v>0</v>
      </c>
      <c r="G24" s="24">
        <v>0</v>
      </c>
      <c r="H24" s="24">
        <v>0</v>
      </c>
      <c r="I24" s="24">
        <v>1</v>
      </c>
      <c r="J24" s="24">
        <v>1</v>
      </c>
      <c r="K24" s="24">
        <v>0</v>
      </c>
      <c r="L24" s="43">
        <f t="shared" ref="L24:M27" si="4">SUM(D24,F24,H24,J24)</f>
        <v>11</v>
      </c>
      <c r="M24" s="43">
        <f t="shared" si="4"/>
        <v>4</v>
      </c>
    </row>
    <row r="25" ht="14.1" customHeight="1" spans="1:13">
      <c r="A25" s="22"/>
      <c r="B25" s="22"/>
      <c r="C25" s="23" t="s">
        <v>37</v>
      </c>
      <c r="D25" s="24">
        <v>7</v>
      </c>
      <c r="E25" s="24">
        <v>3</v>
      </c>
      <c r="F25" s="24">
        <v>0</v>
      </c>
      <c r="G25" s="24">
        <v>0</v>
      </c>
      <c r="H25" s="24">
        <v>1</v>
      </c>
      <c r="I25" s="24">
        <v>0</v>
      </c>
      <c r="J25" s="24">
        <v>0</v>
      </c>
      <c r="K25" s="24">
        <v>1</v>
      </c>
      <c r="L25" s="43">
        <f t="shared" si="4"/>
        <v>8</v>
      </c>
      <c r="M25" s="43">
        <f t="shared" si="4"/>
        <v>4</v>
      </c>
    </row>
    <row r="26" ht="14.1" customHeight="1" spans="1:13">
      <c r="A26" s="22"/>
      <c r="B26" s="22"/>
      <c r="C26" s="23" t="s">
        <v>38</v>
      </c>
      <c r="D26" s="24">
        <v>3</v>
      </c>
      <c r="E26" s="24">
        <v>4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2</v>
      </c>
      <c r="L26" s="43">
        <f t="shared" si="4"/>
        <v>3</v>
      </c>
      <c r="M26" s="43">
        <f t="shared" si="4"/>
        <v>6</v>
      </c>
    </row>
    <row r="27" ht="14.1" customHeight="1" spans="1:13">
      <c r="A27" s="22"/>
      <c r="B27" s="22"/>
      <c r="C27" s="23" t="s">
        <v>39</v>
      </c>
      <c r="D27" s="24">
        <v>8</v>
      </c>
      <c r="E27" s="24">
        <v>10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43">
        <f t="shared" si="4"/>
        <v>8</v>
      </c>
      <c r="M27" s="43">
        <f t="shared" si="4"/>
        <v>10</v>
      </c>
    </row>
    <row r="28" ht="14.1" customHeight="1" spans="1:13">
      <c r="A28" s="22"/>
      <c r="B28" s="22"/>
      <c r="C28" s="23" t="s">
        <v>28</v>
      </c>
      <c r="D28" s="23">
        <f>SUM(D24:D27)</f>
        <v>28</v>
      </c>
      <c r="E28" s="23">
        <f t="shared" ref="E28:M28" si="5">SUM(E24:E27)</f>
        <v>20</v>
      </c>
      <c r="F28" s="23">
        <f t="shared" si="5"/>
        <v>0</v>
      </c>
      <c r="G28" s="23">
        <f t="shared" si="5"/>
        <v>0</v>
      </c>
      <c r="H28" s="23">
        <f t="shared" si="5"/>
        <v>1</v>
      </c>
      <c r="I28" s="23">
        <f t="shared" si="5"/>
        <v>1</v>
      </c>
      <c r="J28" s="23">
        <f t="shared" si="5"/>
        <v>1</v>
      </c>
      <c r="K28" s="23">
        <f t="shared" si="5"/>
        <v>3</v>
      </c>
      <c r="L28" s="43">
        <f t="shared" si="5"/>
        <v>30</v>
      </c>
      <c r="M28" s="43">
        <f t="shared" si="5"/>
        <v>24</v>
      </c>
    </row>
    <row r="29" ht="14.1" customHeight="1" spans="1:13">
      <c r="A29" s="22" t="s">
        <v>40</v>
      </c>
      <c r="B29" s="22" t="s">
        <v>41</v>
      </c>
      <c r="C29" s="23" t="s">
        <v>42</v>
      </c>
      <c r="D29" s="24"/>
      <c r="E29" s="24"/>
      <c r="F29" s="24"/>
      <c r="G29" s="24"/>
      <c r="H29" s="24"/>
      <c r="I29" s="24"/>
      <c r="J29" s="24"/>
      <c r="K29" s="24"/>
      <c r="L29" s="43">
        <f>SUM(D29,F29,H29,J29)</f>
        <v>0</v>
      </c>
      <c r="M29" s="43">
        <f>SUM(E29,G29,I29,K29)</f>
        <v>0</v>
      </c>
    </row>
    <row r="30" ht="14.1" customHeight="1" spans="1:13">
      <c r="A30" s="22"/>
      <c r="B30" s="22"/>
      <c r="C30" s="23" t="s">
        <v>43</v>
      </c>
      <c r="D30" s="24"/>
      <c r="E30" s="24"/>
      <c r="F30" s="24"/>
      <c r="G30" s="24"/>
      <c r="H30" s="24"/>
      <c r="I30" s="24"/>
      <c r="J30" s="24"/>
      <c r="K30" s="24"/>
      <c r="L30" s="43">
        <f>SUM(D30,F30,H30,J30)</f>
        <v>0</v>
      </c>
      <c r="M30" s="43">
        <f>SUM(E30,G30,I30,K30)</f>
        <v>0</v>
      </c>
    </row>
    <row r="31" ht="14.1" customHeight="1" spans="1:13">
      <c r="A31" s="22"/>
      <c r="B31" s="22"/>
      <c r="C31" s="23" t="s">
        <v>28</v>
      </c>
      <c r="D31" s="23">
        <f>SUM(D29:D30)</f>
        <v>0</v>
      </c>
      <c r="E31" s="23">
        <f t="shared" ref="E31:M31" si="6">SUM(E29:E30)</f>
        <v>0</v>
      </c>
      <c r="F31" s="23">
        <f t="shared" si="6"/>
        <v>0</v>
      </c>
      <c r="G31" s="23">
        <f t="shared" si="6"/>
        <v>0</v>
      </c>
      <c r="H31" s="23">
        <f t="shared" si="6"/>
        <v>0</v>
      </c>
      <c r="I31" s="23">
        <f t="shared" si="6"/>
        <v>0</v>
      </c>
      <c r="J31" s="23">
        <f t="shared" si="6"/>
        <v>0</v>
      </c>
      <c r="K31" s="23">
        <f t="shared" si="6"/>
        <v>0</v>
      </c>
      <c r="L31" s="43">
        <f t="shared" si="6"/>
        <v>0</v>
      </c>
      <c r="M31" s="43">
        <f t="shared" si="6"/>
        <v>0</v>
      </c>
    </row>
    <row r="32" ht="14.1" customHeight="1" spans="1:13">
      <c r="A32" s="22"/>
      <c r="B32" s="22" t="s">
        <v>44</v>
      </c>
      <c r="C32" s="23" t="s">
        <v>42</v>
      </c>
      <c r="D32" s="24"/>
      <c r="E32" s="24"/>
      <c r="F32" s="24"/>
      <c r="G32" s="24"/>
      <c r="H32" s="24"/>
      <c r="I32" s="24"/>
      <c r="J32" s="24"/>
      <c r="K32" s="24"/>
      <c r="L32" s="43">
        <f t="shared" ref="L32:M35" si="7">SUM(D32,F32,H32,J32)</f>
        <v>0</v>
      </c>
      <c r="M32" s="43">
        <f t="shared" si="7"/>
        <v>0</v>
      </c>
    </row>
    <row r="33" ht="14.1" customHeight="1" spans="1:13">
      <c r="A33" s="22"/>
      <c r="B33" s="22"/>
      <c r="C33" s="23" t="s">
        <v>43</v>
      </c>
      <c r="D33" s="24"/>
      <c r="E33" s="24"/>
      <c r="F33" s="24"/>
      <c r="G33" s="24"/>
      <c r="H33" s="24"/>
      <c r="I33" s="24"/>
      <c r="J33" s="24"/>
      <c r="K33" s="24"/>
      <c r="L33" s="43">
        <f t="shared" si="7"/>
        <v>0</v>
      </c>
      <c r="M33" s="43">
        <f t="shared" si="7"/>
        <v>0</v>
      </c>
    </row>
    <row r="34" ht="14.1" customHeight="1" spans="1:13">
      <c r="A34" s="22"/>
      <c r="B34" s="22"/>
      <c r="C34" s="23" t="s">
        <v>45</v>
      </c>
      <c r="D34" s="24"/>
      <c r="E34" s="24"/>
      <c r="F34" s="24"/>
      <c r="G34" s="24"/>
      <c r="H34" s="24"/>
      <c r="I34" s="24"/>
      <c r="J34" s="24"/>
      <c r="K34" s="24"/>
      <c r="L34" s="43">
        <f t="shared" si="7"/>
        <v>0</v>
      </c>
      <c r="M34" s="43">
        <f t="shared" si="7"/>
        <v>0</v>
      </c>
    </row>
    <row r="35" ht="14.1" customHeight="1" spans="1:13">
      <c r="A35" s="22"/>
      <c r="B35" s="22"/>
      <c r="C35" s="23" t="s">
        <v>46</v>
      </c>
      <c r="D35" s="24"/>
      <c r="E35" s="24"/>
      <c r="F35" s="24"/>
      <c r="G35" s="24"/>
      <c r="H35" s="24"/>
      <c r="I35" s="24"/>
      <c r="J35" s="24"/>
      <c r="K35" s="24"/>
      <c r="L35" s="43">
        <f t="shared" si="7"/>
        <v>0</v>
      </c>
      <c r="M35" s="43">
        <f t="shared" si="7"/>
        <v>0</v>
      </c>
    </row>
    <row r="36" ht="14.1" customHeight="1" spans="1:13">
      <c r="A36" s="22"/>
      <c r="B36" s="22"/>
      <c r="C36" s="23" t="s">
        <v>28</v>
      </c>
      <c r="D36" s="23">
        <f>SUM(D32:D35)</f>
        <v>0</v>
      </c>
      <c r="E36" s="23">
        <f t="shared" ref="E36:M36" si="8">SUM(E32:E35)</f>
        <v>0</v>
      </c>
      <c r="F36" s="23">
        <f t="shared" si="8"/>
        <v>0</v>
      </c>
      <c r="G36" s="23">
        <f t="shared" si="8"/>
        <v>0</v>
      </c>
      <c r="H36" s="23">
        <f t="shared" si="8"/>
        <v>0</v>
      </c>
      <c r="I36" s="23">
        <f t="shared" si="8"/>
        <v>0</v>
      </c>
      <c r="J36" s="23">
        <f t="shared" si="8"/>
        <v>0</v>
      </c>
      <c r="K36" s="23">
        <f t="shared" si="8"/>
        <v>0</v>
      </c>
      <c r="L36" s="43">
        <f t="shared" si="8"/>
        <v>0</v>
      </c>
      <c r="M36" s="43">
        <f t="shared" si="8"/>
        <v>0</v>
      </c>
    </row>
    <row r="37" ht="18.75" customHeight="1" spans="1:13">
      <c r="A37" s="22" t="s">
        <v>47</v>
      </c>
      <c r="B37" s="22"/>
      <c r="C37" s="22"/>
      <c r="D37" s="23">
        <f>SUM(D17,D23,D28,D31,D36)</f>
        <v>82</v>
      </c>
      <c r="E37" s="23">
        <f t="shared" ref="E37:M37" si="9">SUM(E17,E23,E28,E31,E36)</f>
        <v>81</v>
      </c>
      <c r="F37" s="23">
        <f t="shared" si="9"/>
        <v>1</v>
      </c>
      <c r="G37" s="23">
        <f t="shared" si="9"/>
        <v>5</v>
      </c>
      <c r="H37" s="23">
        <f t="shared" si="9"/>
        <v>5</v>
      </c>
      <c r="I37" s="23">
        <f t="shared" si="9"/>
        <v>1</v>
      </c>
      <c r="J37" s="23">
        <f t="shared" si="9"/>
        <v>4</v>
      </c>
      <c r="K37" s="23">
        <f t="shared" si="9"/>
        <v>9</v>
      </c>
      <c r="L37" s="43">
        <f t="shared" si="9"/>
        <v>92</v>
      </c>
      <c r="M37" s="43">
        <f t="shared" si="9"/>
        <v>96</v>
      </c>
    </row>
    <row r="38" ht="3.75" customHeight="1" spans="1:13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44"/>
      <c r="M38" s="44"/>
    </row>
    <row r="39" ht="14.1" customHeight="1" spans="1:13">
      <c r="A39" s="27" t="s">
        <v>48</v>
      </c>
      <c r="B39" s="22" t="s">
        <v>29</v>
      </c>
      <c r="C39" s="23" t="s">
        <v>49</v>
      </c>
      <c r="D39" s="24"/>
      <c r="E39" s="24"/>
      <c r="F39" s="24"/>
      <c r="G39" s="24"/>
      <c r="H39" s="24"/>
      <c r="I39" s="24"/>
      <c r="J39" s="24"/>
      <c r="K39" s="24"/>
      <c r="L39" s="43">
        <f>SUM(D39,F39,H39,J39)</f>
        <v>0</v>
      </c>
      <c r="M39" s="43">
        <f>SUM(E39,G39,I39,K39)</f>
        <v>0</v>
      </c>
    </row>
    <row r="40" ht="14.1" customHeight="1" spans="1:13">
      <c r="A40" s="28"/>
      <c r="B40" s="22"/>
      <c r="C40" s="23" t="s">
        <v>50</v>
      </c>
      <c r="D40" s="24"/>
      <c r="E40" s="24"/>
      <c r="F40" s="24"/>
      <c r="G40" s="24"/>
      <c r="H40" s="24"/>
      <c r="I40" s="24"/>
      <c r="J40" s="24"/>
      <c r="K40" s="24"/>
      <c r="L40" s="43">
        <f>SUM(D40,F40,H40,J40)</f>
        <v>0</v>
      </c>
      <c r="M40" s="43">
        <f>SUM(E40,G40,I40,K40)</f>
        <v>0</v>
      </c>
    </row>
    <row r="41" ht="14.1" customHeight="1" spans="1:13">
      <c r="A41" s="28"/>
      <c r="B41" s="22"/>
      <c r="C41" s="23" t="s">
        <v>28</v>
      </c>
      <c r="D41" s="23">
        <f t="shared" ref="D41:M41" si="10">SUM(D39:D40)</f>
        <v>0</v>
      </c>
      <c r="E41" s="23">
        <f t="shared" si="10"/>
        <v>0</v>
      </c>
      <c r="F41" s="23">
        <f t="shared" si="10"/>
        <v>0</v>
      </c>
      <c r="G41" s="23">
        <f t="shared" si="10"/>
        <v>0</v>
      </c>
      <c r="H41" s="23">
        <f t="shared" si="10"/>
        <v>0</v>
      </c>
      <c r="I41" s="23">
        <f t="shared" si="10"/>
        <v>0</v>
      </c>
      <c r="J41" s="23">
        <f t="shared" si="10"/>
        <v>0</v>
      </c>
      <c r="K41" s="23">
        <f t="shared" si="10"/>
        <v>0</v>
      </c>
      <c r="L41" s="43">
        <f t="shared" si="10"/>
        <v>0</v>
      </c>
      <c r="M41" s="43">
        <f t="shared" si="10"/>
        <v>0</v>
      </c>
    </row>
    <row r="42" ht="14.1" customHeight="1" spans="1:13">
      <c r="A42" s="28"/>
      <c r="B42" s="22" t="s">
        <v>35</v>
      </c>
      <c r="C42" s="23" t="s">
        <v>51</v>
      </c>
      <c r="D42" s="24"/>
      <c r="E42" s="24"/>
      <c r="F42" s="24"/>
      <c r="G42" s="24"/>
      <c r="H42" s="24"/>
      <c r="I42" s="24"/>
      <c r="J42" s="24"/>
      <c r="K42" s="24"/>
      <c r="L42" s="43">
        <f>SUM(D42,F42,H42,J42)</f>
        <v>0</v>
      </c>
      <c r="M42" s="43">
        <f>SUM(E42,G42,I42,K42)</f>
        <v>0</v>
      </c>
    </row>
    <row r="43" ht="14.1" customHeight="1" spans="1:13">
      <c r="A43" s="28"/>
      <c r="B43" s="22"/>
      <c r="C43" s="23" t="s">
        <v>52</v>
      </c>
      <c r="D43" s="24"/>
      <c r="E43" s="24"/>
      <c r="F43" s="24"/>
      <c r="G43" s="24"/>
      <c r="H43" s="24"/>
      <c r="I43" s="24"/>
      <c r="J43" s="24"/>
      <c r="K43" s="24"/>
      <c r="L43" s="43">
        <f>SUM(D43,F43,H43,J43)</f>
        <v>0</v>
      </c>
      <c r="M43" s="43">
        <f>SUM(E43,G43,I43,K43)</f>
        <v>0</v>
      </c>
    </row>
    <row r="44" ht="14.1" customHeight="1" spans="1:13">
      <c r="A44" s="28"/>
      <c r="B44" s="22"/>
      <c r="C44" s="23" t="s">
        <v>28</v>
      </c>
      <c r="D44" s="23">
        <f>SUM(D42:D43)</f>
        <v>0</v>
      </c>
      <c r="E44" s="23">
        <f t="shared" ref="E44:M44" si="11">SUM(E42:E43)</f>
        <v>0</v>
      </c>
      <c r="F44" s="23">
        <f t="shared" si="11"/>
        <v>0</v>
      </c>
      <c r="G44" s="23">
        <f t="shared" si="11"/>
        <v>0</v>
      </c>
      <c r="H44" s="23">
        <f t="shared" si="11"/>
        <v>0</v>
      </c>
      <c r="I44" s="23">
        <f t="shared" si="11"/>
        <v>0</v>
      </c>
      <c r="J44" s="23">
        <f t="shared" si="11"/>
        <v>0</v>
      </c>
      <c r="K44" s="23">
        <f t="shared" si="11"/>
        <v>0</v>
      </c>
      <c r="L44" s="43">
        <f t="shared" si="11"/>
        <v>0</v>
      </c>
      <c r="M44" s="43">
        <f t="shared" si="11"/>
        <v>0</v>
      </c>
    </row>
    <row r="45" ht="14.1" customHeight="1" spans="1:13">
      <c r="A45" s="28"/>
      <c r="B45" s="22" t="s">
        <v>40</v>
      </c>
      <c r="C45" s="23" t="s">
        <v>53</v>
      </c>
      <c r="D45" s="24"/>
      <c r="E45" s="24"/>
      <c r="F45" s="24"/>
      <c r="G45" s="24"/>
      <c r="H45" s="24"/>
      <c r="I45" s="24"/>
      <c r="J45" s="24"/>
      <c r="K45" s="24"/>
      <c r="L45" s="43">
        <f>SUM(D45,F45,H45,J45)</f>
        <v>0</v>
      </c>
      <c r="M45" s="43">
        <f>SUM(E45,G45,I45,K45)</f>
        <v>0</v>
      </c>
    </row>
    <row r="46" ht="14.1" customHeight="1" spans="1:13">
      <c r="A46" s="28"/>
      <c r="B46" s="22"/>
      <c r="C46" s="23" t="s">
        <v>54</v>
      </c>
      <c r="D46" s="24"/>
      <c r="E46" s="24"/>
      <c r="F46" s="24"/>
      <c r="G46" s="24"/>
      <c r="H46" s="24"/>
      <c r="I46" s="24"/>
      <c r="J46" s="24"/>
      <c r="K46" s="24"/>
      <c r="L46" s="43">
        <f>SUM(D46,F46,H46,J46)</f>
        <v>0</v>
      </c>
      <c r="M46" s="43">
        <f>SUM(E46,G46,I46,K46)</f>
        <v>0</v>
      </c>
    </row>
    <row r="47" ht="14.1" customHeight="1" spans="1:13">
      <c r="A47" s="29"/>
      <c r="B47" s="22"/>
      <c r="C47" s="23" t="s">
        <v>28</v>
      </c>
      <c r="D47" s="23">
        <f>SUM(D45:D46)</f>
        <v>0</v>
      </c>
      <c r="E47" s="23">
        <f t="shared" ref="E47:M47" si="12">SUM(E45:E46)</f>
        <v>0</v>
      </c>
      <c r="F47" s="23">
        <f t="shared" si="12"/>
        <v>0</v>
      </c>
      <c r="G47" s="23">
        <f t="shared" si="12"/>
        <v>0</v>
      </c>
      <c r="H47" s="23">
        <f t="shared" si="12"/>
        <v>0</v>
      </c>
      <c r="I47" s="23">
        <f t="shared" si="12"/>
        <v>0</v>
      </c>
      <c r="J47" s="23">
        <f t="shared" si="12"/>
        <v>0</v>
      </c>
      <c r="K47" s="23">
        <f t="shared" si="12"/>
        <v>0</v>
      </c>
      <c r="L47" s="43">
        <f t="shared" si="12"/>
        <v>0</v>
      </c>
      <c r="M47" s="43">
        <f t="shared" si="12"/>
        <v>0</v>
      </c>
    </row>
    <row r="48" ht="17.25" customHeight="1" spans="1:13">
      <c r="A48" s="30" t="s">
        <v>55</v>
      </c>
      <c r="B48" s="30"/>
      <c r="C48" s="31"/>
      <c r="D48" s="23">
        <f>SUM(D41,D44,D47)</f>
        <v>0</v>
      </c>
      <c r="E48" s="23">
        <f t="shared" ref="E48:M48" si="13">SUM(E41,E44,E47)</f>
        <v>0</v>
      </c>
      <c r="F48" s="23">
        <f t="shared" si="13"/>
        <v>0</v>
      </c>
      <c r="G48" s="23">
        <f t="shared" si="13"/>
        <v>0</v>
      </c>
      <c r="H48" s="23">
        <f t="shared" si="13"/>
        <v>0</v>
      </c>
      <c r="I48" s="23">
        <f t="shared" si="13"/>
        <v>0</v>
      </c>
      <c r="J48" s="23">
        <f t="shared" si="13"/>
        <v>0</v>
      </c>
      <c r="K48" s="23">
        <f t="shared" si="13"/>
        <v>0</v>
      </c>
      <c r="L48" s="43">
        <f t="shared" si="13"/>
        <v>0</v>
      </c>
      <c r="M48" s="43">
        <f t="shared" si="13"/>
        <v>0</v>
      </c>
    </row>
  </sheetData>
  <sheetProtection password="EDF0" sheet="1" objects="1" scenarios="1"/>
  <mergeCells count="33"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D12:E12"/>
    <mergeCell ref="F12:G12"/>
    <mergeCell ref="H12:I12"/>
    <mergeCell ref="J12:K12"/>
    <mergeCell ref="L12:M12"/>
    <mergeCell ref="A37:C37"/>
    <mergeCell ref="A48:C48"/>
    <mergeCell ref="A29:A36"/>
    <mergeCell ref="A39:A47"/>
    <mergeCell ref="B29:B31"/>
    <mergeCell ref="B32:B36"/>
    <mergeCell ref="B39:B41"/>
    <mergeCell ref="B42:B44"/>
    <mergeCell ref="B45:B47"/>
    <mergeCell ref="C12:C13"/>
    <mergeCell ref="A24:B28"/>
    <mergeCell ref="A18:B23"/>
    <mergeCell ref="A14:B17"/>
    <mergeCell ref="A2:B4"/>
    <mergeCell ref="A12:B13"/>
  </mergeCells>
  <conditionalFormatting sqref="D17:M17">
    <cfRule type="cellIs" dxfId="0" priority="10" operator="equal">
      <formula>0</formula>
    </cfRule>
  </conditionalFormatting>
  <conditionalFormatting sqref="D23:M23">
    <cfRule type="cellIs" dxfId="0" priority="9" operator="equal">
      <formula>0</formula>
    </cfRule>
  </conditionalFormatting>
  <conditionalFormatting sqref="D28:M28">
    <cfRule type="cellIs" dxfId="0" priority="8" operator="equal">
      <formula>0</formula>
    </cfRule>
  </conditionalFormatting>
  <conditionalFormatting sqref="D31:M31">
    <cfRule type="cellIs" dxfId="0" priority="7" operator="equal">
      <formula>0</formula>
    </cfRule>
  </conditionalFormatting>
  <conditionalFormatting sqref="D41:M41">
    <cfRule type="cellIs" dxfId="0" priority="5" operator="equal">
      <formula>0</formula>
    </cfRule>
  </conditionalFormatting>
  <conditionalFormatting sqref="D44:M44">
    <cfRule type="cellIs" dxfId="0" priority="4" operator="equal">
      <formula>0</formula>
    </cfRule>
  </conditionalFormatting>
  <conditionalFormatting sqref="D36:M37">
    <cfRule type="cellIs" dxfId="0" priority="2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5" right="0.708661417322835" top="0.748031496062992" bottom="0.748031496062992" header="0.31496062992126" footer="0.31496062992126"/>
  <pageSetup paperSize="1" scale="80" orientation="landscape"/>
  <headerFooter/>
  <ignoredErrors>
    <ignoredError sqref="L44:M44;L41:M41;L31:M31;L28:M28;L23:M23;L17:M17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Organización Autorizada</Company>
  <Application>Excel Android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sanjose</cp:lastModifiedBy>
  <dcterms:created xsi:type="dcterms:W3CDTF">2011-04-06T14:06:00Z</dcterms:created>
  <cp:lastPrinted>2011-04-07T14:13:00Z</cp:lastPrinted>
  <dcterms:modified xsi:type="dcterms:W3CDTF">2023-11-30T17:25:50Z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09932E1C8A3540BF9BCAD8627816329C_13</vt:lpwstr>
  </property>
  <property fmtid="{D5CDD505-2E9C-101B-9397-08002B2CF9AE}" pid="3" name="KSOProductBuildVer">
    <vt:lpwstr>1033-12.2.0.13306</vt:lpwstr>
  </property>
</Properties>
</file>