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ACER\OneDrive\Escritorio\"/>
    </mc:Choice>
  </mc:AlternateContent>
  <xr:revisionPtr revIDLastSave="0" documentId="8_{2B6A880F-6D77-4900-8333-D13129E65F3F}" xr6:coauthVersionLast="47" xr6:coauthVersionMax="47" xr10:uidLastSave="{00000000-0000-0000-0000-000000000000}"/>
  <bookViews>
    <workbookView xWindow="-108" yWindow="-108" windowWidth="23256" windowHeight="12456" tabRatio="759" xr2:uid="{00000000-000D-0000-FFFF-FFFF00000000}"/>
  </bookViews>
  <sheets>
    <sheet name="PLAN DE FORTALECIMIENTO 3º" sheetId="49" r:id="rId1"/>
    <sheet name="SEGUIMIENTO 3º" sheetId="50" r:id="rId2"/>
    <sheet name="PLAN DE FORTALECIMIENTO 4°" sheetId="51" r:id="rId3"/>
    <sheet name="SEGUIMIENTO 4°" sheetId="52" r:id="rId4"/>
    <sheet name="PLAN DE FORTALECIMIENTO 5°" sheetId="53" r:id="rId5"/>
    <sheet name="SEGUIMIENTO 5°" sheetId="54" r:id="rId6"/>
    <sheet name="PLAN DE FORTALECIMIENTO 6°" sheetId="24" r:id="rId7"/>
    <sheet name="SEGUIMIENTO 6º " sheetId="25" r:id="rId8"/>
    <sheet name="PLAN DE FORTALECIMIENTO 7°" sheetId="26" r:id="rId9"/>
    <sheet name="SEGUIMIENTO 7º" sheetId="27" r:id="rId10"/>
    <sheet name="PLAN DE FORTALECIENTO 8°" sheetId="38" r:id="rId11"/>
    <sheet name="SEGUIMIENTO 8º " sheetId="29"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5" i="52" l="1"/>
  <c r="F5" i="27" l="1"/>
  <c r="A5" i="27"/>
  <c r="F5" i="54"/>
  <c r="A5" i="54"/>
  <c r="F5" i="52"/>
  <c r="F5" i="50"/>
  <c r="A5" i="50"/>
</calcChain>
</file>

<file path=xl/sharedStrings.xml><?xml version="1.0" encoding="utf-8"?>
<sst xmlns="http://schemas.openxmlformats.org/spreadsheetml/2006/main" count="2251" uniqueCount="736">
  <si>
    <t>Año: 2022</t>
  </si>
  <si>
    <t>META DE APRENDIZAJE</t>
  </si>
  <si>
    <t>ESTRATEGIA DE APRENDIZAJE</t>
  </si>
  <si>
    <t>ACCIONES DIDÁCTICAS, ACTIVIDADES, PROYECTOS</t>
  </si>
  <si>
    <t>RECURSOS DISPONIBLES</t>
  </si>
  <si>
    <t>RESPONSABLES</t>
  </si>
  <si>
    <t>CRONOGRAMA, FECHAS, TIEMPOS</t>
  </si>
  <si>
    <t>SEGUIMIENTO AL PLAN DE FORTALECIMIENTO ACADÉMICO Y PEDAGÓGICO 2022</t>
  </si>
  <si>
    <t>ACTIVIDADES EVALUATIVAS</t>
  </si>
  <si>
    <t>PERIÓDO DE MONITOREO/FRECUENCIA</t>
  </si>
  <si>
    <t>EVIDENCIAS</t>
  </si>
  <si>
    <t>AJUSTES</t>
  </si>
  <si>
    <t>COMPETENCIA A EVALUAR
EN LAS PRUEBAS</t>
  </si>
  <si>
    <t xml:space="preserve">INSTRUMENTO/HERRAMIENTA DE EVALUACIÓN </t>
  </si>
  <si>
    <t>REFERENTE DE CALIDAD RELACIONADO</t>
  </si>
  <si>
    <t>HABILIDADES SOCIO EMOCIONALES</t>
  </si>
  <si>
    <t>AREA</t>
  </si>
  <si>
    <t>MATEMATICAS</t>
  </si>
  <si>
    <t>LENGUA CASTELLANA</t>
  </si>
  <si>
    <t>CIENCIAS NATURALES</t>
  </si>
  <si>
    <t xml:space="preserve">CIENCIAS SOCIALES </t>
  </si>
  <si>
    <t xml:space="preserve">INGLES </t>
  </si>
  <si>
    <t xml:space="preserve">PLAN DE FORTALECIMIENTO ACADÉMICO Y PEDAGÓGICO 2022                                                                                                                                                                                </t>
  </si>
  <si>
    <t>Interpreta información estadística presentada en diversas fuentes de información, la analiza y la usa para plantear y resolver preguntas que sean de su interés</t>
  </si>
  <si>
    <t>Docente del área</t>
  </si>
  <si>
    <t>I Período de 1 de ferero a 1 de abril</t>
  </si>
  <si>
    <t>Material Didáctico (aula de matemáticas)</t>
  </si>
  <si>
    <t>Resolución de problemas</t>
  </si>
  <si>
    <t>Razonamiento</t>
  </si>
  <si>
    <t>Comunicación- Representación Y Modelación</t>
  </si>
  <si>
    <t xml:space="preserve">Trabajo colaborativo  </t>
  </si>
  <si>
    <t xml:space="preserve">Exposiciones, guías y talleres de aprendizaje orientadas  </t>
  </si>
  <si>
    <t>Guías y Talleres en físico o digitales</t>
  </si>
  <si>
    <t>II periodo del 4 de abril a 17 de junio</t>
  </si>
  <si>
    <t>desarrollo de calendario matemático mes abril</t>
  </si>
  <si>
    <t>Calendario matemático</t>
  </si>
  <si>
    <t xml:space="preserve">Propuestas de talleres tipo Evaluar para avanzar </t>
  </si>
  <si>
    <t xml:space="preserve">Estudio y análisis de Vídeos educativos,páginas interactivas  </t>
  </si>
  <si>
    <t xml:space="preserve">Evaluaciones tipo prueba saber </t>
  </si>
  <si>
    <t xml:space="preserve">Utilización de software educativos (geogebra) manejo del plano de coordenadas </t>
  </si>
  <si>
    <t>Simulacros pruebas saber</t>
  </si>
  <si>
    <t>Aplicación prueba evaluar para avanzar</t>
  </si>
  <si>
    <t xml:space="preserve">Prueba Evaluar para Avanzar </t>
  </si>
  <si>
    <t>III período del 4 julio a 2 septiembre</t>
  </si>
  <si>
    <t>socialización  de las soluciones del calendario mes mayo y agosto</t>
  </si>
  <si>
    <t>Herramientas tecnológicas</t>
  </si>
  <si>
    <t xml:space="preserve">Estudio y análisis de casos de estudiantes enfrentados al reto de resolver problemas </t>
  </si>
  <si>
    <t xml:space="preserve">IV período del 12 septiembre a 27 de noviembre </t>
  </si>
  <si>
    <t>solución de calendario matemático meses de septiembre y octubre</t>
  </si>
  <si>
    <t>desarrollo de calendario matemático meses septiembre y octubre</t>
  </si>
  <si>
    <t>socialización  de las soluciones del calendario meses de septiembre  y octubre</t>
  </si>
  <si>
    <t>Cuadernillos de pruebas evaluar para avanzar y simulacros</t>
  </si>
  <si>
    <t>Aplicación del segundo simulacro pruebas tipo saber</t>
  </si>
  <si>
    <t>Talleres de retroalimentación sobre el conjunto de los números enteros</t>
  </si>
  <si>
    <t>Compara características compartidas por dos o más poblaciones o características diferentes dentro de una misma población para lo cual seleccionan muestras, utiliza representaciones gráficas adecuadas y analiza los resultados obtenidos usando conjuntamente las medidas de tendencia central y el rango.</t>
  </si>
  <si>
    <t>conversatorios sobre las soluciones de los talleres y actividades extraclase</t>
  </si>
  <si>
    <t>Estudio de casos concretos onservados en el aula de clase</t>
  </si>
  <si>
    <t>Autoconciencia (Autoeficacia ) Organizar mi tiempo
para aprender mejor.</t>
  </si>
  <si>
    <t>Usar e interpretar el conjunto de los números enteros   de las diferentes peraciones en contextos de la matmáticas y de la vida diaria</t>
  </si>
  <si>
    <t xml:space="preserve">Exposiciones, guías y talleres de aprendizaje orientadas  sobre operaciones con los números enteros </t>
  </si>
  <si>
    <t>Emplear los números racionales y sus propiedades en la solución de situaciones que emergen en el ámbito geométrico y estadístico, desarrollando la creatividad, el análisis, la argumentación y el razonamiento</t>
  </si>
  <si>
    <t>Conciencia social(Comportamiento
prosocial)  Cuidar el medio
ambiente en la vida
cotidiana.</t>
  </si>
  <si>
    <t>Trabajo colaborativo</t>
  </si>
  <si>
    <t>Autorregulación (tolerancia a la frustración) Reemplazar mis
pensamientos frustrantes por
pensamientos positivos.</t>
  </si>
  <si>
    <t>Lista de cotejo</t>
  </si>
  <si>
    <t xml:space="preserve">En todos los momentos de clase </t>
  </si>
  <si>
    <t xml:space="preserve">Plan de refuerzo para los estudiantes con desempeño bajo </t>
  </si>
  <si>
    <t xml:space="preserve">Cuarta y quinta semana del I período </t>
  </si>
  <si>
    <t>Observación directa en los momentos de clase</t>
  </si>
  <si>
    <t>Análisis de resultados de los talleres, guía y evaluaciones escritas</t>
  </si>
  <si>
    <t>Elaboración de guías de refuerzo durante primer período</t>
  </si>
  <si>
    <t>segunda, cuarta sexta y octava semana del I período</t>
  </si>
  <si>
    <t>Pruebas escritas</t>
  </si>
  <si>
    <t>Final de período</t>
  </si>
  <si>
    <t>Resultados de las pruebas escritas</t>
  </si>
  <si>
    <t>Trabajos cooperativos</t>
  </si>
  <si>
    <t>Aportes de los estudiantes en los Trabajos en equipo</t>
  </si>
  <si>
    <t xml:space="preserve">Registros de participación </t>
  </si>
  <si>
    <t>Actividades extraclase</t>
  </si>
  <si>
    <t>Socialización de tareas y consultas</t>
  </si>
  <si>
    <t>Cuando se propusieron</t>
  </si>
  <si>
    <t xml:space="preserve">Consultas </t>
  </si>
  <si>
    <t>Participación en clase</t>
  </si>
  <si>
    <t>novena semana del primer período</t>
  </si>
  <si>
    <t>análisis de los resultados de pruebas escritas tipo Saber. Evaluación general I período</t>
  </si>
  <si>
    <t>Cuestionarios y actividades académicas</t>
  </si>
  <si>
    <t xml:space="preserve">Resolución de problemas </t>
  </si>
  <si>
    <t>Tercera, quinta, séptima y novena del II período</t>
  </si>
  <si>
    <t>Tercera, quinta yséptima  del II período</t>
  </si>
  <si>
    <t>Cuarta y sexta semana del II período</t>
  </si>
  <si>
    <t>Resultados de las pruebas evaluar para avanzar y simulacros</t>
  </si>
  <si>
    <t xml:space="preserve">Permanentemente </t>
  </si>
  <si>
    <t>análisis de los resultados de pruebas escritas tipo Saber. Evaluación general II período</t>
  </si>
  <si>
    <t>última seman del II período</t>
  </si>
  <si>
    <t>Resultados de las pruebas evaluar para avanzar</t>
  </si>
  <si>
    <t>Después de presentar pruebas Evaluar para avanzar y simulacros</t>
  </si>
  <si>
    <t>Tercera, quinta, séptima y novena del III período</t>
  </si>
  <si>
    <t>Tercera, quinta yséptima  del III período</t>
  </si>
  <si>
    <t>Cuarta y sexta semana del III período</t>
  </si>
  <si>
    <t>análisis de los resultados de pruebas escritas tipo Saber. Evaluación general III período</t>
  </si>
  <si>
    <t>última seman del III período</t>
  </si>
  <si>
    <t>Socialización del calendario matemático meses  de septiembre y octubre</t>
  </si>
  <si>
    <t>Tercera, quinta, séptima y novena del IV período</t>
  </si>
  <si>
    <t>Tercera, quinta yséptima  del IV período</t>
  </si>
  <si>
    <t>Cuarta y sexta semana del I V período</t>
  </si>
  <si>
    <t>última seman del IV período</t>
  </si>
  <si>
    <t>Después de la presentaci+on de pruebas externas (simulacros y evaluar para avanzar)</t>
  </si>
  <si>
    <t>Socialización del calendario matemático mes de marzo</t>
  </si>
  <si>
    <t>Cuaderno de calendario matemático</t>
  </si>
  <si>
    <t>Semanales</t>
  </si>
  <si>
    <t>Cuaderno de apuntes</t>
  </si>
  <si>
    <t>Socialización del calendario matemático meses  de abril y mayo</t>
  </si>
  <si>
    <t>Después de presentar  pruebas  evaluar para avanzar y simulacros</t>
  </si>
  <si>
    <t>Resultados de los simulacros presentados en la IE</t>
  </si>
  <si>
    <t>Socialización de talleres y guías sobre opraciones básicas en el  conjunto de los númeron enteros</t>
  </si>
  <si>
    <t>Después de presentar pruebas evaluar para avanzar y simuclacros</t>
  </si>
  <si>
    <t>análisis de los resultados de pruebas escritas tipo Saber. Evaluación general IV período</t>
  </si>
  <si>
    <t>Análisis de los resultados de las pruebas evaluar para avanzar y simulacros</t>
  </si>
  <si>
    <t>Socialización de talleres y guías sobre representación y análisis de datos estadísticos en tablas y gráficas</t>
  </si>
  <si>
    <t>Socialización de talleres y guías sobre el con junto de los númeron enteros</t>
  </si>
  <si>
    <t>Socialización de talleres y guías sobre opraciones básicas en el  conjunto de los númeron Racionales</t>
  </si>
  <si>
    <t>Tercer período</t>
  </si>
  <si>
    <t xml:space="preserve"> </t>
  </si>
  <si>
    <t>Cuarto periodo</t>
  </si>
  <si>
    <t>Segundo periodo</t>
  </si>
  <si>
    <t>Durante cada periodo escolar</t>
  </si>
  <si>
    <t>El primer periodo escolar irá del 23 de enero al 16 de junio y el segundo periodo comenzará el 10 de julio hasta el primero de diciembre</t>
  </si>
  <si>
    <t>Grupo/Curso: A-B-C</t>
  </si>
  <si>
    <t>GRADO:SEXTO</t>
  </si>
  <si>
    <t>GRADO: OCTAVO</t>
  </si>
  <si>
    <t>GRADO: SEPTIMO</t>
  </si>
  <si>
    <t>Identifica el conjunto de los Números Naturales, la estructura del sistema de numeración decimal y reconoce las operaciones básicas utilizándolas para formular y resolver situaciones en diferentes contextos.</t>
  </si>
  <si>
    <t>Razonamiento yargumentación. Comunicación, representación y modelación. Planteamiento y resolución de problemas.</t>
  </si>
  <si>
    <t>Reconoce y establece diferentes relaciones (orden y equivalencia) entre elementos de diversos dominios numéricos y los utiliza para argumentar procedimientos sencillos.</t>
  </si>
  <si>
    <t>Autoconciencia. (Autoconcepto. Reconocer cómo me ve la gente que me quiere y cómo me hace sentir eso).                                                                                                               Autorregulación. (Manejo de emociones. Reaccionar con calma ante la rabia de otros).</t>
  </si>
  <si>
    <t>Trabajo cooperativo, colaborativo. Práctica ensayo error, Resolución de problemas teniendo en cuenta el contexto.</t>
  </si>
  <si>
    <t>Primer período académico. Del 1 de febrero al 1 de abril.</t>
  </si>
  <si>
    <t xml:space="preserve">Identifica el conjunto de los Números Naturales, la estructura del sistema de numeración decimal y reconoce las operaciones básicas utilizándolas para formular y resolver situaciones en diferentes contextos.
</t>
  </si>
  <si>
    <t xml:space="preserve">• Resuelve problemas en los que se debe dividir un entero entre una fracción o una fracción entre una fracción.
• Resuelve problemas que involucran números racionales positivos.
• Resuelve problemas utilizando porcentajes.
• Utiliza y explica diferentes estrategias (desarrollo de la forma o plantillas) e instrumentos (regla, compás o software) para la construcción de figuras planas y cuerpos.
• Interpreta información estadística presentada en diversas fuentes de información, la analiza y la usa para plantear y resolver preguntas que sean de su interés.
</t>
  </si>
  <si>
    <t>Autoconciencia (Autoeficacia. Organizar mi tiempo para aprender mejor). Autorregulación (Tolerancia a la frustración. Enfrentar la frustración enfocándome en lo que puedo hacer).</t>
  </si>
  <si>
    <t>Durante el segundo período lectivo desde le 4 de abril hasta el 17 de junio.</t>
  </si>
  <si>
    <t xml:space="preserve">• Opera sobre números desconocidos y encuentra las operaciones apropiadas al contexto para resolver problemas.
• Identifica y analiza propiedades de covariación directa e inversa entre variables, en contextos numéricos, geométricos y cotidianos y las representa mediante gráficas (cartesianas de puntos, continuas, formadas por segmentos, etc.).
• Reconoce el plano cartesiano como un sistema bidimensional que permite ubicar puntos como sistema de referencia gráfico o geográfico.
• A partir de la información previamente obtenida en repeticiones de experimentos aleatorios sencillos, compara las frecuencias esperadas con las frecuencias observadas.
</t>
  </si>
  <si>
    <t>Conciencia social (Empatía. Ponerse en el lugar de las personas que enfrentan discriminación en su vida cotidiana). Comunicación positiva (Escucha activa. Preguntar y  aclarar durante una conversación dificil).</t>
  </si>
  <si>
    <t>Durante el tercer período lectivo. Del 4 de julio al 2 de septiembre.</t>
  </si>
  <si>
    <t xml:space="preserve">• Utiliza las propiedades de los números naturales y las propiedades de sus operaciones para proponer estrategias y procedimientos de cálculo en la solución de problemas.
• Propone y desarrolla estrategias de estimación, medición y cálculo de diferentes cantidades (ángulos, longitudes, áreas, volúmenes, etc.) para resolver problemas.
• Interpreta información estadística presentada en diversas fuentes de información, la analiza y la usa para plantear y resolver preguntas que sean de su interés.
</t>
  </si>
  <si>
    <t>Determinación (Perseverancia. Ajustar mis estrategias cuando no dan los resultados esperados). Toma responsable de decisiones (Pensamiento crítico. Cuestionar la publicidad y su influencia en mi forma de pensar).</t>
  </si>
  <si>
    <t>Durante el cuarto período lectivo. Del 12 de septiembre al 27 de noviembre.</t>
  </si>
  <si>
    <t>Segunda , quinta y séptima  semana del II período</t>
  </si>
  <si>
    <t>Segunda , quinta y séptima  semana del III período</t>
  </si>
  <si>
    <t>Segunda , quinta y séptima  semana del IV período</t>
  </si>
  <si>
    <t>última semana del IV período</t>
  </si>
  <si>
    <t>Después de la presentación de pruebas externas (simulacros y evaluar para avanzar)</t>
  </si>
  <si>
    <t>Emplear los números enteros y sus propiedades en la solución de situaciones que emergen en el ámbito geométrico y estadístico, desarrollando la creatividad, el análisis, la argumentación y el razonamiento.</t>
  </si>
  <si>
    <t>Razonamiento y argumentación. Comunicación, representación y modelación. Planteamiento y resolución de problemas.</t>
  </si>
  <si>
    <t xml:space="preserve">Describe y representa situaciones cualitativas o de variación usando números enteros en diversas  representaciones, carácterísticas numéricas, variaciones y contextos. </t>
  </si>
  <si>
    <t>Autoconocimiento y autoregulación.</t>
  </si>
  <si>
    <t xml:space="preserve">Primer período académico: 01 de febrero hasta 01 de abril. </t>
  </si>
  <si>
    <t>Comprende  y  resuelve  problemas que involucran los números racionales  con  las operaciones  (suma, resta , multiplicación, división, potenciación  y  radicación) en contextos escolares  y  extraescolares.</t>
  </si>
  <si>
    <t>Utiliza números racionales en sus distintas expresiones (fracciones, razones, decimales  o  porcentajes) para resolver problemas en contextos   de medida.</t>
  </si>
  <si>
    <t>Construcción de relaciones armónicas y de cuidado con las demás personas.</t>
  </si>
  <si>
    <t>Segundo período lectivo desde le 4 de abril hasta el 17 de junio.</t>
  </si>
  <si>
    <t>Interpreta los números   racionales (en sus representaciones de fracción y de decimal) con sus operaciones, en diferentes contextos, al resolver problemas de variación, repartos, particiones, estimaciones, etc.</t>
  </si>
  <si>
    <t>Utiliza diferentes relaciones, operaciones  y  representaciones en los números racionales para argumentar  y solucionar problemas en los que aparecen cantidades desconocidas.</t>
  </si>
  <si>
    <t>Conseguir metas.</t>
  </si>
  <si>
    <t>Tercer período lectivo: 05 de julio hasta 09 de septiembre</t>
  </si>
  <si>
    <t>Toma decisiones informadas en exploraciones numéricas, algebraicas  o gráficas de los modelos matemáticos usados.</t>
  </si>
  <si>
    <t>Identifica  y  analiza  propiedades de covariación  directa  e  inversa entre variables, en contextos numéricos, geométricos  y  cotidianos  y  las representa mediante gráficas (cartesianas de puntos, continuas, formadas por segmentos, etc.)</t>
  </si>
  <si>
    <t xml:space="preserve">Tomar decisiones. </t>
  </si>
  <si>
    <t>Cuarto período lectivo: 12 de septiembre hasta noviembre 25</t>
  </si>
  <si>
    <t>Al finalizar el primer período los estudiantes realicen inferencias de datos estadísticos</t>
  </si>
  <si>
    <t>Autorregulación(Postergación
de la gratificación) Postergar lo que me
distrae hasta que sea
un buen momento para
eso.</t>
  </si>
  <si>
    <t>Guías de aprendizaje orientadas sobre interpretación y análisis de graficas estadísticas</t>
  </si>
  <si>
    <t xml:space="preserve">Talleres de retroalimentación sobre gráficas estadísticas y conceptos básicos </t>
  </si>
  <si>
    <t>Propuestas de talleres tipo Evaluar para avanzar sobre conceptos básicos estadísticos</t>
  </si>
  <si>
    <t>Estudio y análisis de Vídeos educativos,páginas interactivas con información de conceptos básicos de estadística y elaboración e interpretación de gráficas estadísticas</t>
  </si>
  <si>
    <t xml:space="preserve">Utilización de software educativos (geogebra) para elaborar graficas de barras </t>
  </si>
  <si>
    <t xml:space="preserve">Interpreta los números enteros y racionales (en sus representaciones de fracción y de decimal) con sus operaciones, en diferentes contextos, al resolver problemas de variación, repartos, particiones, estimaciones, etc.                                                 </t>
  </si>
  <si>
    <t xml:space="preserve">Reconoce y establece diferentes relaciones (de orden y equivalencia y las utiliza para argumentar procedimientos). </t>
  </si>
  <si>
    <t xml:space="preserve">Reconoce el plano cartesiano como un sistema bidimensional que permite ubicar puntos como sistema de referencia gráfico o geográfico. </t>
  </si>
  <si>
    <t xml:space="preserve">Manejo de un programador de actividades </t>
  </si>
  <si>
    <t>Reconocer características comunes y regularidades en los elementos de un conjunto de números enteros</t>
  </si>
  <si>
    <t>Describe procedimientos para calcular el resultado de una operación (suma, resta, multiplicación y división) entre números enteros.</t>
  </si>
  <si>
    <t>Talleres de retroalimentación sobre problemas con el uso del conjunto de los números enteros</t>
  </si>
  <si>
    <t>Resolver problemas mediante el uso de modelos numéricos básicos que involucren operaciones entre números enteros (suma, resta, multiplicación, división).</t>
  </si>
  <si>
    <t>Utilización de software educativos (geogebra)</t>
  </si>
  <si>
    <t xml:space="preserve">Interpreta los números   racionales (en sus representaciones de fracción y de decimal) con sus operaciones, en diferentes contextos, al resolver problemas de variación, repartos, particiones, estimaciones, etc.   </t>
  </si>
  <si>
    <t xml:space="preserve">Exposiciones, guías y talleres de aprendizaje orientadas  sobre operaciones con los números racionales </t>
  </si>
  <si>
    <t>Talleres de retroalimentación sobre problemas con el uso del conjunto de los números racionales</t>
  </si>
  <si>
    <t>Utiliza diferentes relaciones, operaciones y representaciones en los números racionales para argumentar y solucionar problemas en los que aparecen cantidades desconocidas.</t>
  </si>
  <si>
    <t xml:space="preserve">Actividades con cifras estadísticas del calentamiento global y el mal uso de los resifuos sólidos, que inviten a los estudiantes areflexionar sobbre el cuidado del medio ambiente </t>
  </si>
  <si>
    <t>Análisis de los resultados de pruebas escritas tipo Saber. Evaluación general III período</t>
  </si>
  <si>
    <t>Inicia la construcción del conjunto de los números reales (operaciones y relaciones), haciendo uso de expresiones algebraicas, aplicadas al cálculo de áreas en figuras planas y de volumen en cuerpo geométricos, mediante sistemas de representación, la formulación y resolución de problemas aplicados a la vida cotidiana.</t>
  </si>
  <si>
    <t xml:space="preserve">Reconoce la existencia de los números irracionales como números no racionales y los describe de acuerdo con sus características y propiedades.
Construye representaciones, argumentos y ejemplos de propiedades de los números racionales y no racionales.
Identifica regularidades y argumenta propiedades de figuras geométricas a partir de teoremas y las aplica en situaciones reales
</t>
  </si>
  <si>
    <t>Autoconciencia. (Aupercepción. Describir mi forma de ser y elegir qué quiero mejorar).                                                                                                                                                   Autorregulación. (Manejo de emociones. Relajarme cuando siento rabia, miedo o preocupación).</t>
  </si>
  <si>
    <t>Trabajo cooperativo, colaborativo. Práctica ensayo error, resolución de problemas teniendo en cuenta el contexto.</t>
  </si>
  <si>
    <t xml:space="preserve">Identifica y analiza relaciones entre propiedades de las gráficas y propiedades de expresiones algebraicas y relaciona la variación y covariación con los comportamientos gráficos, numéricos y características de las expresiones algebraicas en situaciones de modelación.
Identifica relaciones de congruencia y semejanza entre las formas geométricas que configuran el diseño de un objeto.
Interpreta información presentada en tablas de frecuencia y gráficos cuyos datos están agrupados en intervalos y decide cuál es la medida de tendencia central que mejor representa el comportamiento de dicho conjunto
</t>
  </si>
  <si>
    <t>Autoconciencia (Autoeficacia. Esforzarme para superar mis errores). Autorregulación (Tolerancia a la frustración. Controlar mi reacción a la frustración para no hacer daño a nadie).</t>
  </si>
  <si>
    <t xml:space="preserve">Describe atributos medibles de diferentes sólidos y explica relaciones entre ellos por medio del lenguaje algebraico. 
Utiliza y explica diferentes estrategias para encontrar el volumen de objetos regulares e irregulares en la solución de problemas en las matemáticas y en otras ciencias.
Reconoce los diferentes usos y significados de las operaciones (convencionales y no convencionales) y del signo igual (relación de equivalencia e igualdad condicionada) y los utiliza para argumentar equivalencias entre expresiones algebraicas y resolver sistemas de ecuaciones.
</t>
  </si>
  <si>
    <t>Conciencia social (Empatía. Ponerme en el lugar de mis amigos cuando les pasa algo). Comunicación positiva (Escucha activa. Usar el lenguaje no verbal para mostrar mi interés en lo que estoy escuchando).</t>
  </si>
  <si>
    <t>Tercer período lectivo: 05 de julio hasta 02 de septiembre.</t>
  </si>
  <si>
    <t xml:space="preserve">Propone, compara y usa procedimientos inductivos y lenguaje algebraico para formular y poner a prueba conjeturas en diversas situaciones o contextos. 
Propone relaciones o modelos funcionales entre variables e identifica y analiza propiedades de covariación entre variables, en contextos numéricos, geométricos y cotidianos y las representa mediante gráficas (cartesianas de puntos, continuas, formadas por segmentos, etc.).
Hace predicciones sobre la posibilidad de ocurrencia de un evento compuesto e interpreta la predicción a partir del uso de propiedades básicas de la probabilidad
</t>
  </si>
  <si>
    <t>Determinación (Perseverancia. Perseguir mis metas con disciplina y autonomía). Toma responsable de decisiones (Responsabilidad. Asumo responsabilidad por mis palabras, acciones y actitudes sin excusas).</t>
  </si>
  <si>
    <t>Cuarto período lectivo: 05 de septiembre hasta 26 de noviembre.</t>
  </si>
  <si>
    <t>Primer período académico del 1 de febrero al 1 de abril.</t>
  </si>
  <si>
    <t>A-C</t>
  </si>
  <si>
    <t>B</t>
  </si>
  <si>
    <t xml:space="preserve">
Desarrollar las habilidades comunicativas para leer, comprender, escribir, escuchar, hablar y expresarse correctamente, teniendo en cuenta el léxico empleado y el auditorio a quien se dirige.
</t>
  </si>
  <si>
    <r>
      <rPr>
        <b/>
        <sz val="11"/>
        <color theme="1"/>
        <rFont val="Times New Roman"/>
        <family val="1"/>
      </rPr>
      <t xml:space="preserve">Competencia comunicativa Lectora
Componente Pragmántico:
</t>
    </r>
    <r>
      <rPr>
        <sz val="11"/>
        <color theme="1"/>
        <rFont val="Times New Roman"/>
        <family val="1"/>
      </rPr>
      <t xml:space="preserve">Reconoce información explícita de la situación de comunicación.
</t>
    </r>
    <r>
      <rPr>
        <b/>
        <sz val="11"/>
        <color theme="1"/>
        <rFont val="Times New Roman"/>
        <family val="1"/>
      </rPr>
      <t>Componente</t>
    </r>
    <r>
      <rPr>
        <sz val="11"/>
        <color theme="1"/>
        <rFont val="Times New Roman"/>
        <family val="1"/>
      </rPr>
      <t xml:space="preserve"> </t>
    </r>
    <r>
      <rPr>
        <b/>
        <sz val="11"/>
        <color theme="1"/>
        <rFont val="Times New Roman"/>
        <family val="1"/>
      </rPr>
      <t>semántico:</t>
    </r>
    <r>
      <rPr>
        <sz val="11"/>
        <color theme="1"/>
        <rFont val="Times New Roman"/>
        <family val="1"/>
      </rPr>
      <t xml:space="preserve">
Relaciona, identifica y deduce información para construir el sentido global del texto.
</t>
    </r>
    <r>
      <rPr>
        <b/>
        <sz val="11"/>
        <color theme="1"/>
        <rFont val="Times New Roman"/>
        <family val="1"/>
      </rPr>
      <t>Componente</t>
    </r>
    <r>
      <rPr>
        <sz val="11"/>
        <color theme="1"/>
        <rFont val="Times New Roman"/>
        <family val="1"/>
      </rPr>
      <t xml:space="preserve"> </t>
    </r>
    <r>
      <rPr>
        <b/>
        <sz val="11"/>
        <color theme="1"/>
        <rFont val="Times New Roman"/>
        <family val="1"/>
      </rPr>
      <t>sintáctico:</t>
    </r>
    <r>
      <rPr>
        <sz val="11"/>
        <color theme="1"/>
        <rFont val="Times New Roman"/>
        <family val="1"/>
      </rPr>
      <t xml:space="preserve">
Identifica información de la estructura explícita del texto.
Competencia Comunicativa Escritora
</t>
    </r>
    <r>
      <rPr>
        <b/>
        <sz val="11"/>
        <color theme="1"/>
        <rFont val="Times New Roman"/>
        <family val="1"/>
      </rPr>
      <t>Componente Pragmántico:</t>
    </r>
    <r>
      <rPr>
        <sz val="11"/>
        <color theme="1"/>
        <rFont val="Times New Roman"/>
        <family val="1"/>
      </rPr>
      <t xml:space="preserve">
Prevé el propósito o las intenciones que debe cumplir un texto, tendiendo a las necesidades de la producción textual en un contexto comunicativo particular.
</t>
    </r>
    <r>
      <rPr>
        <b/>
        <sz val="11"/>
        <color theme="1"/>
        <rFont val="Times New Roman"/>
        <family val="1"/>
      </rPr>
      <t>Componente semántico</t>
    </r>
    <r>
      <rPr>
        <sz val="11"/>
        <color theme="1"/>
        <rFont val="Times New Roman"/>
        <family val="1"/>
      </rPr>
      <t xml:space="preserve">
Prevé temas, contenidos, ideas o enunciados, para producir textos que respondan a diversas necesidades comunicativas.
</t>
    </r>
    <r>
      <rPr>
        <b/>
        <sz val="11"/>
        <color theme="1"/>
        <rFont val="Times New Roman"/>
        <family val="1"/>
      </rPr>
      <t>Componente sintáctico:</t>
    </r>
    <r>
      <rPr>
        <sz val="11"/>
        <color theme="1"/>
        <rFont val="Times New Roman"/>
        <family val="1"/>
      </rPr>
      <t xml:space="preserve">
Prevé el plan textual, organización de ideas, tipo textual y estrategias discursivas tendiendo a las necesidades de la producción, en un contexto comunicativo particular.
</t>
    </r>
  </si>
  <si>
    <r>
      <rPr>
        <b/>
        <sz val="11"/>
        <color theme="1"/>
        <rFont val="Times New Roman"/>
        <family val="1"/>
      </rPr>
      <t xml:space="preserve">ESTANDAR: LITERATURA
</t>
    </r>
    <r>
      <rPr>
        <sz val="11"/>
        <color theme="1"/>
        <rFont val="Times New Roman"/>
        <family val="1"/>
      </rPr>
      <t>Comprendo obras literarias de diferentes géneros, propiciando
así el desarrollo de mi capacidad crítica y creativa.</t>
    </r>
    <r>
      <rPr>
        <b/>
        <sz val="11"/>
        <color theme="1"/>
        <rFont val="Times New Roman"/>
        <family val="1"/>
      </rPr>
      <t xml:space="preserve">
DBA</t>
    </r>
    <r>
      <rPr>
        <sz val="11"/>
        <color theme="1"/>
        <rFont val="Times New Roman"/>
        <family val="1"/>
      </rPr>
      <t>: 
- Reconoce las obras literarias como una posibilidad de circulación del conocimiento y de desarrollo de su imaginación
 - Comprende diversos tipos de texto, a partir del análisis de sus contenidos, características formales e intenciones comunicativas.
- Identifica algunas expresiones de diferentes regiones y contextos en las obras literarias.</t>
    </r>
  </si>
  <si>
    <r>
      <rPr>
        <b/>
        <sz val="11"/>
        <color theme="1"/>
        <rFont val="Times New Roman"/>
        <family val="1"/>
      </rPr>
      <t xml:space="preserve">COMUNICACIÓN POSITIVA
Escucha activa
</t>
    </r>
    <r>
      <rPr>
        <sz val="11"/>
        <color theme="1"/>
        <rFont val="Times New Roman"/>
        <family val="1"/>
      </rPr>
      <t>Concentro mi atención en lo
que otros me quieren decir y
mostrarles que me importa</t>
    </r>
  </si>
  <si>
    <t>Técnica del recuento
Exposiciones orales
Debates y mesas redondas
La relectura
El parafraseo
Las redes conceptuales
Estrategias metacognitivas para mejorar la comprensión lectora</t>
  </si>
  <si>
    <t xml:space="preserve">Elaboración de carteleras
Exposiciones orales
Construción de mapas conceptuales
Proyecto Lector: Comparto lo que leo
Análisis de artículos de opinión
Redacción de reseñas
</t>
  </si>
  <si>
    <t>Trabajo colaborativo
Video beam
Videos
Biblioteca
Libros
Diccionario
Guías de aprendizaje
Cartilla socioemocional</t>
  </si>
  <si>
    <t>Primer periodo</t>
  </si>
  <si>
    <r>
      <rPr>
        <b/>
        <sz val="11"/>
        <color theme="1"/>
        <rFont val="Times New Roman"/>
        <family val="1"/>
      </rPr>
      <t xml:space="preserve">ESTÁNDAR: PRODUCCIÓN TEXTUAL
</t>
    </r>
    <r>
      <rPr>
        <sz val="11"/>
        <color theme="1"/>
        <rFont val="Times New Roman"/>
        <family val="1"/>
      </rPr>
      <t>Produzco textos escritos que
responden a necesidades específicas de comunicación, a procedimientos sistemáticos de
elaboración y establezco nexos
intertextuales y extratextuales</t>
    </r>
    <r>
      <rPr>
        <b/>
        <sz val="11"/>
        <color theme="1"/>
        <rFont val="Times New Roman"/>
        <family val="1"/>
      </rPr>
      <t xml:space="preserve">
DBA:</t>
    </r>
    <r>
      <rPr>
        <sz val="11"/>
        <color theme="1"/>
        <rFont val="Times New Roman"/>
        <family val="1"/>
      </rPr>
      <t xml:space="preserve">
- Produce discursos orales y los adecúa a las circunstancias del contexto: el público, la intención comunicativa y el tema a desarrollar.
- Produce diversos tipos de texto atendiendo a
los destinatarios, al medio en que se escribirá
y a los propósitos comunicativos.</t>
    </r>
  </si>
  <si>
    <r>
      <rPr>
        <b/>
        <sz val="11"/>
        <color theme="1"/>
        <rFont val="Times New Roman"/>
        <family val="1"/>
      </rPr>
      <t xml:space="preserve">ESTANDAR: MEDIOS DE COMUNICACIÓN Y OTROS SISTEMAS SIMBÓLICOS.
</t>
    </r>
    <r>
      <rPr>
        <sz val="11"/>
        <color theme="1"/>
        <rFont val="Times New Roman"/>
        <family val="1"/>
      </rPr>
      <t>Relaciono de manera intertextual
obras que emplean el lenguaje no verbal y obras que emplean el lenguaje verbal.</t>
    </r>
    <r>
      <rPr>
        <b/>
        <sz val="11"/>
        <color theme="1"/>
        <rFont val="Times New Roman"/>
        <family val="1"/>
      </rPr>
      <t xml:space="preserve">
DBA: </t>
    </r>
    <r>
      <rPr>
        <sz val="11"/>
        <color theme="1"/>
        <rFont val="Times New Roman"/>
        <family val="1"/>
      </rPr>
      <t xml:space="preserve">
- Utiliza la información ofrecida por los medios de comunicación, teniendo en cuenta el mensaje, los interlocutores, la intencionalidad
y el contexto de producción, para participar en los procesos comunicativos de su entorno.
- Crea organizadores gráficos en los que integra signos verbales y no verbales para dar cuenta de sus conocimientos.
</t>
    </r>
  </si>
  <si>
    <r>
      <rPr>
        <b/>
        <sz val="11"/>
        <color theme="1"/>
        <rFont val="Times New Roman"/>
        <family val="1"/>
      </rPr>
      <t>TOMA RESPONSABLE DE DECISIONES
Pensamiento creativo</t>
    </r>
    <r>
      <rPr>
        <sz val="11"/>
        <color theme="1"/>
        <rFont val="Times New Roman"/>
        <family val="1"/>
      </rPr>
      <t xml:space="preserve">
Imaginar explicaciones nuevas, diferentes y únicas.
</t>
    </r>
    <r>
      <rPr>
        <b/>
        <sz val="11"/>
        <color theme="1"/>
        <rFont val="Times New Roman"/>
        <family val="1"/>
      </rPr>
      <t xml:space="preserve">Pensamiento crítico
</t>
    </r>
    <r>
      <rPr>
        <sz val="11"/>
        <color theme="1"/>
        <rFont val="Times New Roman"/>
        <family val="1"/>
      </rPr>
      <t>Identifico y cuestiono lo que hacen los demás y tomo decisiones propias.</t>
    </r>
    <r>
      <rPr>
        <b/>
        <sz val="11"/>
        <color theme="1"/>
        <rFont val="Times New Roman"/>
        <family val="1"/>
      </rPr>
      <t xml:space="preserve">
</t>
    </r>
    <r>
      <rPr>
        <sz val="11"/>
        <color theme="1"/>
        <rFont val="Times New Roman"/>
        <family val="1"/>
      </rPr>
      <t xml:space="preserve">
</t>
    </r>
  </si>
  <si>
    <r>
      <rPr>
        <b/>
        <sz val="11"/>
        <color theme="1"/>
        <rFont val="Times New Roman"/>
        <family val="1"/>
      </rPr>
      <t xml:space="preserve">ESTANDAR: ETICA DE LA COMUNICACIÓN.
</t>
    </r>
    <r>
      <rPr>
        <sz val="11"/>
        <color theme="1"/>
        <rFont val="Times New Roman"/>
        <family val="1"/>
      </rPr>
      <t>Reconozco, en situaciones comunicativas auténticas, la diversidad y el encuentro de culturas, con el fi n de afi anzar
mis actitudes de respeto y tolerancia.</t>
    </r>
    <r>
      <rPr>
        <b/>
        <sz val="11"/>
        <color theme="1"/>
        <rFont val="Times New Roman"/>
        <family val="1"/>
      </rPr>
      <t xml:space="preserve">
DBA: </t>
    </r>
    <r>
      <rPr>
        <sz val="11"/>
        <color theme="1"/>
        <rFont val="Times New Roman"/>
        <family val="1"/>
      </rPr>
      <t xml:space="preserve">
- Interpreta obras de la tradición popular.
- Identifica algunas expresiones de diferentes regiones y contextos en las obras literarias.</t>
    </r>
  </si>
  <si>
    <t xml:space="preserve">Registro descriptivo
</t>
  </si>
  <si>
    <t xml:space="preserve">Maquetas
 Redacciones
 Informes 
Trabajos escritos
Carteleras
 Dramatizaciones 
Proyectos de trabajo.  </t>
  </si>
  <si>
    <t>Momentos de la clase</t>
  </si>
  <si>
    <t>Rúbrica de desempeño
Guías de observación</t>
  </si>
  <si>
    <t>Realimentación del aprendizaje
Promover procesos de pensamiento
Motivación continúa</t>
  </si>
  <si>
    <t xml:space="preserve">Debates
 Entrevistas 
Puestas en común
</t>
  </si>
  <si>
    <t xml:space="preserve">Observación directa y sistemática (escalas, listas de control, registro anecdotario, lista de cotejo)
-     Análisis de producción de los y las estudiantes (ficha de metacognición, resúmenes, trabajos, cuadernos de clase, resolución de ejercicios y problemas, pruebas orales, motrices, plásticas, musicales, etc.)
-     Intercambios orales con los y las estudiantes (entrevista, diálogo, puesta en común, grabaciones, observación externa, cuestionario)
</t>
  </si>
  <si>
    <t>Guías de observación</t>
  </si>
  <si>
    <t>Durante cada periodo escoalar</t>
  </si>
  <si>
    <t xml:space="preserve">Lista de  cotejo o lista de control.
</t>
  </si>
  <si>
    <t xml:space="preserve">Autoevaluación, 
Coevaluación
Heteroevaluación </t>
  </si>
  <si>
    <t>Al inicio y finalizacion de cada periodo escolar</t>
  </si>
  <si>
    <t>Listas de cotejo
Portafolio</t>
  </si>
  <si>
    <t xml:space="preserve">Pruebas objetivas
Pruebas tipo ensayo
Pruebas mixtas 
</t>
  </si>
  <si>
    <t xml:space="preserve"> Evaluación diagnóstica, que generalmente se usa al inicio del
ciclo escolar.
 Evaluación formativa permite hacer un seguimiento cercano al desempeño  durante los procesos de aprendizaje o en el desarrollo de las actividades de aprendizaje.
Evaluación sumativa se realiza al concluir un periodo de corte para obtener un juicio como producto de las evidencias recolectadas durante el proceso de aprendizaje.</t>
  </si>
  <si>
    <t xml:space="preserve">Resultados pruebas escritas um orales
Portafolios </t>
  </si>
  <si>
    <t xml:space="preserve">Guía de observación
</t>
  </si>
  <si>
    <t xml:space="preserve">Autoevaluación, 
Coevaluación
Heteroevaluación 
</t>
  </si>
  <si>
    <t xml:space="preserve">En tres grandes fases: inicio, que implica el diseño; el proceso, que genera evaluaciones formativas, y el final, donde se aplican evaluaciones sumativas en las que se puede
reflexionar en torno a los resultados </t>
  </si>
  <si>
    <t>Guías de autoevaluación
Portafolio de evidencias
Proyecto de lectura</t>
  </si>
  <si>
    <t>Desarrollo de la capacidad para comprender textos y expresar correctamente mensajes complejos, orales y escritos en lengua castellana, así como para entender, mediante un estudio sistemático, los diferentes elementos constitutivos de la lengua, valorándola y utilizándola como medio de expresión literaria y el estudio de la creación literaria en el país y en el mundo.</t>
  </si>
  <si>
    <r>
      <rPr>
        <b/>
        <sz val="11"/>
        <color theme="1"/>
        <rFont val="Times New Roman"/>
        <family val="1"/>
      </rPr>
      <t xml:space="preserve">ESTÁNDAR: PRODUCCIÓN TEXTUAL
</t>
    </r>
    <r>
      <rPr>
        <sz val="11"/>
        <color theme="1"/>
        <rFont val="Times New Roman"/>
        <family val="1"/>
      </rPr>
      <t>Produzco textos escritos que responden a necesidades específicas de comunicación, a procedimientos sistemáticos de elaboración y establezco nexos intertextuales y extratextuales.</t>
    </r>
    <r>
      <rPr>
        <b/>
        <sz val="11"/>
        <color theme="1"/>
        <rFont val="Times New Roman"/>
        <family val="1"/>
      </rPr>
      <t xml:space="preserve">
DBA:</t>
    </r>
    <r>
      <rPr>
        <sz val="11"/>
        <color theme="1"/>
        <rFont val="Times New Roman"/>
        <family val="1"/>
      </rPr>
      <t xml:space="preserve">
-Construye narraciones orales, para lo cual retoma las características de los géneros que quiere relatar y los contextos de circulación de su discurso.
- Clasifica las producciones literarias a partir del análisis de su contenido y estructura en diferentes géneros literarios.
</t>
    </r>
  </si>
  <si>
    <t xml:space="preserve">ESTÁNDAR: PRODUCCIÓN TEXTUAL
Produzco textos escritos que responden a necesidades específicas de comunicación, a procedimientos sistemáticos de elaboración y establezco nexos intertextuales y extratextuales.
ESTÁNDAR: COMPRENSIÓN E INTERPRETACIÓN TEXTUAL
Comprendo e interpreto diversos tipos de texto, para establecer sus relaciones internas y su clasificación en una tipología textual.
Reconozco la tradición oral como fuente de la conformación y desarrollo de la literatura.
DBA:
- Produce textos verbales y no verbales conforme a las características de una tipología seleccionada, a partir de un proceso de planificación textual.
- Comprende discursos orales producidos con un objetivo determinado en diversos contextos sociales y escolares.
</t>
  </si>
  <si>
    <t>COMUNICACIÓN POSITIVA
Escucha activa
Concentro mi atención en lo
que otros me quieren decir y
mostrarles que me importa</t>
  </si>
  <si>
    <r>
      <rPr>
        <b/>
        <sz val="11"/>
        <color theme="1"/>
        <rFont val="Times New Roman"/>
        <family val="1"/>
      </rPr>
      <t xml:space="preserve">ESTÁNDAR LITERATURA
</t>
    </r>
    <r>
      <rPr>
        <sz val="11"/>
        <color theme="1"/>
        <rFont val="Times New Roman"/>
        <family val="1"/>
      </rPr>
      <t>Determino en las obras literarias
latinoamericanas, elementos
textuales que dan cuenta de sus
características estéticas, históricas
y sociológicas, cuando sea
pertinente.</t>
    </r>
    <r>
      <rPr>
        <b/>
        <sz val="11"/>
        <color theme="1"/>
        <rFont val="Times New Roman"/>
        <family val="1"/>
      </rPr>
      <t xml:space="preserve">
DBA:
</t>
    </r>
    <r>
      <rPr>
        <sz val="11"/>
        <color theme="1"/>
        <rFont val="Times New Roman"/>
        <family val="1"/>
      </rPr>
      <t xml:space="preserve">- Establece conexiones entre los elementos presentes en la literatura y los hechos históricos, culturales y sociales en los que se han producido.
- Interpreta textos informativos, expositivos, narrativos, líricos, argumentativos y descriptivos,
y da cuenta de sus características formales y no formales.
</t>
    </r>
  </si>
  <si>
    <r>
      <rPr>
        <b/>
        <sz val="11"/>
        <color theme="1"/>
        <rFont val="Times New Roman"/>
        <family val="1"/>
      </rPr>
      <t xml:space="preserve">ESTÁNDAR MEDIOS DE COMUNICACIÓN Y OTROS SISTEMAS SIMBÓLICOS
</t>
    </r>
    <r>
      <rPr>
        <sz val="11"/>
        <color theme="1"/>
        <rFont val="Times New Roman"/>
        <family val="1"/>
      </rPr>
      <t xml:space="preserve">Comprendo los factores sociales y culturales que determinan
algunas manifestaciones del
lenguaje no verbal
</t>
    </r>
    <r>
      <rPr>
        <b/>
        <sz val="11"/>
        <color theme="1"/>
        <rFont val="Times New Roman"/>
        <family val="1"/>
      </rPr>
      <t xml:space="preserve">ÉTICA DE LA COMUNICACIÓN
</t>
    </r>
    <r>
      <rPr>
        <sz val="11"/>
        <color theme="1"/>
        <rFont val="Times New Roman"/>
        <family val="1"/>
      </rPr>
      <t>Reflexiono en forma crítica acerca
de los actos comunicativos y explico los componentes del proceso de comunicación, con énfasis en los agentes, los discursos, los contextos
y el funcionamiento de la lengua,
en tanto sistema de signos, símbolos y reglas de uso.</t>
    </r>
    <r>
      <rPr>
        <b/>
        <sz val="11"/>
        <color theme="1"/>
        <rFont val="Times New Roman"/>
        <family val="1"/>
      </rPr>
      <t xml:space="preserve">
DBA
- </t>
    </r>
    <r>
      <rPr>
        <sz val="11"/>
        <color theme="1"/>
        <rFont val="Times New Roman"/>
        <family val="1"/>
      </rPr>
      <t>Clasifica la información que circula en los medios de comunicación con los que interactúa y la retoma como referente para sus producciones discursivas.
- Reconoce las diferencias y semejanzas entre sistemas verbales y no verbales para utilizarlos
en contextos escolares y sociales</t>
    </r>
  </si>
  <si>
    <r>
      <rPr>
        <b/>
        <sz val="11"/>
        <color theme="1"/>
        <rFont val="Times New Roman"/>
        <family val="1"/>
      </rPr>
      <t>Toma responsable de decisiones
Pensamiento creativo</t>
    </r>
    <r>
      <rPr>
        <sz val="11"/>
        <color theme="1"/>
        <rFont val="Times New Roman"/>
        <family val="1"/>
      </rPr>
      <t xml:space="preserve">
Imaginar explicaciones nuevas, diferentes y únicas.
</t>
    </r>
    <r>
      <rPr>
        <b/>
        <sz val="11"/>
        <color theme="1"/>
        <rFont val="Times New Roman"/>
        <family val="1"/>
      </rPr>
      <t xml:space="preserve">Pensamiento crítico
</t>
    </r>
    <r>
      <rPr>
        <sz val="11"/>
        <color theme="1"/>
        <rFont val="Times New Roman"/>
        <family val="1"/>
      </rPr>
      <t>Identifico y cuestiono lo que hacen los demás y tomo decisiones propias.</t>
    </r>
    <r>
      <rPr>
        <b/>
        <sz val="11"/>
        <color theme="1"/>
        <rFont val="Times New Roman"/>
        <family val="1"/>
      </rPr>
      <t xml:space="preserve">
</t>
    </r>
    <r>
      <rPr>
        <sz val="11"/>
        <color theme="1"/>
        <rFont val="Times New Roman"/>
        <family val="1"/>
      </rPr>
      <t xml:space="preserve">
</t>
    </r>
  </si>
  <si>
    <r>
      <rPr>
        <b/>
        <sz val="11"/>
        <color theme="1"/>
        <rFont val="Times New Roman"/>
        <family val="1"/>
      </rPr>
      <t xml:space="preserve">Competencia comunicativa Lectora
Componente Pragmántico:
</t>
    </r>
    <r>
      <rPr>
        <sz val="11"/>
        <color theme="1"/>
        <rFont val="Times New Roman"/>
        <family val="1"/>
      </rPr>
      <t xml:space="preserve">Reconoce información explícita de la situación de comunicación.
</t>
    </r>
    <r>
      <rPr>
        <b/>
        <sz val="11"/>
        <color theme="1"/>
        <rFont val="Times New Roman"/>
        <family val="1"/>
      </rPr>
      <t>Componente</t>
    </r>
    <r>
      <rPr>
        <sz val="11"/>
        <color theme="1"/>
        <rFont val="Times New Roman"/>
        <family val="1"/>
      </rPr>
      <t xml:space="preserve"> </t>
    </r>
    <r>
      <rPr>
        <b/>
        <sz val="11"/>
        <color theme="1"/>
        <rFont val="Times New Roman"/>
        <family val="1"/>
      </rPr>
      <t>semántico:</t>
    </r>
    <r>
      <rPr>
        <sz val="11"/>
        <color theme="1"/>
        <rFont val="Times New Roman"/>
        <family val="1"/>
      </rPr>
      <t xml:space="preserve">
Relaciona, identifica y deduce información para construir el sentido global del texto.
</t>
    </r>
    <r>
      <rPr>
        <b/>
        <sz val="11"/>
        <color theme="1"/>
        <rFont val="Times New Roman"/>
        <family val="1"/>
      </rPr>
      <t>Componente</t>
    </r>
    <r>
      <rPr>
        <sz val="11"/>
        <color theme="1"/>
        <rFont val="Times New Roman"/>
        <family val="1"/>
      </rPr>
      <t xml:space="preserve"> </t>
    </r>
    <r>
      <rPr>
        <b/>
        <sz val="11"/>
        <color theme="1"/>
        <rFont val="Times New Roman"/>
        <family val="1"/>
      </rPr>
      <t>sintáctico:</t>
    </r>
    <r>
      <rPr>
        <sz val="11"/>
        <color theme="1"/>
        <rFont val="Times New Roman"/>
        <family val="1"/>
      </rPr>
      <t xml:space="preserve">
Identifica información de la estructura explícita del texto.
Competencia Comunicativa Escritora
</t>
    </r>
    <r>
      <rPr>
        <b/>
        <sz val="11"/>
        <color theme="1"/>
        <rFont val="Times New Roman"/>
        <family val="1"/>
      </rPr>
      <t>Componente Pragmántico:</t>
    </r>
    <r>
      <rPr>
        <sz val="11"/>
        <color theme="1"/>
        <rFont val="Times New Roman"/>
        <family val="1"/>
      </rPr>
      <t xml:space="preserve">
Prevé el propósito o las intenciones que debe cumplir un texto, tendiendo a las necesidades de la producción textual en un contexto comunicativo particular.
</t>
    </r>
    <r>
      <rPr>
        <b/>
        <sz val="11"/>
        <color theme="1"/>
        <rFont val="Times New Roman"/>
        <family val="1"/>
      </rPr>
      <t>Componente semántico</t>
    </r>
    <r>
      <rPr>
        <sz val="11"/>
        <color theme="1"/>
        <rFont val="Times New Roman"/>
        <family val="1"/>
      </rPr>
      <t xml:space="preserve">
Prevé temas, contenidos, ideas o enunciados, para producir textos que respondan a diversas necesidades comunicativas.
</t>
    </r>
    <r>
      <rPr>
        <b/>
        <sz val="11"/>
        <color theme="1"/>
        <rFont val="Times New Roman"/>
        <family val="1"/>
      </rPr>
      <t>Componente sintáctico:</t>
    </r>
    <r>
      <rPr>
        <sz val="11"/>
        <color theme="1"/>
        <rFont val="Times New Roman"/>
        <family val="1"/>
      </rPr>
      <t xml:space="preserve">
Prevé el plan textual, organización de ideas, tipo textual y estrategias discursivas tendiendo a las necesidades de la producción, en un contexto comunicativo particular.
</t>
    </r>
    <r>
      <rPr>
        <sz val="11"/>
        <color theme="1"/>
        <rFont val="Calibri"/>
        <family val="2"/>
        <scheme val="minor"/>
      </rPr>
      <t xml:space="preserve">
</t>
    </r>
  </si>
  <si>
    <r>
      <rPr>
        <sz val="11"/>
        <color theme="1"/>
        <rFont val="Times New Roman"/>
        <family val="1"/>
      </rPr>
      <t>Técnica del recuento
Exposiciones orales
Debates y mesas redondas
La relectura
El parafraseo
Las redes conceptuales
Estrategias metacognitivas para mejorar la comprensión lect</t>
    </r>
    <r>
      <rPr>
        <sz val="11"/>
        <color theme="1"/>
        <rFont val="Calibri"/>
        <family val="2"/>
        <scheme val="minor"/>
      </rPr>
      <t>ora</t>
    </r>
  </si>
  <si>
    <t>Desarrollo de la capacidad para comprender textos y expresar correctamente mensajes complejos, orales y 
escritos en lengua castellana, así como para entender, mediante un estudio sistemático, los diferentes elementos 
constitutivos de la lengua, valorándola y utilizándola como medio de expresión literaria y el estudio de la 
creación literaria en el país y en el mundo.</t>
  </si>
  <si>
    <r>
      <rPr>
        <b/>
        <sz val="11"/>
        <color theme="1"/>
        <rFont val="Times New Roman"/>
        <family val="1"/>
      </rPr>
      <t xml:space="preserve">COMPETENCIA COMUNICATIVA: 
LECTORA
Componente Pragmático:
</t>
    </r>
    <r>
      <rPr>
        <sz val="11"/>
        <color theme="1"/>
        <rFont val="Times New Roman"/>
        <family val="1"/>
      </rPr>
      <t xml:space="preserve">Evalúa información explícita o 
implícita de la situación de 
comunicación.
</t>
    </r>
    <r>
      <rPr>
        <b/>
        <sz val="11"/>
        <color theme="1"/>
        <rFont val="Times New Roman"/>
        <family val="1"/>
      </rPr>
      <t>Componente Semántico:</t>
    </r>
    <r>
      <rPr>
        <sz val="11"/>
        <color theme="1"/>
        <rFont val="Times New Roman"/>
        <family val="1"/>
      </rPr>
      <t xml:space="preserve">
Relaciona textos y moviliza saberes 
previos para ampliar referentes y 
contenidos ideológicos
</t>
    </r>
    <r>
      <rPr>
        <b/>
        <sz val="11"/>
        <color theme="1"/>
        <rFont val="Times New Roman"/>
        <family val="1"/>
      </rPr>
      <t xml:space="preserve">Componente Sintáctico:
</t>
    </r>
    <r>
      <rPr>
        <sz val="11"/>
        <color theme="1"/>
        <rFont val="Times New Roman"/>
        <family val="1"/>
      </rPr>
      <t xml:space="preserve">Identifica información de la 
estructura explícita del texto.
</t>
    </r>
    <r>
      <rPr>
        <b/>
        <sz val="11"/>
        <color theme="1"/>
        <rFont val="Times New Roman"/>
        <family val="1"/>
      </rPr>
      <t xml:space="preserve">COMPETENCIA COMUNICATIVA: 
ESCRITORA
Componente Pragmático:
</t>
    </r>
    <r>
      <rPr>
        <sz val="11"/>
        <color theme="1"/>
        <rFont val="Times New Roman"/>
        <family val="1"/>
      </rPr>
      <t xml:space="preserve">Da cuenta de las estrategias 
discursivas pertinentes y adecuadas  al propósito de producción de un  texto, en una situación de comunicación particular.
</t>
    </r>
    <r>
      <rPr>
        <b/>
        <sz val="11"/>
        <color theme="1"/>
        <rFont val="Times New Roman"/>
        <family val="1"/>
      </rPr>
      <t xml:space="preserve">Componente Semántico:
</t>
    </r>
    <r>
      <rPr>
        <sz val="11"/>
        <color theme="1"/>
        <rFont val="Times New Roman"/>
        <family val="1"/>
      </rPr>
      <t xml:space="preserve">Comprende los mecanismos de uso 
y control que permiten regular el 
desarrollo de un tema en un texto, 
dada la situación de comunicación 
particular.
</t>
    </r>
    <r>
      <rPr>
        <b/>
        <sz val="11"/>
        <color theme="1"/>
        <rFont val="Times New Roman"/>
        <family val="1"/>
      </rPr>
      <t xml:space="preserve">Componente Sintáctico:
</t>
    </r>
    <r>
      <rPr>
        <sz val="11"/>
        <color theme="1"/>
        <rFont val="Times New Roman"/>
        <family val="1"/>
      </rPr>
      <t xml:space="preserve">Prevé el plan textual, organización de ideas, tipo textual y estrategias 
discursivas atendiendo a las 
necesidades de la producción, en un contexto comunicativo particular.
</t>
    </r>
  </si>
  <si>
    <r>
      <rPr>
        <b/>
        <sz val="11"/>
        <color theme="1"/>
        <rFont val="Times New Roman"/>
        <family val="1"/>
      </rPr>
      <t xml:space="preserve">ESTANDAR: 
COMPRENSIÓN E 
INTERPRETACIÓN TEXTUAL
</t>
    </r>
    <r>
      <rPr>
        <sz val="11"/>
        <color theme="1"/>
        <rFont val="Times New Roman"/>
        <family val="1"/>
      </rPr>
      <t xml:space="preserve">Comprendo e interpreto textos, 
teniendo en cuenta el funcionamiento
de la lengua en situaciones de 
comunicación, el uso de estrategias
de lectura y el papel del interlocutor y 
del contexto.
</t>
    </r>
    <r>
      <rPr>
        <b/>
        <sz val="11"/>
        <color theme="1"/>
        <rFont val="Times New Roman"/>
        <family val="1"/>
      </rPr>
      <t xml:space="preserve">
DBA: </t>
    </r>
    <r>
      <rPr>
        <sz val="11"/>
        <color theme="1"/>
        <rFont val="Times New Roman"/>
        <family val="1"/>
      </rPr>
      <t xml:space="preserve">
- Escucha con atención a sus compañeros en diálogos informales y predice los contenidos de la comunicación.
- Infiere múltiples sentidos en los textos que lee y los relaciona con los conceptos macro del texto y con sus contextos de producción
y circulación</t>
    </r>
  </si>
  <si>
    <r>
      <rPr>
        <b/>
        <sz val="11"/>
        <color theme="1"/>
        <rFont val="Times New Roman"/>
        <family val="1"/>
      </rPr>
      <t xml:space="preserve">COMPETENCIA COMUNICATIVA: 
LECTORA
Componente Pragmático:
</t>
    </r>
    <r>
      <rPr>
        <sz val="11"/>
        <color theme="1"/>
        <rFont val="Times New Roman"/>
        <family val="1"/>
      </rPr>
      <t xml:space="preserve">Reconoce elementos implícitos de la 
situación comunicativa del texto.
</t>
    </r>
    <r>
      <rPr>
        <b/>
        <sz val="11"/>
        <color theme="1"/>
        <rFont val="Times New Roman"/>
        <family val="1"/>
      </rPr>
      <t xml:space="preserve">Componente Sintáctico:
</t>
    </r>
    <r>
      <rPr>
        <sz val="11"/>
        <color theme="1"/>
        <rFont val="Times New Roman"/>
        <family val="1"/>
      </rPr>
      <t xml:space="preserve">Relaciona, identifica y deduce 
información para construir el sentido 
global del texto
</t>
    </r>
    <r>
      <rPr>
        <b/>
        <sz val="11"/>
        <color theme="1"/>
        <rFont val="Times New Roman"/>
        <family val="1"/>
      </rPr>
      <t xml:space="preserve">Componente Sintáctico:
</t>
    </r>
    <r>
      <rPr>
        <sz val="11"/>
        <color theme="1"/>
        <rFont val="Times New Roman"/>
        <family val="1"/>
      </rPr>
      <t xml:space="preserve">Recupera información implícita de la 
organización, tejido y componentes 
de los textos.
</t>
    </r>
    <r>
      <rPr>
        <b/>
        <sz val="11"/>
        <color theme="1"/>
        <rFont val="Times New Roman"/>
        <family val="1"/>
      </rPr>
      <t xml:space="preserve">COMPETENCIA COMUNICATIVA: 
ESCRITORA
Componente Pragmático:
</t>
    </r>
    <r>
      <rPr>
        <sz val="11"/>
        <color theme="1"/>
        <rFont val="Times New Roman"/>
        <family val="1"/>
      </rPr>
      <t>Prevé el propósito o las intenciones 
que debe cumplir un texto, 
atendiendo a las necesidades de la 
producción textual en un contexto 
comunicativo particular</t>
    </r>
  </si>
  <si>
    <r>
      <rPr>
        <b/>
        <sz val="11"/>
        <color theme="1"/>
        <rFont val="Times New Roman"/>
        <family val="1"/>
      </rPr>
      <t>ESTANDAR: 
PRODUCCIÓN TEXTUAL</t>
    </r>
    <r>
      <rPr>
        <sz val="11"/>
        <color theme="1"/>
        <rFont val="Times New Roman"/>
        <family val="1"/>
      </rPr>
      <t xml:space="preserve">
Produzco textos orales de tipo 
argumentativo para exponer mis ideas 
y llegar a acuerdos en los que prime el 
respeto por mi interlocutor y la 
valoración de los contextos 
comunicativos. 
</t>
    </r>
    <r>
      <rPr>
        <b/>
        <sz val="11"/>
        <color theme="1"/>
        <rFont val="Times New Roman"/>
        <family val="1"/>
      </rPr>
      <t xml:space="preserve">ESTÁNDAR: LITERATURA
</t>
    </r>
    <r>
      <rPr>
        <sz val="11"/>
        <color theme="1"/>
        <rFont val="Times New Roman"/>
        <family val="1"/>
      </rPr>
      <t xml:space="preserve">Determino en las obras literarias
latinoamericanas, elementos
textuales que dan cuenta de sus
características estéticas, históricas
y sociológicas, cuando sea
pertinente.
</t>
    </r>
    <r>
      <rPr>
        <b/>
        <sz val="11"/>
        <color theme="1"/>
        <rFont val="Times New Roman"/>
        <family val="1"/>
      </rPr>
      <t xml:space="preserve">DBA: </t>
    </r>
    <r>
      <rPr>
        <sz val="11"/>
        <color theme="1"/>
        <rFont val="Times New Roman"/>
        <family val="1"/>
      </rPr>
      <t xml:space="preserve">
- Compone diferentes tipos de texto atendiendo a las características de sus ámbitos de uso: privado/público o cotidiano/científico.
- Reconoce en las producciones literarias como cuentos, relatos cortos, fábulas y novelas, aspectos referidos a la estructura formal del
género y a la identidad cultural que recrea</t>
    </r>
  </si>
  <si>
    <r>
      <rPr>
        <b/>
        <sz val="11"/>
        <color theme="1"/>
        <rFont val="Times New Roman"/>
        <family val="1"/>
      </rPr>
      <t xml:space="preserve">COMPETENCIA COMUNICATIVA: 
ESCRITORA
Componente Pragmático:
</t>
    </r>
    <r>
      <rPr>
        <sz val="11"/>
        <color theme="1"/>
        <rFont val="Times New Roman"/>
        <family val="1"/>
      </rPr>
      <t xml:space="preserve">Prevé el propósito o las intenciones 
que debe cumplir un texto, 
atendiendo a las necesidades de la 
producción textual en un contexto 
comunicativo particular.
</t>
    </r>
    <r>
      <rPr>
        <b/>
        <sz val="11"/>
        <color theme="1"/>
        <rFont val="Times New Roman"/>
        <family val="1"/>
      </rPr>
      <t xml:space="preserve">Componente Semántico:
</t>
    </r>
    <r>
      <rPr>
        <sz val="11"/>
        <color theme="1"/>
        <rFont val="Times New Roman"/>
        <family val="1"/>
      </rPr>
      <t>Comprende los mecanismos de uso 
y
control que permiten regular el 
desarrollo de un tema en un texto, 
dada la situación de comunicación 
particular.</t>
    </r>
    <r>
      <rPr>
        <b/>
        <sz val="11"/>
        <color theme="1"/>
        <rFont val="Times New Roman"/>
        <family val="1"/>
      </rPr>
      <t xml:space="preserve">
Componente Sintáctico:
</t>
    </r>
    <r>
      <rPr>
        <sz val="11"/>
        <color theme="1"/>
        <rFont val="Times New Roman"/>
        <family val="1"/>
      </rPr>
      <t>Prevé el plan textual, organización 
de ideas, tipo textual y estrategias 
discursivas atendiendo a las necesidades de la producción, en un 
contexto comunicativo particular.</t>
    </r>
    <r>
      <rPr>
        <b/>
        <sz val="11"/>
        <color theme="1"/>
        <rFont val="Times New Roman"/>
        <family val="1"/>
      </rPr>
      <t xml:space="preserve">
COMPETENCIA COMUNICATIVA: 
LECTORA
Componente Pragmático:
</t>
    </r>
    <r>
      <rPr>
        <sz val="11"/>
        <color theme="1"/>
        <rFont val="Times New Roman"/>
        <family val="1"/>
      </rPr>
      <t xml:space="preserve">Da cuenta de las estrategias 
discursivas pertinentes y adecuadas 
al propósito de producción de un 
texto, en una situación de 
comunicación particular.
</t>
    </r>
    <r>
      <rPr>
        <b/>
        <sz val="11"/>
        <color theme="1"/>
        <rFont val="Times New Roman"/>
        <family val="1"/>
      </rPr>
      <t xml:space="preserve">Componente Semántico:
</t>
    </r>
    <r>
      <rPr>
        <sz val="11"/>
        <color theme="1"/>
        <rFont val="Times New Roman"/>
        <family val="1"/>
      </rPr>
      <t xml:space="preserve">Prevé temas, contenidos, ideas o 
enunciados, para producir textos que 
respondan a diversas necesidades 
comunicativas.
</t>
    </r>
    <r>
      <rPr>
        <b/>
        <sz val="11"/>
        <color theme="1"/>
        <rFont val="Times New Roman"/>
        <family val="1"/>
      </rPr>
      <t xml:space="preserve">Componente Sintáctico:
</t>
    </r>
    <r>
      <rPr>
        <sz val="11"/>
        <color theme="1"/>
        <rFont val="Times New Roman"/>
        <family val="1"/>
      </rPr>
      <t>Da cuenta de los mecanismos de uso 
y
control de la lengua y de la 
gramática textual que permiten 
regular la coherencia y cohesión del 
texto, en una situación de 
comunicación particular.</t>
    </r>
  </si>
  <si>
    <r>
      <rPr>
        <b/>
        <sz val="11"/>
        <color theme="1"/>
        <rFont val="Times New Roman"/>
        <family val="1"/>
      </rPr>
      <t xml:space="preserve">ESTANDAR: 
MEDIOS DE COMUNICACIÓN Y 
OTROS SISTEMAS 
SIMBÓLICOS
</t>
    </r>
    <r>
      <rPr>
        <sz val="11"/>
        <color theme="1"/>
        <rFont val="Times New Roman"/>
        <family val="1"/>
      </rPr>
      <t>Retomo crítica y selectivamente la 
información que circula a través de 
los medios de comunicación masiva, 
para confrontarla con la que proviene 
de otras fuentes.</t>
    </r>
    <r>
      <rPr>
        <b/>
        <sz val="11"/>
        <color theme="1"/>
        <rFont val="Times New Roman"/>
        <family val="1"/>
      </rPr>
      <t xml:space="preserve">
DBA:</t>
    </r>
    <r>
      <rPr>
        <sz val="11"/>
        <color theme="1"/>
        <rFont val="Times New Roman"/>
        <family val="1"/>
      </rPr>
      <t xml:space="preserve">
- Caracteriza los discursos presentes en los medios de comunicación y otras fuentes de información, atendiendo al contenido, la intención comunicativa del autor y al contexto en que se producen.
- Relaciona las manifestaciones artísticas con las comunidades y culturas en las que se producen.</t>
    </r>
  </si>
  <si>
    <r>
      <rPr>
        <b/>
        <sz val="11"/>
        <color theme="1"/>
        <rFont val="Times New Roman"/>
        <family val="1"/>
      </rPr>
      <t xml:space="preserve">COMPETENCIA COMUNICATIVA: 
ESCRITORA
Componente Pragmático:
</t>
    </r>
    <r>
      <rPr>
        <sz val="11"/>
        <color theme="1"/>
        <rFont val="Times New Roman"/>
        <family val="1"/>
      </rPr>
      <t xml:space="preserve">Prevé el propósito o las intenciones 
que debe cumplir un texto, 
atendiendo a las necesidades de la 
producción textual en un contexto 
comunicativo particular.
</t>
    </r>
    <r>
      <rPr>
        <b/>
        <sz val="11"/>
        <color theme="1"/>
        <rFont val="Times New Roman"/>
        <family val="1"/>
      </rPr>
      <t xml:space="preserve">Componente Semántico:
</t>
    </r>
    <r>
      <rPr>
        <sz val="11"/>
        <color theme="1"/>
        <rFont val="Times New Roman"/>
        <family val="1"/>
      </rPr>
      <t xml:space="preserve">Selecciona líneas de consulta 
atendiendo a las características del 
tema y el propósito del escrito.
</t>
    </r>
    <r>
      <rPr>
        <b/>
        <sz val="11"/>
        <color theme="1"/>
        <rFont val="Times New Roman"/>
        <family val="1"/>
      </rPr>
      <t xml:space="preserve">Componente Sintáctico:
</t>
    </r>
    <r>
      <rPr>
        <sz val="11"/>
        <color theme="1"/>
        <rFont val="Times New Roman"/>
        <family val="1"/>
      </rPr>
      <t xml:space="preserve">Da cuenta de la organización micro 
y superestructural que debe seguir 
un texto para lograr su coherencia y cohesión
</t>
    </r>
    <r>
      <rPr>
        <b/>
        <sz val="11"/>
        <color theme="1"/>
        <rFont val="Times New Roman"/>
        <family val="1"/>
      </rPr>
      <t xml:space="preserve">COMPETENCIA COMUNICATIVA: 
LECTORA
Componente Pragmático:
</t>
    </r>
    <r>
      <rPr>
        <sz val="11"/>
        <color theme="1"/>
        <rFont val="Times New Roman"/>
        <family val="1"/>
      </rPr>
      <t xml:space="preserve">Reconoce elementos implícitos de la 
situación comunicativa del texto.
</t>
    </r>
    <r>
      <rPr>
        <b/>
        <sz val="11"/>
        <color theme="1"/>
        <rFont val="Times New Roman"/>
        <family val="1"/>
      </rPr>
      <t xml:space="preserve">Componente Semántico:
</t>
    </r>
    <r>
      <rPr>
        <sz val="11"/>
        <color theme="1"/>
        <rFont val="Times New Roman"/>
        <family val="1"/>
      </rPr>
      <t xml:space="preserve">Recupera información explícita en el 
contenido del texto.
</t>
    </r>
    <r>
      <rPr>
        <b/>
        <sz val="11"/>
        <color theme="1"/>
        <rFont val="Times New Roman"/>
        <family val="1"/>
      </rPr>
      <t xml:space="preserve">Componente Sintáctico:
</t>
    </r>
    <r>
      <rPr>
        <sz val="11"/>
        <color theme="1"/>
        <rFont val="Times New Roman"/>
        <family val="1"/>
      </rPr>
      <t>Evalúa estrategias explícitas o 
implícitas de organización, tejido y 
componentes de los textos</t>
    </r>
  </si>
  <si>
    <r>
      <t xml:space="preserve">ESTANDAR: 
PRODUCCIÓN TEXTUAL
</t>
    </r>
    <r>
      <rPr>
        <sz val="11"/>
        <color theme="1"/>
        <rFont val="Times New Roman"/>
        <family val="1"/>
      </rPr>
      <t xml:space="preserve">Produzco textos orales de tipo 
argumentativo para exponer mis ideas  y llegar a acuerdos en los que prime el  respeto por mi interlocutor y la 
valoración de los contextos 
comunicativos.
</t>
    </r>
    <r>
      <rPr>
        <b/>
        <sz val="11"/>
        <color theme="1"/>
        <rFont val="Times New Roman"/>
        <family val="1"/>
      </rPr>
      <t xml:space="preserve">ESTÁNDAR: ÉTICA DE LA COMUNICACIÓN
</t>
    </r>
    <r>
      <rPr>
        <sz val="11"/>
        <color theme="1"/>
        <rFont val="Times New Roman"/>
        <family val="1"/>
      </rPr>
      <t xml:space="preserve">Reflexiono en forma crítica acerca
de los actos comunicativos y explicolos componentes del proceso de comunicación, con énfasis en los agentes, los discursos, los contextos
y el funcionamiento de la lengua,
en tanto sistema de signos, símbolos y reglas de uso.
</t>
    </r>
    <r>
      <rPr>
        <b/>
        <sz val="11"/>
        <color theme="1"/>
        <rFont val="Times New Roman"/>
        <family val="1"/>
      </rPr>
      <t xml:space="preserve">
DBA:
-</t>
    </r>
    <r>
      <rPr>
        <sz val="11"/>
        <color theme="1"/>
        <rFont val="Times New Roman"/>
        <family val="1"/>
      </rPr>
      <t>Reconstruye en sus intervenciones el sentido de los textos desde la relación existente entre la temática, los interlocutores y el contexto histórico-cultural.
-Comprende que el género lírico es una construcción mediada por la musicalidad, la rima y el uso de figuras retóricas, que permiten recrear una idea, un sentimiento o
una situación.</t>
    </r>
  </si>
  <si>
    <t>última semana del II período</t>
  </si>
  <si>
    <t>Lista de Cotejo.</t>
  </si>
  <si>
    <t>Videos.</t>
  </si>
  <si>
    <t>Momentos de clases y extaclase.</t>
  </si>
  <si>
    <t>Segunda, quinta y séptima semana de cada período lectivo.</t>
  </si>
  <si>
    <t>Observación directa en los momentos de clase.</t>
  </si>
  <si>
    <t>Pruebas Orales.</t>
  </si>
  <si>
    <t>Links- Game.</t>
  </si>
  <si>
    <t>Semanales.</t>
  </si>
  <si>
    <t>Tercera, quinta, séptima y novena semana del período.</t>
  </si>
  <si>
    <t>Pruebas escritas.</t>
  </si>
  <si>
    <t>Pruebas Escritas.</t>
  </si>
  <si>
    <t>Talleres.</t>
  </si>
  <si>
    <t>Tercera, quinta y séptima semana del período.</t>
  </si>
  <si>
    <t>Trabajos cooperativos.</t>
  </si>
  <si>
    <t>Observación directa en los momentos de la clase.</t>
  </si>
  <si>
    <t>Socialización de talleres y guías.</t>
  </si>
  <si>
    <t>Final de la realización de talleres y guías.</t>
  </si>
  <si>
    <t>Cuarta y sexta semana del período.</t>
  </si>
  <si>
    <t>Actividades extraclase.</t>
  </si>
  <si>
    <t>Análisis de resultados de los talleres, guías y evaluaciones escritas.</t>
  </si>
  <si>
    <t>Final de cada tema.</t>
  </si>
  <si>
    <t>Pemamentemente.</t>
  </si>
  <si>
    <t>Consultas.</t>
  </si>
  <si>
    <t>Aporte de los estudiantes en los trabajos en equipo.</t>
  </si>
  <si>
    <t>En todos los momentos de clases.</t>
  </si>
  <si>
    <t>Investigación Consultas.</t>
  </si>
  <si>
    <t>Socialización de tareas y consultas.</t>
  </si>
  <si>
    <t>Trabajo Extraclase.</t>
  </si>
  <si>
    <t>Última semana de cada período lectivo.</t>
  </si>
  <si>
    <t>Pruebas Grupales e individuales.</t>
  </si>
  <si>
    <t>Participación en clase.</t>
  </si>
  <si>
    <t>Durante el periodo.</t>
  </si>
  <si>
    <t>Pruebas Generales por periódo.</t>
  </si>
  <si>
    <t>Finalización periodo.</t>
  </si>
  <si>
    <t>Aplicación prueba evaluar para avanzar y simulacros</t>
  </si>
  <si>
    <t>GRADO: TERCERO</t>
  </si>
  <si>
    <t>Comunicación- Ejercitación  Y Modelación</t>
  </si>
  <si>
    <t xml:space="preserve">Establece una rutina para darles estructura y un sentido de vuelta a la normalidad,para desayunar, jugar, estudiar, comer, ver películas, leer, cenar, hacer ejercicio, etc.
</t>
  </si>
  <si>
    <t>Análisis de videos educativos y material didáctico.</t>
  </si>
  <si>
    <t>Guías de aprendIzaje orientada sobre actividades de la vida diaria sobre conteo, escritura y lectura de cantidades.</t>
  </si>
  <si>
    <t>Talleres de retroalimentación sobre conteo, escritura, lectura y descomposición de cantidades hasta 999.</t>
  </si>
  <si>
    <t>Resuelve situaciones de dos o más operaciones de tipo aditivo.  Compara los resultados de diferentes operaciones y análiza la válidez de los mismos.</t>
  </si>
  <si>
    <t>Actividades de retroalimentación en casa.</t>
  </si>
  <si>
    <t>simulacros cuadernillos de evaluar para avanzar 2021.</t>
  </si>
  <si>
    <t>Cuadernillo de pruebas evaluar para avanzar 2021</t>
  </si>
  <si>
    <t>Clasifica, organiza datos, leer e interpreta información contenida en las tablas de frecuencia, gráficas de barra y/o pictogramas con escalas, para formaular y resolver preguantas de situaciones de su entorno.</t>
  </si>
  <si>
    <t xml:space="preserve">Representa un conjunto de datos a partir de diagrams de barra e interpreta lo que un diagrama de barras determinado representa.                                              </t>
  </si>
  <si>
    <t>Brindar un acompañamiento más preciso y efectivo  a nuestros estudiantes.</t>
  </si>
  <si>
    <t>Resuelv problemas a partir de análisis de datos recolectados.</t>
  </si>
  <si>
    <t>Talleres de retroalimentación encuestas , tablas de frecuencia y gráficas de barra en casa.</t>
  </si>
  <si>
    <t>Describe tendencias que se presentan en un conjunto a partir de datos que lo describen.</t>
  </si>
  <si>
    <t xml:space="preserve">Simulacros prueba evaluar para avanzar </t>
  </si>
  <si>
    <t>Interpreta las fracciones
como razón, relación
parte todo, cociente y
operador en diferentes
contextos.</t>
  </si>
  <si>
    <t>Identifica y representa fracciones.</t>
  </si>
  <si>
    <t>El juego puede ser de tipo competitivo y por equipos. Esto permite desarrollar  habilidades como el trabajo colaborativo, el liderazgo, la toma de decisiones y la tolerancia a la frustración y a la pérdida.</t>
  </si>
  <si>
    <t>Exposiciones, guías y talleres de aprendizaje orientadas  sobre fracciones.</t>
  </si>
  <si>
    <t>Seleccionar y aplicar estrategias  para la resolución de problemas que requiere uso de fraccionarios.</t>
  </si>
  <si>
    <t>Talleres de retroalimentación sobre problemas con el uso de las fracciones.</t>
  </si>
  <si>
    <t>Estudio y análisis de Vídeos educativos.</t>
  </si>
  <si>
    <t>Clasifica y compara fracciones.</t>
  </si>
  <si>
    <t>Clasifica describe y representa a través de sus propiedades geométricas para establecer relaciones entre las formas bidimencionales y tridimencionales. Formula y resuelve  problemas que se relacionan posición, dirección y movimiento de objetos en el entorno.</t>
  </si>
  <si>
    <t>Identifica atributos de objetos que son suceptibles a ser medidas.</t>
  </si>
  <si>
    <t>Autoconciencia: dedicar menos tiempo a las pantallas, televisor,celular y computador,
para dedicar tiempo a rutinas saluables.</t>
  </si>
  <si>
    <t>Exposiciones, guías y talleres de aprendizaje orientadas  sobre figuras planas, sólidos geométricos y plano cartesiano.</t>
  </si>
  <si>
    <t>Usa propiedades geométricas para resolver problemas relativos al diseño de construcciones de figuras planas y sólidos geométricos</t>
  </si>
  <si>
    <t>Talleres de retroalimentación figuras planas, sólidos geométricos y plano cartesiano.</t>
  </si>
  <si>
    <t>Establecer congeturas a cerca de propiedades de las figuras planas cuendo en ella se ha hecho una transformación( traslación, rotación , reflexión, simetría, reducción y ampliación).</t>
  </si>
  <si>
    <t>Construcción de sólidos geométricos.</t>
  </si>
  <si>
    <t>Al finalizar el primer período los estudiantes escriban con letra legible y atiende algunas normas ortográficas y gramaticales para que entiendan sus escritos.</t>
  </si>
  <si>
    <t>Competencia comunicativa escritora</t>
  </si>
  <si>
    <t>Comprende los mecanismos de uso y mecanismos de control que permite regular el desarrollo de un tema en un texto, dada la situacion comunicativa en particular.</t>
  </si>
  <si>
    <t>Que el estudiante identifique sus emociones.</t>
  </si>
  <si>
    <t>El conocimiento previo y el nuevo conocimiento activan su significación.</t>
  </si>
  <si>
    <t>Guías de aprendizaje con textos narrativos con sonidos x,w,y,z y silabas trabadas.</t>
  </si>
  <si>
    <t>Que los estudiantes produzcan, oraciones, párrafos y textos cortos.</t>
  </si>
  <si>
    <t>Escritura diaria de rutinas y textos narrativos cortos.</t>
  </si>
  <si>
    <t>Material didactico y pedagógico elaborado por el docente.</t>
  </si>
  <si>
    <t>Competencia comunicativa lectora</t>
  </si>
  <si>
    <t>Enriquece su vocabulario a través de dictados de nuevas palabras.</t>
  </si>
  <si>
    <t>Identifica la estructura implicita del texto.</t>
  </si>
  <si>
    <t>Lecturas diarias al inicio de clases  y actividades extraclase.</t>
  </si>
  <si>
    <t>Comprension lectora</t>
  </si>
  <si>
    <t>Analisis de lecturas realizadas al inicio de la clase.</t>
  </si>
  <si>
    <t>Desarrollo de actividades extraclases de retroalimentación de textos cortos narrativos.</t>
  </si>
  <si>
    <t>Elaboracion de vocabulario con el uso ortografico de algunas letras, construccion y lectura de oraciones y párrafos.</t>
  </si>
  <si>
    <t>Material  didactico y pedagógico elaborado por el docente.</t>
  </si>
  <si>
    <t>Identificar las partes y elementos que componen un textos narrativos como el cuento y la fábula, y que emple algunas estrategias de lectura que le prermitan solucionar problemas de comprensión que le permitan responder preguntas de orden literal inferencial y crítico.</t>
  </si>
  <si>
    <t>competencia comunicativa  escritora.</t>
  </si>
  <si>
    <t>Da cuenta de la organización micro y superestructural que debe seguir un texto para lograr su coherencia y cohesión.</t>
  </si>
  <si>
    <t>Que estudiante aprenda a manejar sus emociones.
para aprender mejor.</t>
  </si>
  <si>
    <t>Rutinas de lecturas narrativas  cortas como  cuentos y fábulas.</t>
  </si>
  <si>
    <t>textos o libros</t>
  </si>
  <si>
    <t>Competencia comunicativa Lectora</t>
  </si>
  <si>
    <t>Reconoce elementos implicitos de situaciones comunicativas del texto.</t>
  </si>
  <si>
    <t>Crear cuentos o fábulas a través de imágenes.</t>
  </si>
  <si>
    <t>Comprension Lectora.</t>
  </si>
  <si>
    <t>Recupera  información explicita en el contenido del texto.</t>
  </si>
  <si>
    <t>Por medio de videos hacer análisis de cuentos y fábulas, dando respuesta a preguntas literales, infernciales o críticas.</t>
  </si>
  <si>
    <t>Desarrollar taller sobre comprensión lectora de cuentos y fábulas.</t>
  </si>
  <si>
    <t>análiza la función de los diferentes medios de comunicación, reconoce su intención comunicativa e identifica los diferente formatos que utiliza y su finalidad.</t>
  </si>
  <si>
    <t>Competencia comunicativa escritora.</t>
  </si>
  <si>
    <t>Revee el rol que debe cumplir como enuniciador, el proposito y el posible enunciatario del texto atendiendo a las situación y necesidades comunicativas del texto.</t>
  </si>
  <si>
    <t>Que estudiante aprenda a reemplazar sus
pensamientos frustrantes por
pensamientos positivos.</t>
  </si>
  <si>
    <t>Analisis de videos medios de comunicación</t>
  </si>
  <si>
    <t xml:space="preserve">Exposiciones, guías y talleres de aprendizaje orientadas  sobre diferentes formatos de comunicación </t>
  </si>
  <si>
    <t>Análisis de los diferentes formatos y su finalidad.</t>
  </si>
  <si>
    <t>Material Didáctico y pedagógico.</t>
  </si>
  <si>
    <t>Competencia comunicativa lectora.</t>
  </si>
  <si>
    <t>Reconoce elementos implicitos en situaciones comunicativas de un texto</t>
  </si>
  <si>
    <t>Talleres sobre diferentes formatos verbales o no verbales.</t>
  </si>
  <si>
    <t>Exposicion de carteleras, afiches, etc.</t>
  </si>
  <si>
    <t>Comprensión lectora.</t>
  </si>
  <si>
    <t>Recupera información explicita dn el contenido del texto.</t>
  </si>
  <si>
    <t>Videos y formatos de retroalimentación medios de comunicación.</t>
  </si>
  <si>
    <t>Elaboración de videos realizando entrevistas y exposicion.</t>
  </si>
  <si>
    <t>Interviene en escenarios orales teniendo en cuenta diferentes propositos comunicativos apoyandose de elementos no verbales como los gestos, los movimientos y la voz.</t>
  </si>
  <si>
    <t>Da cuenta de las estrategias discursivas pertinendes y adecuadas proposito de producción de un texto en una situación de comunicación particular.</t>
  </si>
  <si>
    <t>Que el estudiante tome conciencia de sus emociones en la sana convivencia.
prosocial)  Cuidar el medio
ambiente en la vida
cotidiana.</t>
  </si>
  <si>
    <t>Talleres de titeres.</t>
  </si>
  <si>
    <t>Exposiciones, guías y talleres de aprendizaje orientadas  sobre titeres.</t>
  </si>
  <si>
    <t>Guias, talleres y planes de clase.</t>
  </si>
  <si>
    <t>Talleres de expresión oral y de movimiento.</t>
  </si>
  <si>
    <t>talleres dirigidos sobre escritura de guiones de titeres o teatros.</t>
  </si>
  <si>
    <t>Material Didáctico como disfraces.</t>
  </si>
  <si>
    <t>Montaje y participación en diferentes obras teatrales o de titeres</t>
  </si>
  <si>
    <t>elaboración de videos sobre actuaciones en casa.</t>
  </si>
  <si>
    <t>Videos Educativos.</t>
  </si>
  <si>
    <t>análisis de videos educativos  sobre teatro</t>
  </si>
  <si>
    <t>realizar video wassap.</t>
  </si>
  <si>
    <t>Reconoce elementos implicitos en situaciones comunicativas de un texto.</t>
  </si>
  <si>
    <t>Lectura de obras teatrales.</t>
  </si>
  <si>
    <t>Manejo de emociones (Cambio mi forma de pensar, de negativa a realista).</t>
  </si>
  <si>
    <t>Toma de perspectiva (Considero cada punto de vista en una decisión grupal).</t>
  </si>
  <si>
    <t>Escucha activa ( Pregunto y aclaro durante una conversación difícil)</t>
  </si>
  <si>
    <t xml:space="preserve">Material Didáctico </t>
  </si>
  <si>
    <t>Socialización de talleres y guías sobre conteo, escritura, lectura y descomposición de números hasta 999.</t>
  </si>
  <si>
    <t>Socialización de talleres y guías sobre encuestas, tablas de frecuencia y gráficas de barra.</t>
  </si>
  <si>
    <t>Socialización de talleres y guías sobrefiguras planas, sólidos geométricos y plano cartesiano.</t>
  </si>
  <si>
    <t>Evidencias de sus escritos.</t>
  </si>
  <si>
    <t>Cuaderno Lengua Castellana</t>
  </si>
  <si>
    <t>Periodo</t>
  </si>
  <si>
    <t>Videos</t>
  </si>
  <si>
    <t>Socialización y desarrollo de actividades textos Entretextos PTA.</t>
  </si>
  <si>
    <t>Lectura y escritos de las actividades realizadas</t>
  </si>
  <si>
    <t>Cuaderno de Lengua Castellana</t>
  </si>
  <si>
    <t>Material elaborado</t>
  </si>
  <si>
    <t>Socialización de talleres y guías sobre cuento y fábulas</t>
  </si>
  <si>
    <t>Aportes de los estudiantes en las diferentes actividades realizadas.</t>
  </si>
  <si>
    <t>Su actitud en las diversas actividades.</t>
  </si>
  <si>
    <t>Actividades escritas y lectoras en la clase.</t>
  </si>
  <si>
    <t>Socialización de talleres y guías sobre formatos de textos informativos.</t>
  </si>
  <si>
    <t>Cuaderno de Lengua Castellana.</t>
  </si>
  <si>
    <t>Socialización de talleres y guías sobre expresión oral y movimiento.</t>
  </si>
  <si>
    <t>Videos enviados.</t>
  </si>
  <si>
    <t>análisis de resultados de pruebas escritas tipo saber. Evaluación General IV</t>
  </si>
  <si>
    <t>GRADO: CUARTO</t>
  </si>
  <si>
    <t>Formular y resolver problemas cuya estrategia de solución requiere de las operaciones básicas.</t>
  </si>
  <si>
    <t xml:space="preserve">Analiza y comprende situaciones problema </t>
  </si>
  <si>
    <t xml:space="preserve">Desarrollar habilidad en la comprensión lectora.
</t>
  </si>
  <si>
    <t xml:space="preserve">Trabajo individual y grupal  en la solución de proyectos pedagógicos teniendo en cuenta la interdisciplinariedad de las áreas. </t>
  </si>
  <si>
    <t>Análisis y solución de guias de aprendizaje sobre la formulación y análisis de situaciones problema.</t>
  </si>
  <si>
    <t>Fichas, talleres de actividades.</t>
  </si>
  <si>
    <t xml:space="preserve">Docente </t>
  </si>
  <si>
    <t>Primer período.</t>
  </si>
  <si>
    <t xml:space="preserve">Desarrollode las actividades del calendario en el cuaderno. </t>
  </si>
  <si>
    <t xml:space="preserve">Socialización de los ejercicios del calendario matematico. </t>
  </si>
  <si>
    <t xml:space="preserve">Actividades pedagógicas sobre la aplicación de operaciones basicas en la resolución de problemas. </t>
  </si>
  <si>
    <t>Calenadario matemático.</t>
  </si>
  <si>
    <t xml:space="preserve">Utliza operaciones que dan solución logica a las diferentes situaciones problema </t>
  </si>
  <si>
    <t xml:space="preserve">Verificación de la solución de las situaciones problema en diferentes contextos. </t>
  </si>
  <si>
    <t xml:space="preserve">Aplicación  de pruebas tipo Evaluar para avanzar. </t>
  </si>
  <si>
    <t>Observacion y análisis de situaciones en el contexto escolar.</t>
  </si>
  <si>
    <t>Observación  y análisis de Vídeos educativos,páginas interactivas con información a cerca de procesos de aplicación en la solución de situaciones problema.</t>
  </si>
  <si>
    <t xml:space="preserve">Uso de la tecnología en el desarrollo de actividades de razonamiento. </t>
  </si>
  <si>
    <t xml:space="preserve">Utilizacion de sofware educativos en la solución deacertijos. </t>
  </si>
  <si>
    <t>Realizar estimaciones de medidas requeridas en la resolución de problemas.</t>
  </si>
  <si>
    <t xml:space="preserve">Reconoce las difentes clases de medida y su utilizacion adecuada según la situación presentada. </t>
  </si>
  <si>
    <t xml:space="preserve">Asertividad y autoconocimiento en el desarrolo de sus habiliades. 
</t>
  </si>
  <si>
    <t>Desarrollo de proyectos pedagógicos.</t>
  </si>
  <si>
    <t>Aplicación de conocimientos en guías y talleres.</t>
  </si>
  <si>
    <t>Segundo período</t>
  </si>
  <si>
    <t xml:space="preserve">Análisis y solución de calendario matemático </t>
  </si>
  <si>
    <t xml:space="preserve">Desarrollo del calendario matemático. </t>
  </si>
  <si>
    <t>Identifico en situaciones problema la utliizacion de las medidas para su solución.</t>
  </si>
  <si>
    <t xml:space="preserve">Socialización  y verificación del desarrollo de las actividades del calendario matemático. </t>
  </si>
  <si>
    <t xml:space="preserve">Fichas y talleres en la aplicación de medidas en diferentes contextos. </t>
  </si>
  <si>
    <t xml:space="preserve">Ejercicios de aplicación de pruebas Evaluar para avanzar. </t>
  </si>
  <si>
    <t xml:space="preserve">Aplico estrategias para la solución de situaciones del contexto. </t>
  </si>
  <si>
    <t xml:space="preserve">Uso de tecnologías para el desarrollo de habilidades mentales. </t>
  </si>
  <si>
    <t>Utilización de software educativos.</t>
  </si>
  <si>
    <t xml:space="preserve">Interpretar y representar información presentada en tablas y gráficas. </t>
  </si>
  <si>
    <t xml:space="preserve">Utiliza y organiza  información de acuerdo a las caracteristicas de los datos recolectados.  </t>
  </si>
  <si>
    <t xml:space="preserve">Pensamiento crítico y comunicación positiva teniendo en cuenta el punto de vista de los demás. 
</t>
  </si>
  <si>
    <t xml:space="preserve">Trabajo colaborativo  en el desarrollo de los proyectos pedagógicos. </t>
  </si>
  <si>
    <t xml:space="preserve">Solución  guías y talleres de aprendizaje orientadas  a la recolección de datos y su tabulación. </t>
  </si>
  <si>
    <t>Docente</t>
  </si>
  <si>
    <t xml:space="preserve">Argumenta sus respuestas teniendo en cuenta el analisis y la comprension de la situacion presentada. </t>
  </si>
  <si>
    <t xml:space="preserve">Actividades pedagógicas orientadas al análisis de tablas y gráficas. </t>
  </si>
  <si>
    <t xml:space="preserve">Resolución de talleres tipo Evaluar para avanzar </t>
  </si>
  <si>
    <t xml:space="preserve">Entrevistas en el salón de clases para la recolección de datos. </t>
  </si>
  <si>
    <t xml:space="preserve">Realizar construcciones y diseños utilizando cuerpos y figuras geométricas bidimensionales y tridimensionales. </t>
  </si>
  <si>
    <t xml:space="preserve">Identifico, represento y elaboro figuras geométricas  teniendo en cuenta su diseño bidimensional y tridimensional. </t>
  </si>
  <si>
    <t xml:space="preserve">Iniciativa y  organización en lo que  se hace </t>
  </si>
  <si>
    <t>Desarrollo de proyectos pedagógicos</t>
  </si>
  <si>
    <t>Solución de  guías y talleres de aprendizaje.</t>
  </si>
  <si>
    <t>Cuarto período</t>
  </si>
  <si>
    <t xml:space="preserve">Solución de las actividades del calendario matemático. </t>
  </si>
  <si>
    <t xml:space="preserve">Socialización y análisis de las solucionesdel calendario y diferentes actividades pedagógicas. </t>
  </si>
  <si>
    <t xml:space="preserve">Elaboración de material geométrico. </t>
  </si>
  <si>
    <t xml:space="preserve">Expreso las caracteristicas que presentan las figuras geomé tricas en su estado bidimensional y tridimensional. </t>
  </si>
  <si>
    <t>Utilización de software educativos</t>
  </si>
  <si>
    <t xml:space="preserve">Aplicación de las Pruebas evaluar para avanzar cuadernillo 2.  Aplicación del segundo simulacro pruebas tipo saber. </t>
  </si>
  <si>
    <t xml:space="preserve">Escribir textos literarios coherentes atendiendo a las características textuales e integrando sus saberes e intereses. </t>
  </si>
  <si>
    <t xml:space="preserve">Argumentativa </t>
  </si>
  <si>
    <t xml:space="preserve">Produce textos que responden a diversas necesidades comunicativas </t>
  </si>
  <si>
    <t xml:space="preserve">Comunicación (Escucha activa) Debatir ideas escuchando y atendiendo los argumentos y punto de vista del otro. </t>
  </si>
  <si>
    <t xml:space="preserve"> Primer periodo </t>
  </si>
  <si>
    <t xml:space="preserve">Interpretativa </t>
  </si>
  <si>
    <t xml:space="preserve">Expresa deforma oral y escrita sus ideas y análisis  de los textos leidos  </t>
  </si>
  <si>
    <t>Propositiva</t>
  </si>
  <si>
    <t xml:space="preserve">Crea cuentos a traves de imágenes y hechos </t>
  </si>
  <si>
    <t xml:space="preserve">Emplear correctamente reglas ortográficas en la construcción de textos. </t>
  </si>
  <si>
    <t>Argumentativa</t>
  </si>
  <si>
    <t xml:space="preserve">Realiza una buena lectura y expresa sus ideas </t>
  </si>
  <si>
    <t xml:space="preserve">Asertividad en defender sus opiniones sin dañar a los demás. </t>
  </si>
  <si>
    <t xml:space="preserve">Análisis y Correción de textos Aplicación de reglas gramáticales                   conversatorios </t>
  </si>
  <si>
    <t xml:space="preserve">Escritura  y lectura de textos          Desarrollo de actividades Lenguaje entre textos PTA   </t>
  </si>
  <si>
    <t xml:space="preserve">Segundo periodo </t>
  </si>
  <si>
    <t>Interpretativa</t>
  </si>
  <si>
    <t xml:space="preserve">Crea nuevos textos teniendo la gramática. </t>
  </si>
  <si>
    <t xml:space="preserve">Elaborar resumenees y esquemas que dan sentido a un texto. </t>
  </si>
  <si>
    <t xml:space="preserve">Identifica la importancia de ideas y concreta conceptos </t>
  </si>
  <si>
    <t xml:space="preserve">Empatia hacia los demás y estar  en el lugar del otro </t>
  </si>
  <si>
    <t xml:space="preserve">Análisis detextos             Interpretación de contenidos    Aplicación  de ideas </t>
  </si>
  <si>
    <t>Textos , Guías, Talleres; material de lenguaje entre textos PTA</t>
  </si>
  <si>
    <t xml:space="preserve">Tercer periodo </t>
  </si>
  <si>
    <t xml:space="preserve">Lee conceptos a traves   de esquemas  </t>
  </si>
  <si>
    <t xml:space="preserve">Propositiva </t>
  </si>
  <si>
    <t xml:space="preserve">Organiza ideas  y establece relación entre los conceptos. </t>
  </si>
  <si>
    <t xml:space="preserve">Elaborar folletos  que respondan a situaciones comunicativas concretas </t>
  </si>
  <si>
    <t xml:space="preserve">Realiza folletos de información  clara y concreta </t>
  </si>
  <si>
    <t>Conciencia social para guiar mi sentido deresponsabilidad social</t>
  </si>
  <si>
    <t>Expresa por imágenes información de situaciones concretas</t>
  </si>
  <si>
    <t xml:space="preserve">Organización de información  e ideas                     Elaboración de imágenes y diseños     presentación de información                             </t>
  </si>
  <si>
    <t xml:space="preserve">Por medio de imágenes  brinda información </t>
  </si>
  <si>
    <t xml:space="preserve">Crea diseños innovadores  de información </t>
  </si>
  <si>
    <t xml:space="preserve">Cuestionarios de resolución de problemas </t>
  </si>
  <si>
    <t xml:space="preserve">Primera y segunda semana del primer período </t>
  </si>
  <si>
    <t xml:space="preserve">Socialización de talleres y guías sobre </t>
  </si>
  <si>
    <t xml:space="preserve">Tercera y cuarta semana del segundo período </t>
  </si>
  <si>
    <t xml:space="preserve">Socialización de talleres y guías sobre medidas </t>
  </si>
  <si>
    <t xml:space="preserve">Quinta y sexta semana del tercer período </t>
  </si>
  <si>
    <t xml:space="preserve">Elaboración de tablas y gráficas </t>
  </si>
  <si>
    <t xml:space="preserve">Socialización de talleres y guías sobre Interpretación de tablas y gráficas </t>
  </si>
  <si>
    <t>Primera y segunda semana del cuarto período.</t>
  </si>
  <si>
    <t xml:space="preserve">Construcción de figuras  geométricas </t>
  </si>
  <si>
    <t xml:space="preserve">Observación y análisis de figuras geométricas </t>
  </si>
  <si>
    <t xml:space="preserve">Lluvia de ideas para determinar saberes previos                                                Actividades extraclase                                                    Elaboración de carteleras            Conversatorios                             Exposiciones                             Pruebas escritas                     Trabajos cooperativos       Consultas </t>
  </si>
  <si>
    <t>Interés que se demuestre por la      asignatura.                                                               Trabajo individual.                                            Trabajo en grupo.                                   Revisión del cuaderno.                       Evaluación oral y escrita           Socialización de talleres y guías         Análisis de los resultados de pruebas escritas tipo saber                             Participación en clase</t>
  </si>
  <si>
    <t xml:space="preserve">En todos los momentos de la clase.  Semanales                                               Final del período </t>
  </si>
  <si>
    <t xml:space="preserve">Cuadernos y proyectos                               Registro de participación                                 Resultados de las pruebas escritas                                                                        </t>
  </si>
  <si>
    <t>Planes de refuerzo a los estudiantes con bajo rendimiento en el área.       Elaboración de guías.</t>
  </si>
  <si>
    <t xml:space="preserve">Segunda semana del segundo período </t>
  </si>
  <si>
    <t>Lluvia de ideas para determinar saberes previos                                             Actividades extraclase                                                    Elaboración decarteleras            Conversatorios                             Exposiciones                             Pruebas escritas                 Trabajos cooperativos             Consultas</t>
  </si>
  <si>
    <t xml:space="preserve">Se aplicaran pruebas de comprensión de análisis, de discusión crítica mediante proceso de lectura de textos                                Participación de los estudiantes    Socialización de talleres y guías                Trabajo individual y grupal                                Evaluación escrita                           Análisis de los resultados de pruebas escritas tipo saber </t>
  </si>
  <si>
    <t xml:space="preserve">Tercera semana del segundo periodo </t>
  </si>
  <si>
    <t xml:space="preserve">Lluvia de ideas para determinar saberes previos                                               Actividades extraclase                                                    Elaboración de carteleras            Conversatorios                             Exposiciones                             Pruebas escritas                      Trabajos cooperativos             Consultas </t>
  </si>
  <si>
    <t xml:space="preserve">Participación activa en clase.                                Trabajo individual en clase.                        Trabajo grupal.                                    Prueba oral.                                                       Revisión de las diferentes actividades realizadas en clase y en casa         Socialización de talleres y guías       Análisis de los resultados de pruebas escritas tipo saber </t>
  </si>
  <si>
    <t xml:space="preserve">Cuarta semana del tercer período </t>
  </si>
  <si>
    <t xml:space="preserve">Participación activa individual y grupal.                                                    Escritos relacionados con el tema respectivo.                                                          Trabajos de investi gación.                                                           Exposiciones de trabajos       Socialización de talleres y guías       Análisis de los resultados de pruebas escritas tipo saber                 </t>
  </si>
  <si>
    <t xml:space="preserve">Quinta semana del tercer período </t>
  </si>
  <si>
    <t xml:space="preserve">Lluvia de ideas para determinar saberes previos                              Laboratorios                      Actividades extraclase                                                    Elaboración decarteleras            Conversatorios                             Exposiciones                             Pruebas escritas </t>
  </si>
  <si>
    <t xml:space="preserve">Se aplicaran pruebas de comprensión de análisis, de discusión crítica mediante proceso de observación de  laboratorio                                        Participación de los estudiantes    Socialización de talleres y guías </t>
  </si>
  <si>
    <t xml:space="preserve">Quinta semana del segundo período </t>
  </si>
  <si>
    <t xml:space="preserve">Lluvia de ideas para determinar saberes previos                              Laboratorios                      Actividades extraclase                                                    Elaboración decarteleras            Conversatorios                             Exposiciones                              Pruebas escritas     </t>
  </si>
  <si>
    <t xml:space="preserve">Interés que se demuestre por la      asignatura.                                                               Trabajo individual.                                            Trabajo en grupo.                                   Revisión del cuaderno.                       Evaluación oral y escrita           Socialización de talleres y guías </t>
  </si>
  <si>
    <t>Sexta semana del  segundo período</t>
  </si>
  <si>
    <t>Participación activa en clase.                                Trabajo individual en clase.                        Trabajo grupal.                                    Prueba oral.                                                       Revisión de las diferentes actividades realizadas en clase y en casa         Socialización de talleres y guías</t>
  </si>
  <si>
    <t xml:space="preserve">Septima semana del tercer período </t>
  </si>
  <si>
    <t xml:space="preserve">Participación activa individual y grupal.                                                    Escritos relacionados con el tema respectivo.                                                          Trabajos de investi gación.                                                           Exposiciones de trabajos       Socialización de talleres y guías                   </t>
  </si>
  <si>
    <t xml:space="preserve">Octava semana del tercer período </t>
  </si>
  <si>
    <t xml:space="preserve">Lluvia de ideas para determinar saberes previos                   Actividades extraclase             Debates                                            Elaboración decarteleras            Conversatorios                             Exposiciones       </t>
  </si>
  <si>
    <t>Interés que se demuestre por la      asignatura.                                                               Trabajo individual.                                            Trabajo en grupo.                                   Revisión del cuaderno.                       Evaluación oral y escrita.</t>
  </si>
  <si>
    <t xml:space="preserve">Tercera semana del primer período </t>
  </si>
  <si>
    <t>Se aplicaran pruebas de comprensión de análisis, de discusión crítica mediante proceso de observación de diálogo Y/o de entre vistas con la participación de los estudiantes.</t>
  </si>
  <si>
    <t xml:space="preserve">En todos los momentos de la clase   Semanales                                                     Final del período    </t>
  </si>
  <si>
    <t xml:space="preserve">Cuadernos y proyectos                               Registro de participación                                 Resultados de las pruebas escritas     </t>
  </si>
  <si>
    <t xml:space="preserve">Quinta  semana del segundo  período </t>
  </si>
  <si>
    <t>Participación activa en clase.                                Trabajo individual en clase.                        Trabajo grupal.                                    Prueba oral.                                                       Revisión de las diferentes actividades realizadas en clase y en casa.</t>
  </si>
  <si>
    <t xml:space="preserve">Sexta semana del tercerperíodo </t>
  </si>
  <si>
    <t xml:space="preserve">Participación activa individual y grupal.                                                    Escritos relacionados con el tema respectivo.                                                          Trabajos de investi gación.                                                           Exposiciones de trabajos.                     </t>
  </si>
  <si>
    <t>Observación directa durante la clase.                                                     Trabajo grupal.                       Pruebas escritas.</t>
  </si>
  <si>
    <t>Retroalimentación de las pruebas escritas.                                                Socialización de guías y talleres. Participación en clase.</t>
  </si>
  <si>
    <t>Semanales.                                                         Final de perido.</t>
  </si>
  <si>
    <t>Cuaderno de inglés. Resultado de las pruebas escritas. Registros de participación del estudiante.</t>
  </si>
  <si>
    <t>Elaboración de guías de refuerzo para los estudiantes con bajo rendimiento en el área.</t>
  </si>
  <si>
    <t xml:space="preserve">Durante todo el periodo escolar.                                                     </t>
  </si>
  <si>
    <t>Cuestionarios.                               Observación directa en los momentos de clase.              Consultas.</t>
  </si>
  <si>
    <t>Socialización de guías y talleres. Aportes realizados por los estudiantes. Trabajo en equipo.</t>
  </si>
  <si>
    <t>Semanales.                                                                 Todos los momentos de la clase.</t>
  </si>
  <si>
    <t>Cuaderno de inglés. Registros de participación.  Pruebas escritas.</t>
  </si>
  <si>
    <t>Talleres de refuerzo.</t>
  </si>
  <si>
    <t xml:space="preserve">Semanalmente.                                                                 Durante todos los momentos de la clase.                                                                                     Tercera y sexta semana del segundo periodo. </t>
  </si>
  <si>
    <t>Realimentación del aprendizaje.                                                                                  Guías de observación.                    Pruebas escritas.</t>
  </si>
  <si>
    <t xml:space="preserve">Trabajos escritos.                                           Pruebas tipo Saber.                         Autoevaluación. </t>
  </si>
  <si>
    <t>Guía de autoevaluación.                         Cuaderno de inglés. Resultado de las pruebas escritas. Registros de participación del estudiante.</t>
  </si>
  <si>
    <t>Durante todos los momentos de la clase.                                                                                     Finales del tercer y cuarto periodo.</t>
  </si>
  <si>
    <t>GRADO: QUINTO</t>
  </si>
  <si>
    <t>Al finalizar el primer  periodo. el estudiante interpretará   las fracciones como razón, relación parte todo, cociente y operador en diferentes contextos.</t>
  </si>
  <si>
    <t xml:space="preserve"> Interpreta   las fracciones como razón, relación parte todo, cociente y operador en diferentes contextos.</t>
  </si>
  <si>
    <t>Conceptualización.                               Fichas de trabajo.                                   Ejercicios con papel sobre fracciones.                                     Ejercicios de fracciones con diversidad de materiales.  Desarrollo de calendario matemático.</t>
  </si>
  <si>
    <t xml:space="preserve">Interpretación de datos y resolucion de problemas.  </t>
  </si>
  <si>
    <t xml:space="preserve">Guías de trabajo.                                     Talleres.                                                  Material didáctico.                             Recursos tecnológicos.                                   </t>
  </si>
  <si>
    <t xml:space="preserve">1° periodo académico.  </t>
  </si>
  <si>
    <t>Al finalizar el segundo periodo escolar el estudiante representa datos usando tablas y gráﬁcas (pictogramas, gráﬁ cas de barras, diagramas de líneas, diagramas circulares).</t>
  </si>
  <si>
    <t xml:space="preserve">Resolución de problemas. Comunicación. </t>
  </si>
  <si>
    <t>Recopila  y organiza datos en tablas de doble entrada y las representa en graficos de barras agrupadas o graficos de lineas, para dar respuesta a una pregunta planteada. Interpreta la informacion y comunica sus conclusiones.</t>
  </si>
  <si>
    <t xml:space="preserve">Guías de aprendizaje.        Implementacion de cuadernillos de las pruebas Evaluar para Avanzar. </t>
  </si>
  <si>
    <t xml:space="preserve">Guías de trabajo.                                    Talleres.                                                  Material didáctico.                             Recursos tecnológicos.                                                 </t>
  </si>
  <si>
    <t xml:space="preserve">2° periodo académico.  </t>
  </si>
  <si>
    <t>Al finalizar el cuarto periodo el estudiante describe y argumenta relaciones entre el perímetro y el área de ﬁ guras diferentes, cuando se ﬁ ja una de estas medida.</t>
  </si>
  <si>
    <t>Comunicación.                            Representación y modelación.</t>
  </si>
  <si>
    <t>Explica las relaciones entre el perimetro y el área de diferentes figuras.</t>
  </si>
  <si>
    <t>Socialización de talleres. Trabajos en grupo.    Desarrollo del calendario matemático.   Desarrollo de calendario matemático.</t>
  </si>
  <si>
    <t xml:space="preserve">Guías de aprendizaje orientadas al sistema geométrico </t>
  </si>
  <si>
    <t xml:space="preserve">3° - 4° periodo académico.  </t>
  </si>
  <si>
    <t>Al finalizar el primer periodo el estudiante interpretará  el tono del discurso de su interlocutor a partir de la caracteristica de la voz, del ritmo, de las pausas y de la entonacion.</t>
  </si>
  <si>
    <t>Lectoras.
Escritoras.</t>
  </si>
  <si>
    <t>interpreta el tono del discurso de su interlocutor a partir de la caracteristica de la voz, del ritmo, de las pausas y de la entonacion.</t>
  </si>
  <si>
    <t>Lectura de textos.  actividades de comprensión lectora.</t>
  </si>
  <si>
    <t>Interpretacion de texto e historias. Implementacion de la actividad plan lector. Aplicacion y desarpollo de las actividaddes del libro entre textos.</t>
  </si>
  <si>
    <t xml:space="preserve">Primer periodo </t>
  </si>
  <si>
    <t>Al finalizar el segundo periodo el estudiante desarrollará  las habilidades comunicativas básicas para leer, comprender, escribir, escuchar, hablar y expresarse correctamente.</t>
  </si>
  <si>
    <t xml:space="preserve">Reconoce en la lectura de los distintos géneros literarios diferentes posibilidades de recrear y ampliar su visión del mundo. 
Comprende el sentido global de los mensajes, a partir de la relación entre la información explícita e implícita. </t>
  </si>
  <si>
    <t>Plan lector .                         Libros de texo.                                             Ejercicio de lectura.</t>
  </si>
  <si>
    <t xml:space="preserve">segundo periodo </t>
  </si>
  <si>
    <t>Durante el tercer y cuarto periodo el estudiante desarrollará  las habilidades comunicativas basicas para leer, comprender, escribir, escuchar, hablar y expresarse correctamente.</t>
  </si>
  <si>
    <t xml:space="preserve">ReConoce en la lectura de los distintos géneros literarios diferentes posibilidades de recrear y ampliar su visión del mundo. 
Comprende el sentido global de los mensajes, a partir de la relación entre la información explícita e implícita. </t>
  </si>
  <si>
    <t>interpretacion de texto e historias. Implementacion de la actividad plan lector. Aplicacion y desarpollo de las actividaddes del libro entre textos.</t>
  </si>
  <si>
    <t xml:space="preserve">Tercero y cuarto periodo </t>
  </si>
  <si>
    <t>Obsevación directa durante el desarrollo de las actividades pedagógicas.</t>
  </si>
  <si>
    <t>Socialización del calendario mes   de marzo .</t>
  </si>
  <si>
    <t>Durante cada actividad ejecutada.</t>
  </si>
  <si>
    <t>Cuaderno de apuntes.</t>
  </si>
  <si>
    <t xml:space="preserve">Diseño deactividades  de refuerzo    para estudiantes con desempeño bajo. </t>
  </si>
  <si>
    <t>Cuarta y quinta semana del primer periodo académico.</t>
  </si>
  <si>
    <t xml:space="preserve">Observación directa durante la clase .                                     Talleres.                                                         Trabajos escritos.               </t>
  </si>
  <si>
    <t xml:space="preserve">Socialización del calendario matemático.                                        Analisis de evaluaciones. </t>
  </si>
  <si>
    <t>Final del periodo.</t>
  </si>
  <si>
    <t>Cuaderno de apuntes.                      Registro  de participación.                  Resultado de pruebas escritas.</t>
  </si>
  <si>
    <t>Al finalizar el segundo periodo académico.</t>
  </si>
  <si>
    <t xml:space="preserve">Observación directa durante la clase .                                     Talleres.                                                           Trabajos escritos.               </t>
  </si>
  <si>
    <t xml:space="preserve">Socialización del calendario matemático.                                        Análisis de pruebas escritas. </t>
  </si>
  <si>
    <t>Cuaderno de apuntes.                       Registro  de participación y resultado de pruebas escritas.</t>
  </si>
  <si>
    <t>Al finalizar el cuaeto periodo académico.</t>
  </si>
  <si>
    <t>Obsevación directa durante el desarrollo de las actividades pedagógicas.                         Pruebas escritas. Dictados.   Actividades   grupales.</t>
  </si>
  <si>
    <t>Práctica de lectura. Consulta de palabras desconocidas. Desarrollo de material para la interpretación y comprensión lectora.</t>
  </si>
  <si>
    <t>En las actividades diarias.</t>
  </si>
  <si>
    <t>Implementación de la actividad plan lector. Elaboración de guías y carteles.</t>
  </si>
  <si>
    <t>Primer periodo académico.</t>
  </si>
  <si>
    <t xml:space="preserve">Prácticas de lectura  en voz alta. </t>
  </si>
  <si>
    <t xml:space="preserve">Dictados.                                                Trabajos escritos </t>
  </si>
  <si>
    <t xml:space="preserve">Durante el desarrollo de las actividades </t>
  </si>
  <si>
    <t>Expresa en sus escritos y enunciados la experiencia literaria que ha consolidado a partrir de los textos con los que se reaciona.</t>
  </si>
  <si>
    <t>Creación de textos cortos.</t>
  </si>
  <si>
    <t>Puesta en escena.                  Relato de los textos leídos .</t>
  </si>
  <si>
    <t>Reconocimiento de personajes y acontecimientos en un texto.</t>
  </si>
  <si>
    <t xml:space="preserve">Para cada actividad o momento pedagógico. </t>
  </si>
  <si>
    <t>Identifica intenciones y propósitos en los textos que lee.</t>
  </si>
  <si>
    <t>propuesta de actividades de fortalecimientopara estudiantes que presentan bajo rendimiento.</t>
  </si>
  <si>
    <t>Tercer y cuarto periodo.</t>
  </si>
  <si>
    <t>LENGUA CASTELLANA. Docentes: Alfredo Antonio Acosta Nuñez; Marlides Cañizarez</t>
  </si>
  <si>
    <t>MATEMATICAS. Docentes: Marlides Cañizares Pérez</t>
  </si>
  <si>
    <t>LENGUA CASTELLANA. Docentes:Maritza Velásquez Martínez</t>
  </si>
  <si>
    <t xml:space="preserve">Institución Educativa  Rural San Juan                                                                                                                                                                                                                                                                                                                                                                                          municipio de San Calixto                                                                                                                                                                                                                                                                                                                                                                                                                                                                                                                    </t>
  </si>
  <si>
    <t>DOCENTES: Profesores sedes rurales pertenecientes a la Institución Educativa Rural San Juan.</t>
  </si>
  <si>
    <t>OBJETIVO GENERAL: Coadyuvar desarrollando acciones pedagógicas y didácticas en pro del fortalecimiento y desarrollo de las competencias donde periodicamente se evaluen los avances significativos en los aprendizajes de los estudiantes del I.E.R.San Juan.</t>
  </si>
  <si>
    <t>Al culminar  el primer período los estudiantes reconozca el significado de números de 999 en diferentes contextos (medición, conteo, comparación, codificación, localización entre otros)dominando las operaciones básicas de suma, restas y multiplicaciones.</t>
  </si>
  <si>
    <t>Talleres físicos y videos educativos sobre el  tema.</t>
  </si>
  <si>
    <t>Grupos/Cursos:</t>
  </si>
  <si>
    <t>Año: 2023</t>
  </si>
  <si>
    <t xml:space="preserve">juegos  de competencias Kahoot </t>
  </si>
  <si>
    <t>socialización de respuestas de los juegos en Kahoot</t>
  </si>
  <si>
    <t>Desarrollo de los juegos competitivos en Kahoot y  puntuación individual y/o por cursos.</t>
  </si>
  <si>
    <t xml:space="preserve">Desarrollo y ejercitación con las guías de matemáticas, </t>
  </si>
  <si>
    <t xml:space="preserve">Guías de matemáticas  módulo </t>
  </si>
  <si>
    <t>celulares, computadores.</t>
  </si>
  <si>
    <t>juego en online kahoot</t>
  </si>
  <si>
    <t>guias fisicas.</t>
  </si>
  <si>
    <t>video ofline en casa de exposición explicativo por el estudiante sobre solución de problemas de suma y resta y procesos de algoritmos de suma y resta.</t>
  </si>
  <si>
    <t>Guias fisicas de matemáticas</t>
  </si>
  <si>
    <t>regletas de Cuisenaire </t>
  </si>
  <si>
    <t xml:space="preserve">Guías y Talleres en físico </t>
  </si>
  <si>
    <t>bloques lógicos</t>
  </si>
  <si>
    <t>juegos offline y online</t>
  </si>
  <si>
    <t>juegos tangram, material base 10, pentominos.</t>
  </si>
  <si>
    <t>guias de trabajo fisicas</t>
  </si>
  <si>
    <t>Desarrollo de las guías fisicas de matemáticas</t>
  </si>
  <si>
    <t>Aplicación de las Pruebas tipo saber</t>
  </si>
  <si>
    <t>Cuadernillos de pruebas de simulacros</t>
  </si>
  <si>
    <t>Desarrollar actividades de comprension de textos.</t>
  </si>
  <si>
    <t>Leer cuentos con sus párrafos en desorden y ordenarlos según la estructura del texto.</t>
  </si>
  <si>
    <t>Simulacro pruebas saber</t>
  </si>
  <si>
    <t>talleres de retroalimentación pruebas saber.</t>
  </si>
  <si>
    <t xml:space="preserve">Guías en físico </t>
  </si>
  <si>
    <t>Textos  y guias de retroalimentación.</t>
  </si>
  <si>
    <t xml:space="preserve">Realizacion de simulacros pruebasaber </t>
  </si>
  <si>
    <t>textos, lecturas, libros de lectura.</t>
  </si>
  <si>
    <t>guia en fisico</t>
  </si>
  <si>
    <t>Proyecto de lector texto LA ZONA DEL RAYO</t>
  </si>
  <si>
    <t>Medios digirales videos</t>
  </si>
  <si>
    <t>Guías en físico.</t>
  </si>
  <si>
    <t>tipologia textual apoyo en textos.</t>
  </si>
  <si>
    <t>Medios digitales videos.</t>
  </si>
  <si>
    <t>Estudio y análisis de Vídeos educativos offline</t>
  </si>
  <si>
    <t xml:space="preserve">Institución Educativa Rural San Juan                                                                                                                                                                                                                                                                                                                                               municipio de ocaña </t>
  </si>
  <si>
    <t>Institución Educativa Rural San Juan                                                                                                                                                                                                                                                                                                                                               municipio de San Calixto</t>
  </si>
  <si>
    <t>Socialización juegos de Kahoot</t>
  </si>
  <si>
    <t>Podium</t>
  </si>
  <si>
    <t>Grupo/Curso:</t>
  </si>
  <si>
    <t>al momento de postularse</t>
  </si>
  <si>
    <t>Socialización de juegos de Kahoot</t>
  </si>
  <si>
    <t>Cuaderno de matemáticas</t>
  </si>
  <si>
    <t>Resultados de los simulacros</t>
  </si>
  <si>
    <t>despues de presentar el simulacro</t>
  </si>
  <si>
    <t>Juegps de tangram, regletas.</t>
  </si>
  <si>
    <t>talleres en clases</t>
  </si>
  <si>
    <t>META: A noviembre de 2023, un 30% de los estudiantes del IER SAN JUAN, habrán evidenciado en los resultados de las pruebas externas, avances significativos en los aprendizajes como aspecto fundamental del fortalecimiento de las competencias básicas.</t>
  </si>
  <si>
    <t xml:space="preserve">Institución Educativa Rural San Juan                                                                                                                                                                                                                                                                                                                                               municipio de San Calixto                                                                                                                                                                                                                                                                                                                                                                                                                                                                                                             </t>
  </si>
  <si>
    <t>OBJETIVO GENERAL:Coadyuvar desarrollando acciones pedagógicas y didácticas en pro del fortalecimiento y desarrollo de las competencias donde periodicamente se evaluen los avances significativos en los aprendizajes de los estudiantes del I.E.R.San Juan.</t>
  </si>
  <si>
    <t xml:space="preserve">Grupos/Cursos: </t>
  </si>
  <si>
    <t>material didáctico</t>
  </si>
  <si>
    <t>guia y talleres en fisico</t>
  </si>
  <si>
    <t>desarrollo de actividades offline y online</t>
  </si>
  <si>
    <t>talleres de matematicas</t>
  </si>
  <si>
    <t>solución con juegos matemáticos</t>
  </si>
  <si>
    <t>Análisis y socialización de cada una de las actividades de los juegos matemáticos.</t>
  </si>
  <si>
    <t>material didactico</t>
  </si>
  <si>
    <t>juegos matematicos</t>
  </si>
  <si>
    <t xml:space="preserve">Trabajo individual y grupal Socialización                  Conversatorio,     </t>
  </si>
  <si>
    <t xml:space="preserve">Lectura y análisis de textos, Interpretación de imágenes.       </t>
  </si>
  <si>
    <t xml:space="preserve">Guías, Talleres,   Material de lectura (cuentos)  </t>
  </si>
  <si>
    <t xml:space="preserve">Textos, Talleres, </t>
  </si>
  <si>
    <t xml:space="preserve">Aplica una entonación adecuada para obtener un análisis claro de lo leido.  </t>
  </si>
  <si>
    <t>Organización de ideas . Realización de resumenes                              Creación de esquemas .</t>
  </si>
  <si>
    <t>Textos, Guías, Material de lenguaje con textos libres</t>
  </si>
  <si>
    <t xml:space="preserve">Institución Educativa Rural San Juan                                                                                                                                                                                                                                                                                                                                                                                         Municipio de San Calixto                                                                                                                                                                                                                                                                                                                                                                                                                                                                                                                 </t>
  </si>
  <si>
    <t xml:space="preserve">Talleres.                                Videos.                                Material didáctico. </t>
  </si>
  <si>
    <t xml:space="preserve">Guías de trabajo.                                     Talleres.                                                  Material didáctico.                                                                             </t>
  </si>
  <si>
    <t xml:space="preserve">Guías de trabajo,                         talleres.  Video beam.             Material didactico.                                                       </t>
  </si>
  <si>
    <t xml:space="preserve">Guias de trabajo.    .                   Talleres.                                         </t>
  </si>
  <si>
    <t xml:space="preserve">Grupo/Curso: </t>
  </si>
  <si>
    <t>Pruebas escritas. Registro de participacion. Cuaderno de apuntes. Cuaderno de plan lector.</t>
  </si>
  <si>
    <t>Prueba saber, material didáctico.</t>
  </si>
  <si>
    <t>Guía de aprendizaje . Talleres evaluativos. Evaluaciones tipo Icfes</t>
  </si>
  <si>
    <t>docente</t>
  </si>
  <si>
    <t xml:space="preserve">Elaboración de carteleras
Exposiciones orales
Construción de mapas conceptuales
Proyecto Lector: El trueno del Catatumbo
Análisis de artículos de opinión
Redacción de reseñas
</t>
  </si>
  <si>
    <t>podium kahoot</t>
  </si>
  <si>
    <t>cuaderno de matematicas</t>
  </si>
  <si>
    <t>DOCENTES: Profesores sedes san Juan</t>
  </si>
  <si>
    <t>Guías de aprendizaje, uso de material didáctico. Talleres evaluativos. Evaluaciones tipo Icfes</t>
  </si>
  <si>
    <t>Pruebas saber. Material didáctico en el aula de matemáticas.</t>
  </si>
  <si>
    <t xml:space="preserve">Juegos lógicos matematicos: </t>
  </si>
  <si>
    <t>juegos lógicos matemáticos</t>
  </si>
  <si>
    <t>socialización de juegos lógicos matemáticos</t>
  </si>
  <si>
    <t>socialización  juegos lógicos matemáticos.</t>
  </si>
  <si>
    <t>solución de juegos lógicos matematicos</t>
  </si>
  <si>
    <t>desarrollo de juegos lógicos matemáticos</t>
  </si>
  <si>
    <t>solución de juegos matemáticos</t>
  </si>
  <si>
    <t>desarrollo de JUEGOS MATEMATICOS meses septiembre y octubre</t>
  </si>
  <si>
    <t>DOCENTES: PROFESORES DE TODAS LAS SEDES DE LA IER SAN JUAN</t>
  </si>
  <si>
    <t>DOCENTE</t>
  </si>
  <si>
    <t>Guías de aprendizaje, uso de material didáctico. . Talleres evaluativos. Evaluaciones tipo Icfes</t>
  </si>
  <si>
    <t xml:space="preserve">. Pruebas saber. Material didáctico </t>
  </si>
  <si>
    <t>GRADO OCTAVO</t>
  </si>
  <si>
    <t>INSTITUCION EDUCATIVA RURAL SAN JUAN MUNICIPIO DE SAN CALIXTO</t>
  </si>
  <si>
    <t xml:space="preserve">INSTITUCION   EDUCATIVA RURAL SAN JUAN MUNICIPIO DE SAN CALIXTO                                                                                                                                                                                                                                                                                                                                                                 </t>
  </si>
  <si>
    <t xml:space="preserve">Institución Educativa Rural San Juan   municipio de ocaña                                                                                                                                                                                                                                                                                                                                                                                                                                                                                                                    </t>
  </si>
  <si>
    <t>DOCENTES: PROFESORES SEDES IER SANJUAN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</si>
</sst>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color theme="1"/>
      <name val="Lucida Handwriting"/>
      <family val="4"/>
    </font>
    <font>
      <b/>
      <sz val="11"/>
      <color theme="1"/>
      <name val="Arial Black"/>
      <family val="2"/>
    </font>
    <font>
      <b/>
      <sz val="12"/>
      <color theme="1"/>
      <name val="Lucida Calligraphy"/>
      <family val="4"/>
    </font>
    <font>
      <b/>
      <sz val="11"/>
      <color theme="1"/>
      <name val="Times New Roman"/>
      <family val="1"/>
    </font>
    <font>
      <b/>
      <sz val="10"/>
      <color theme="1"/>
      <name val="Times New Roman"/>
      <family val="1"/>
    </font>
    <font>
      <b/>
      <sz val="16"/>
      <color theme="1"/>
      <name val="Times New Roman"/>
      <family val="1"/>
    </font>
    <font>
      <sz val="11"/>
      <color theme="1"/>
      <name val="Times New Roman"/>
      <family val="1"/>
    </font>
    <font>
      <sz val="11"/>
      <color rgb="FF000000"/>
      <name val="Times New Roman"/>
      <family val="1"/>
    </font>
    <font>
      <sz val="11"/>
      <name val="Times New Roman"/>
      <family val="1"/>
    </font>
    <font>
      <sz val="11"/>
      <color rgb="FF202124"/>
      <name val="Times New Roman"/>
      <family val="1"/>
    </font>
    <font>
      <b/>
      <sz val="11"/>
      <name val="Times New Roman"/>
      <family val="1"/>
    </font>
    <font>
      <b/>
      <sz val="18"/>
      <color theme="1"/>
      <name val="Calibri"/>
      <family val="2"/>
      <scheme val="minor"/>
    </font>
    <font>
      <b/>
      <sz val="24"/>
      <color theme="1"/>
      <name val="Calibri"/>
      <family val="2"/>
      <scheme val="minor"/>
    </font>
    <font>
      <b/>
      <sz val="14"/>
      <color theme="1"/>
      <name val="Calibri"/>
      <family val="2"/>
      <scheme val="minor"/>
    </font>
    <font>
      <b/>
      <sz val="16"/>
      <color theme="1"/>
      <name val="Calibri"/>
      <family val="2"/>
      <scheme val="minor"/>
    </font>
    <font>
      <sz val="11"/>
      <color rgb="FF006100"/>
      <name val="Calibri"/>
      <family val="2"/>
      <scheme val="minor"/>
    </font>
    <font>
      <sz val="11"/>
      <color theme="1"/>
      <name val="Calibri"/>
      <family val="1"/>
      <scheme val="minor"/>
    </font>
    <font>
      <sz val="11"/>
      <name val="Calibri"/>
      <family val="2"/>
      <scheme val="minor"/>
    </font>
  </fonts>
  <fills count="14">
    <fill>
      <patternFill patternType="none"/>
    </fill>
    <fill>
      <patternFill patternType="gray125"/>
    </fill>
    <fill>
      <patternFill patternType="solid">
        <fgColor rgb="FF94B6B4"/>
        <bgColor indexed="64"/>
      </patternFill>
    </fill>
    <fill>
      <patternFill patternType="solid">
        <fgColor rgb="FFD2E0DF"/>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C6EFCE"/>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2">
    <xf numFmtId="0" fontId="0" fillId="0" borderId="0"/>
    <xf numFmtId="0" fontId="16" fillId="13" borderId="0" applyNumberFormat="0" applyBorder="0" applyAlignment="0" applyProtection="0"/>
  </cellStyleXfs>
  <cellXfs count="241">
    <xf numFmtId="0" fontId="0" fillId="0" borderId="0" xfId="0"/>
    <xf numFmtId="0" fontId="5" fillId="3" borderId="1" xfId="0" applyFont="1" applyFill="1" applyBorder="1" applyAlignment="1">
      <alignment horizontal="center" vertical="center"/>
    </xf>
    <xf numFmtId="0" fontId="0" fillId="5" borderId="0" xfId="0" applyFill="1"/>
    <xf numFmtId="0" fontId="5" fillId="4" borderId="1" xfId="0" applyFont="1" applyFill="1" applyBorder="1" applyAlignment="1">
      <alignment horizontal="center" vertical="center"/>
    </xf>
    <xf numFmtId="0" fontId="4" fillId="0" borderId="1" xfId="0" applyFont="1" applyBorder="1" applyAlignment="1">
      <alignment wrapText="1"/>
    </xf>
    <xf numFmtId="0" fontId="4" fillId="0" borderId="5" xfId="0" applyFont="1" applyBorder="1"/>
    <xf numFmtId="0" fontId="4" fillId="0" borderId="1" xfId="0" applyFont="1" applyBorder="1"/>
    <xf numFmtId="0" fontId="7" fillId="0" borderId="1" xfId="0" applyFont="1" applyBorder="1" applyAlignment="1">
      <alignment vertical="center" wrapText="1"/>
    </xf>
    <xf numFmtId="0" fontId="7" fillId="0" borderId="1" xfId="0" applyFont="1" applyBorder="1"/>
    <xf numFmtId="0" fontId="7" fillId="0" borderId="1" xfId="0" applyFont="1" applyBorder="1" applyAlignment="1">
      <alignment wrapText="1"/>
    </xf>
    <xf numFmtId="0" fontId="7" fillId="0" borderId="8" xfId="0" applyFont="1" applyBorder="1" applyAlignment="1">
      <alignment vertical="center" wrapText="1"/>
    </xf>
    <xf numFmtId="0" fontId="8" fillId="0" borderId="1" xfId="0" applyFont="1" applyBorder="1" applyAlignment="1">
      <alignment vertical="center" wrapText="1"/>
    </xf>
    <xf numFmtId="0" fontId="7" fillId="0" borderId="7" xfId="0" applyFont="1" applyBorder="1" applyAlignment="1">
      <alignment vertical="center" wrapText="1"/>
    </xf>
    <xf numFmtId="0" fontId="7" fillId="5" borderId="1" xfId="0" applyFont="1" applyFill="1" applyBorder="1" applyAlignment="1">
      <alignment vertical="top" wrapText="1"/>
    </xf>
    <xf numFmtId="0" fontId="7" fillId="5" borderId="1" xfId="0" applyFont="1" applyFill="1" applyBorder="1" applyAlignment="1">
      <alignment vertical="top"/>
    </xf>
    <xf numFmtId="0" fontId="0" fillId="0" borderId="0" xfId="0" applyAlignment="1">
      <alignment vertical="center"/>
    </xf>
    <xf numFmtId="0" fontId="7" fillId="0" borderId="11" xfId="0" applyFont="1" applyBorder="1" applyAlignment="1">
      <alignment wrapText="1"/>
    </xf>
    <xf numFmtId="0" fontId="7" fillId="0" borderId="1" xfId="0" applyFont="1" applyBorder="1" applyAlignment="1">
      <alignment horizontal="left" vertical="center" wrapText="1"/>
    </xf>
    <xf numFmtId="0" fontId="7" fillId="0" borderId="1" xfId="0" applyFont="1" applyBorder="1" applyAlignment="1">
      <alignment vertical="top" wrapText="1"/>
    </xf>
    <xf numFmtId="0" fontId="0" fillId="5" borderId="0" xfId="0" applyFill="1" applyAlignment="1">
      <alignment vertical="center"/>
    </xf>
    <xf numFmtId="0" fontId="7" fillId="0" borderId="1" xfId="0" applyFont="1" applyBorder="1" applyAlignment="1">
      <alignment vertical="center"/>
    </xf>
    <xf numFmtId="0" fontId="4" fillId="0" borderId="1" xfId="0" applyFont="1" applyBorder="1" applyAlignment="1">
      <alignment horizontal="left" wrapText="1"/>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9" fillId="5" borderId="1" xfId="0" applyFont="1" applyFill="1" applyBorder="1" applyAlignment="1">
      <alignment vertical="center" wrapText="1"/>
    </xf>
    <xf numFmtId="0" fontId="7" fillId="0" borderId="1" xfId="0" applyFont="1" applyBorder="1" applyAlignment="1">
      <alignment horizontal="justify" vertical="center"/>
    </xf>
    <xf numFmtId="0" fontId="7" fillId="0" borderId="1" xfId="0" applyFont="1" applyBorder="1" applyAlignment="1">
      <alignment vertical="top"/>
    </xf>
    <xf numFmtId="0" fontId="7" fillId="0" borderId="9" xfId="0" applyFont="1" applyBorder="1" applyAlignment="1">
      <alignment horizontal="center" vertical="center" wrapText="1"/>
    </xf>
    <xf numFmtId="0" fontId="7" fillId="0" borderId="8" xfId="0" applyFont="1" applyBorder="1" applyAlignment="1">
      <alignment vertical="center"/>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8" xfId="0" applyFont="1" applyBorder="1" applyAlignment="1">
      <alignment wrapText="1"/>
    </xf>
    <xf numFmtId="0" fontId="7" fillId="0" borderId="9" xfId="0" applyFont="1" applyBorder="1" applyAlignment="1">
      <alignment wrapText="1"/>
    </xf>
    <xf numFmtId="0" fontId="7" fillId="0" borderId="10" xfId="0" applyFont="1" applyBorder="1" applyAlignment="1">
      <alignment wrapText="1"/>
    </xf>
    <xf numFmtId="0" fontId="7" fillId="0" borderId="9" xfId="0" applyFont="1" applyBorder="1" applyAlignment="1">
      <alignment vertical="center"/>
    </xf>
    <xf numFmtId="0" fontId="7" fillId="0" borderId="10" xfId="0" applyFont="1" applyBorder="1" applyAlignment="1">
      <alignment vertical="center"/>
    </xf>
    <xf numFmtId="0" fontId="8" fillId="0" borderId="7" xfId="0" applyFont="1" applyBorder="1" applyAlignment="1">
      <alignment vertical="center" wrapText="1"/>
    </xf>
    <xf numFmtId="0" fontId="7" fillId="0" borderId="0" xfId="0" applyFont="1" applyAlignment="1">
      <alignment wrapText="1"/>
    </xf>
    <xf numFmtId="0" fontId="7" fillId="0" borderId="3" xfId="0" applyFont="1" applyBorder="1" applyAlignment="1">
      <alignment wrapText="1"/>
    </xf>
    <xf numFmtId="0" fontId="7" fillId="0" borderId="10" xfId="0" applyFont="1" applyBorder="1"/>
    <xf numFmtId="0" fontId="7" fillId="0" borderId="9" xfId="0" applyFont="1" applyBorder="1"/>
    <xf numFmtId="0" fontId="7" fillId="0" borderId="8" xfId="0" applyFont="1" applyBorder="1"/>
    <xf numFmtId="0" fontId="7" fillId="0" borderId="2" xfId="0" applyFont="1" applyBorder="1" applyAlignment="1">
      <alignment wrapText="1"/>
    </xf>
    <xf numFmtId="0" fontId="7" fillId="10" borderId="0" xfId="0" applyFont="1" applyFill="1"/>
    <xf numFmtId="0" fontId="7" fillId="10" borderId="0" xfId="0" applyFont="1" applyFill="1" applyAlignment="1">
      <alignment wrapText="1"/>
    </xf>
    <xf numFmtId="0" fontId="7" fillId="0" borderId="9" xfId="0" applyFont="1" applyBorder="1" applyAlignment="1">
      <alignment horizontal="left" vertical="center" wrapText="1"/>
    </xf>
    <xf numFmtId="0" fontId="7" fillId="11" borderId="0" xfId="0" applyFont="1" applyFill="1"/>
    <xf numFmtId="0" fontId="8" fillId="0" borderId="0" xfId="0" applyFont="1" applyAlignment="1">
      <alignment horizontal="left" vertical="center" wrapText="1"/>
    </xf>
    <xf numFmtId="0" fontId="0" fillId="9" borderId="0" xfId="0" applyFill="1"/>
    <xf numFmtId="0" fontId="0" fillId="0" borderId="0" xfId="0" applyAlignment="1">
      <alignment vertical="center" wrapText="1"/>
    </xf>
    <xf numFmtId="0" fontId="0" fillId="5" borderId="0" xfId="0" applyFill="1" applyAlignment="1">
      <alignment vertical="center" wrapText="1"/>
    </xf>
    <xf numFmtId="0" fontId="7" fillId="10" borderId="1" xfId="0" applyFont="1" applyFill="1" applyBorder="1" applyAlignment="1">
      <alignment vertical="center" wrapText="1"/>
    </xf>
    <xf numFmtId="0" fontId="7" fillId="9" borderId="0" xfId="0" applyFont="1" applyFill="1"/>
    <xf numFmtId="0" fontId="7" fillId="9" borderId="0" xfId="0" applyFont="1" applyFill="1" applyAlignment="1">
      <alignment wrapText="1"/>
    </xf>
    <xf numFmtId="0" fontId="7" fillId="9" borderId="10" xfId="0" applyFont="1" applyFill="1" applyBorder="1" applyAlignment="1">
      <alignment vertical="center"/>
    </xf>
    <xf numFmtId="0" fontId="7" fillId="9" borderId="10" xfId="0" applyFont="1" applyFill="1" applyBorder="1" applyAlignment="1">
      <alignment vertical="center" wrapText="1"/>
    </xf>
    <xf numFmtId="0" fontId="7" fillId="9" borderId="10" xfId="0" applyFont="1" applyFill="1" applyBorder="1"/>
    <xf numFmtId="0" fontId="7" fillId="12" borderId="0" xfId="0" applyFont="1" applyFill="1" applyAlignment="1">
      <alignment vertical="center"/>
    </xf>
    <xf numFmtId="0" fontId="7" fillId="12" borderId="0" xfId="0" applyFont="1" applyFill="1" applyAlignment="1">
      <alignment wrapText="1"/>
    </xf>
    <xf numFmtId="0" fontId="7" fillId="11" borderId="0" xfId="0" applyFont="1" applyFill="1" applyAlignment="1">
      <alignment wrapText="1"/>
    </xf>
    <xf numFmtId="0" fontId="7" fillId="11" borderId="14" xfId="0" applyFont="1" applyFill="1" applyBorder="1" applyAlignment="1">
      <alignment wrapText="1"/>
    </xf>
    <xf numFmtId="0" fontId="7" fillId="11" borderId="10" xfId="0" applyFont="1" applyFill="1" applyBorder="1" applyAlignment="1">
      <alignment vertical="center" wrapText="1"/>
    </xf>
    <xf numFmtId="0" fontId="7" fillId="11" borderId="10" xfId="0" applyFont="1" applyFill="1" applyBorder="1" applyAlignment="1">
      <alignment wrapText="1"/>
    </xf>
    <xf numFmtId="0" fontId="7" fillId="11" borderId="3"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7" fillId="5" borderId="1" xfId="0" applyFont="1" applyFill="1" applyBorder="1" applyAlignment="1">
      <alignment vertical="center" wrapText="1"/>
    </xf>
    <xf numFmtId="0" fontId="7" fillId="5" borderId="1" xfId="0" applyFont="1" applyFill="1" applyBorder="1" applyAlignment="1">
      <alignment horizontal="left" vertical="top" wrapText="1"/>
    </xf>
    <xf numFmtId="0" fontId="10" fillId="0" borderId="1" xfId="0" applyFont="1" applyBorder="1" applyAlignment="1">
      <alignment vertical="center" wrapText="1"/>
    </xf>
    <xf numFmtId="0" fontId="8" fillId="0" borderId="0" xfId="0" applyFont="1" applyAlignment="1">
      <alignment horizontal="left" vertical="center" wrapText="1" readingOrder="1"/>
    </xf>
    <xf numFmtId="0" fontId="10" fillId="0" borderId="1" xfId="0" applyFont="1" applyBorder="1" applyAlignment="1">
      <alignment wrapText="1"/>
    </xf>
    <xf numFmtId="0" fontId="10" fillId="0" borderId="1" xfId="0" applyFont="1" applyBorder="1" applyAlignment="1">
      <alignment vertical="top" wrapText="1"/>
    </xf>
    <xf numFmtId="0" fontId="8" fillId="5" borderId="1" xfId="0" applyFont="1" applyFill="1" applyBorder="1" applyAlignment="1">
      <alignment vertical="top" wrapText="1"/>
    </xf>
    <xf numFmtId="0" fontId="7" fillId="5" borderId="1" xfId="0" applyFont="1" applyFill="1" applyBorder="1" applyAlignment="1">
      <alignment wrapText="1"/>
    </xf>
    <xf numFmtId="0" fontId="4" fillId="5" borderId="1" xfId="0" applyFont="1" applyFill="1" applyBorder="1" applyAlignment="1">
      <alignment horizontal="left" vertical="top" wrapText="1"/>
    </xf>
    <xf numFmtId="0" fontId="17" fillId="5" borderId="1" xfId="0" applyFont="1" applyFill="1" applyBorder="1" applyAlignment="1">
      <alignment vertical="top" wrapText="1"/>
    </xf>
    <xf numFmtId="0" fontId="0" fillId="5" borderId="1" xfId="0" applyFill="1" applyBorder="1" applyAlignment="1">
      <alignment vertical="top" wrapText="1"/>
    </xf>
    <xf numFmtId="0" fontId="18" fillId="5" borderId="1" xfId="1" applyFont="1" applyFill="1" applyBorder="1" applyAlignment="1">
      <alignment horizontal="left" vertical="top" wrapText="1"/>
    </xf>
    <xf numFmtId="0" fontId="18" fillId="5" borderId="1" xfId="1" applyFont="1" applyFill="1" applyBorder="1" applyAlignment="1">
      <alignment vertical="top" wrapText="1"/>
    </xf>
    <xf numFmtId="0" fontId="18" fillId="5" borderId="1" xfId="1" applyFont="1" applyFill="1" applyBorder="1" applyAlignment="1">
      <alignment vertical="top"/>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12" fillId="9" borderId="0" xfId="0" applyFont="1" applyFill="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wrapText="1"/>
    </xf>
    <xf numFmtId="0" fontId="7" fillId="5" borderId="1" xfId="0" applyFont="1" applyFill="1" applyBorder="1" applyAlignment="1">
      <alignment vertical="center"/>
    </xf>
    <xf numFmtId="0" fontId="7" fillId="0" borderId="5" xfId="0" applyFont="1" applyBorder="1" applyAlignment="1">
      <alignment vertical="center" wrapText="1"/>
    </xf>
    <xf numFmtId="0" fontId="0" fillId="0" borderId="1" xfId="0" applyBorder="1" applyAlignment="1">
      <alignment wrapText="1"/>
    </xf>
    <xf numFmtId="0" fontId="0" fillId="0" borderId="1" xfId="0" applyBorder="1" applyAlignment="1">
      <alignment vertical="center" wrapText="1"/>
    </xf>
    <xf numFmtId="0" fontId="7" fillId="0" borderId="5" xfId="0" applyFont="1" applyBorder="1"/>
    <xf numFmtId="0" fontId="7" fillId="0" borderId="5" xfId="0" applyFont="1" applyBorder="1" applyAlignment="1">
      <alignment wrapText="1"/>
    </xf>
    <xf numFmtId="0" fontId="7" fillId="0" borderId="3" xfId="0" applyFont="1" applyBorder="1"/>
    <xf numFmtId="0" fontId="7" fillId="0" borderId="11" xfId="0" applyFont="1" applyBorder="1"/>
    <xf numFmtId="0" fontId="7" fillId="0" borderId="7" xfId="0" applyFont="1" applyBorder="1" applyAlignment="1">
      <alignment wrapText="1"/>
    </xf>
    <xf numFmtId="0" fontId="7" fillId="5" borderId="1" xfId="0" applyFont="1" applyFill="1" applyBorder="1" applyAlignment="1">
      <alignment horizontal="left" vertical="center" wrapText="1"/>
    </xf>
    <xf numFmtId="0" fontId="7" fillId="0" borderId="5" xfId="0" applyFont="1" applyBorder="1" applyAlignment="1">
      <alignment horizontal="left" vertical="top" wrapText="1"/>
    </xf>
    <xf numFmtId="0" fontId="7" fillId="0" borderId="5" xfId="0" applyFont="1" applyBorder="1" applyAlignment="1">
      <alignment horizontal="left" vertical="center"/>
    </xf>
    <xf numFmtId="0" fontId="7" fillId="0" borderId="3" xfId="0" applyFont="1" applyBorder="1" applyAlignment="1">
      <alignment vertical="center" wrapText="1"/>
    </xf>
    <xf numFmtId="0" fontId="7" fillId="0" borderId="11" xfId="0" applyFont="1" applyBorder="1" applyAlignment="1">
      <alignment vertical="center"/>
    </xf>
    <xf numFmtId="0" fontId="7" fillId="0" borderId="11" xfId="0" applyFont="1" applyBorder="1" applyAlignment="1">
      <alignment vertical="center" wrapText="1"/>
    </xf>
    <xf numFmtId="0" fontId="7" fillId="0" borderId="11" xfId="0" applyFont="1" applyBorder="1" applyAlignment="1">
      <alignment horizontal="left" vertical="center" wrapText="1"/>
    </xf>
    <xf numFmtId="0" fontId="7" fillId="0" borderId="1" xfId="0" applyFont="1" applyBorder="1" applyAlignment="1">
      <alignment horizontal="center"/>
    </xf>
    <xf numFmtId="0" fontId="0" fillId="0" borderId="1" xfId="0" applyBorder="1" applyAlignment="1">
      <alignment vertical="top" wrapText="1"/>
    </xf>
    <xf numFmtId="0" fontId="7" fillId="5" borderId="15"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5" borderId="8" xfId="0" applyFont="1" applyFill="1" applyBorder="1" applyAlignment="1">
      <alignment vertical="center" wrapText="1"/>
    </xf>
    <xf numFmtId="0" fontId="7" fillId="5" borderId="1" xfId="0" applyFont="1" applyFill="1" applyBorder="1" applyAlignment="1">
      <alignment horizontal="left" vertical="center"/>
    </xf>
    <xf numFmtId="0" fontId="9" fillId="5" borderId="1" xfId="0" applyFont="1" applyFill="1" applyBorder="1" applyAlignment="1">
      <alignment horizontal="left" vertical="center" wrapText="1"/>
    </xf>
    <xf numFmtId="0" fontId="7" fillId="5" borderId="8" xfId="0" applyFont="1" applyFill="1" applyBorder="1" applyAlignment="1">
      <alignment horizontal="left" vertical="center"/>
    </xf>
    <xf numFmtId="0" fontId="7" fillId="9" borderId="7" xfId="0" applyFont="1" applyFill="1" applyBorder="1" applyAlignment="1">
      <alignment vertical="center" wrapText="1"/>
    </xf>
    <xf numFmtId="0" fontId="7" fillId="9" borderId="1" xfId="0" applyFont="1" applyFill="1" applyBorder="1" applyAlignment="1">
      <alignment vertical="center" wrapText="1"/>
    </xf>
    <xf numFmtId="0" fontId="7" fillId="9" borderId="1" xfId="0" applyFont="1" applyFill="1" applyBorder="1" applyAlignment="1">
      <alignment vertical="center"/>
    </xf>
    <xf numFmtId="0" fontId="8" fillId="0" borderId="11" xfId="0" applyFont="1" applyBorder="1" applyAlignment="1">
      <alignment horizontal="center" vertical="center" wrapText="1"/>
    </xf>
    <xf numFmtId="0" fontId="9" fillId="0" borderId="0" xfId="0" applyFont="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4" fillId="0" borderId="1" xfId="0" applyFont="1" applyBorder="1" applyAlignment="1">
      <alignment horizontal="left" wrapText="1"/>
    </xf>
    <xf numFmtId="0" fontId="11" fillId="0" borderId="1" xfId="0" applyFont="1" applyBorder="1" applyAlignment="1">
      <alignment horizontal="left" wrapText="1"/>
    </xf>
    <xf numFmtId="0" fontId="7" fillId="0" borderId="1" xfId="0" applyFont="1" applyBorder="1" applyAlignment="1">
      <alignment horizontal="center" vertical="center"/>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3"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8" fillId="0" borderId="9"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wrapText="1"/>
    </xf>
    <xf numFmtId="0" fontId="7" fillId="0" borderId="0" xfId="0" applyFont="1" applyAlignment="1">
      <alignment horizontal="center" vertical="center" wrapText="1"/>
    </xf>
    <xf numFmtId="0" fontId="4" fillId="8"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7" fillId="5" borderId="5" xfId="0" applyFont="1" applyFill="1" applyBorder="1" applyAlignment="1">
      <alignment horizontal="left" vertical="center" wrapText="1"/>
    </xf>
    <xf numFmtId="0" fontId="7" fillId="5" borderId="7"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0" fillId="0" borderId="1" xfId="0" applyBorder="1" applyAlignment="1">
      <alignment horizontal="center" vertical="center" wrapText="1"/>
    </xf>
    <xf numFmtId="0" fontId="4" fillId="6" borderId="5"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7" fillId="0" borderId="1" xfId="0" applyFont="1" applyBorder="1" applyAlignment="1">
      <alignment horizontal="center" wrapText="1"/>
    </xf>
    <xf numFmtId="0" fontId="7" fillId="0" borderId="1" xfId="0" applyFont="1" applyBorder="1" applyAlignment="1">
      <alignment horizontal="center"/>
    </xf>
    <xf numFmtId="0" fontId="7" fillId="0" borderId="5" xfId="0" applyFont="1" applyBorder="1" applyAlignment="1">
      <alignment horizontal="center"/>
    </xf>
    <xf numFmtId="0" fontId="7" fillId="0" borderId="7" xfId="0" applyFont="1" applyBorder="1" applyAlignment="1">
      <alignment horizontal="center"/>
    </xf>
    <xf numFmtId="0" fontId="7" fillId="5" borderId="8" xfId="0" applyFont="1" applyFill="1" applyBorder="1" applyAlignment="1">
      <alignment horizontal="left" vertical="top"/>
    </xf>
    <xf numFmtId="0" fontId="7" fillId="5" borderId="9" xfId="0" applyFont="1" applyFill="1" applyBorder="1" applyAlignment="1">
      <alignment horizontal="left" vertical="top"/>
    </xf>
    <xf numFmtId="0" fontId="7" fillId="5" borderId="10" xfId="0" applyFont="1" applyFill="1" applyBorder="1" applyAlignment="1">
      <alignment horizontal="left" vertical="top"/>
    </xf>
    <xf numFmtId="0" fontId="7" fillId="5" borderId="8"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5" borderId="10" xfId="0" applyFont="1" applyFill="1" applyBorder="1" applyAlignment="1">
      <alignment horizontal="left" vertical="top" wrapText="1"/>
    </xf>
    <xf numFmtId="0" fontId="1" fillId="0" borderId="1" xfId="0" applyFont="1" applyBorder="1" applyAlignment="1">
      <alignment vertical="center" wrapText="1"/>
    </xf>
    <xf numFmtId="0" fontId="7" fillId="5" borderId="8" xfId="0" applyFont="1" applyFill="1" applyBorder="1" applyAlignment="1">
      <alignment horizontal="center" vertical="top"/>
    </xf>
    <xf numFmtId="0" fontId="7" fillId="5" borderId="9" xfId="0" applyFont="1" applyFill="1" applyBorder="1" applyAlignment="1">
      <alignment horizontal="center" vertical="top"/>
    </xf>
    <xf numFmtId="0" fontId="7" fillId="5" borderId="10" xfId="0" applyFont="1" applyFill="1" applyBorder="1" applyAlignment="1">
      <alignment horizontal="center" vertical="top"/>
    </xf>
    <xf numFmtId="0" fontId="7" fillId="5" borderId="5" xfId="0" applyFont="1" applyFill="1" applyBorder="1" applyAlignment="1">
      <alignment horizontal="left" vertical="top"/>
    </xf>
    <xf numFmtId="0" fontId="7" fillId="5" borderId="7" xfId="0" applyFont="1" applyFill="1" applyBorder="1" applyAlignment="1">
      <alignment horizontal="left" vertical="top"/>
    </xf>
    <xf numFmtId="0" fontId="7" fillId="5" borderId="11" xfId="0" applyFont="1" applyFill="1" applyBorder="1" applyAlignment="1">
      <alignment horizontal="left" vertical="top"/>
    </xf>
    <xf numFmtId="0" fontId="7" fillId="5" borderId="13" xfId="0" applyFont="1" applyFill="1" applyBorder="1" applyAlignment="1">
      <alignment horizontal="left" vertical="top"/>
    </xf>
    <xf numFmtId="0" fontId="7" fillId="5" borderId="2" xfId="0" applyFont="1" applyFill="1" applyBorder="1" applyAlignment="1">
      <alignment horizontal="left" vertical="top"/>
    </xf>
    <xf numFmtId="0" fontId="7" fillId="5" borderId="14" xfId="0" applyFont="1" applyFill="1" applyBorder="1" applyAlignment="1">
      <alignment horizontal="left" vertical="top"/>
    </xf>
    <xf numFmtId="0" fontId="7" fillId="5" borderId="3" xfId="0" applyFont="1" applyFill="1" applyBorder="1" applyAlignment="1">
      <alignment horizontal="left" vertical="top"/>
    </xf>
    <xf numFmtId="0" fontId="7" fillId="5" borderId="12" xfId="0" applyFont="1" applyFill="1" applyBorder="1" applyAlignment="1">
      <alignment horizontal="left" vertical="top"/>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3" fillId="10" borderId="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12" fillId="9" borderId="0" xfId="0" applyFont="1" applyFill="1" applyAlignment="1">
      <alignment horizontal="center" vertical="center" wrapText="1"/>
    </xf>
    <xf numFmtId="0" fontId="1" fillId="0" borderId="1" xfId="0" applyFont="1" applyBorder="1" applyAlignment="1">
      <alignment horizontal="left" vertical="center" wrapText="1"/>
    </xf>
    <xf numFmtId="0" fontId="7" fillId="0" borderId="1" xfId="0" applyFont="1"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5" fillId="9" borderId="0" xfId="0" applyFont="1" applyFill="1" applyAlignment="1">
      <alignment horizontal="center" vertical="center"/>
    </xf>
    <xf numFmtId="0" fontId="7" fillId="9" borderId="5"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0" borderId="11" xfId="0" applyFont="1" applyBorder="1" applyAlignment="1">
      <alignment horizontal="center"/>
    </xf>
    <xf numFmtId="0" fontId="7" fillId="0" borderId="13" xfId="0" applyFont="1" applyBorder="1" applyAlignment="1">
      <alignment horizontal="center"/>
    </xf>
    <xf numFmtId="0" fontId="7" fillId="0" borderId="2" xfId="0" applyFont="1" applyBorder="1" applyAlignment="1">
      <alignment horizontal="center"/>
    </xf>
    <xf numFmtId="0" fontId="7" fillId="0" borderId="14" xfId="0" applyFont="1" applyBorder="1" applyAlignment="1">
      <alignment horizontal="center"/>
    </xf>
    <xf numFmtId="0" fontId="7" fillId="0" borderId="3" xfId="0" applyFont="1" applyBorder="1" applyAlignment="1">
      <alignment horizontal="center"/>
    </xf>
    <xf numFmtId="0" fontId="7" fillId="0" borderId="12" xfId="0" applyFont="1" applyBorder="1" applyAlignment="1">
      <alignment horizontal="center"/>
    </xf>
    <xf numFmtId="0" fontId="12" fillId="10" borderId="0" xfId="0" applyFont="1" applyFill="1" applyAlignment="1">
      <alignment horizontal="center" vertical="center"/>
    </xf>
    <xf numFmtId="0" fontId="7" fillId="0" borderId="2" xfId="0" applyFont="1" applyBorder="1" applyAlignment="1">
      <alignment horizontal="center" wrapText="1"/>
    </xf>
    <xf numFmtId="0" fontId="7" fillId="0" borderId="14" xfId="0" applyFont="1" applyBorder="1" applyAlignment="1">
      <alignment horizont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7" fillId="0" borderId="11" xfId="0" applyFont="1" applyBorder="1" applyAlignment="1">
      <alignment horizontal="center" wrapText="1"/>
    </xf>
    <xf numFmtId="0" fontId="7" fillId="0" borderId="13" xfId="0" applyFont="1" applyBorder="1" applyAlignment="1">
      <alignment horizontal="center" wrapText="1"/>
    </xf>
    <xf numFmtId="0" fontId="14" fillId="11" borderId="0" xfId="0" applyFont="1" applyFill="1" applyAlignment="1">
      <alignment horizontal="center" vertical="center"/>
    </xf>
    <xf numFmtId="0" fontId="12" fillId="12" borderId="0" xfId="0" applyFont="1" applyFill="1" applyAlignment="1">
      <alignment horizontal="center" vertical="center"/>
    </xf>
    <xf numFmtId="0" fontId="4" fillId="3" borderId="10" xfId="0" applyFont="1" applyFill="1" applyBorder="1" applyAlignment="1">
      <alignment horizontal="center" vertical="center" wrapText="1"/>
    </xf>
    <xf numFmtId="0" fontId="7" fillId="0" borderId="3" xfId="0" applyFont="1" applyBorder="1" applyAlignment="1">
      <alignment horizontal="center" wrapText="1"/>
    </xf>
    <xf numFmtId="0" fontId="7" fillId="0" borderId="12" xfId="0" applyFont="1" applyBorder="1" applyAlignment="1">
      <alignment horizontal="center" wrapText="1"/>
    </xf>
  </cellXfs>
  <cellStyles count="2">
    <cellStyle name="Bueno" xfId="1" builtinId="26"/>
    <cellStyle name="Normal" xfId="0" builtinId="0"/>
  </cellStyles>
  <dxfs count="0"/>
  <tableStyles count="0" defaultTableStyle="TableStyleMedium2" defaultPivotStyle="PivotStyleLight16"/>
  <colors>
    <mruColors>
      <color rgb="FF9966FF"/>
      <color rgb="FF94B6B4"/>
      <color rgb="FFD2E0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3</xdr:col>
      <xdr:colOff>2465713</xdr:colOff>
      <xdr:row>0</xdr:row>
      <xdr:rowOff>47624</xdr:rowOff>
    </xdr:from>
    <xdr:to>
      <xdr:col>3</xdr:col>
      <xdr:colOff>3086100</xdr:colOff>
      <xdr:row>2</xdr:row>
      <xdr:rowOff>314323</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37838" y="47624"/>
          <a:ext cx="620387" cy="64769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1641198</xdr:colOff>
      <xdr:row>0</xdr:row>
      <xdr:rowOff>0</xdr:rowOff>
    </xdr:from>
    <xdr:to>
      <xdr:col>2</xdr:col>
      <xdr:colOff>206652</xdr:colOff>
      <xdr:row>3</xdr:row>
      <xdr:rowOff>19049</xdr:rowOff>
    </xdr:to>
    <xdr:pic>
      <xdr:nvPicPr>
        <xdr:cNvPr id="2" name="Imagen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6599" y="0"/>
          <a:ext cx="488426" cy="67501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2413317</xdr:colOff>
      <xdr:row>0</xdr:row>
      <xdr:rowOff>0</xdr:rowOff>
    </xdr:from>
    <xdr:to>
      <xdr:col>3</xdr:col>
      <xdr:colOff>2903882</xdr:colOff>
      <xdr:row>2</xdr:row>
      <xdr:rowOff>300566</xdr:rowOff>
    </xdr:to>
    <xdr:pic>
      <xdr:nvPicPr>
        <xdr:cNvPr id="2" name="Imagen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84543" y="0"/>
          <a:ext cx="490565" cy="67797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1640140</xdr:colOff>
      <xdr:row>0</xdr:row>
      <xdr:rowOff>0</xdr:rowOff>
    </xdr:from>
    <xdr:to>
      <xdr:col>2</xdr:col>
      <xdr:colOff>207710</xdr:colOff>
      <xdr:row>3</xdr:row>
      <xdr:rowOff>19049</xdr:rowOff>
    </xdr:to>
    <xdr:pic>
      <xdr:nvPicPr>
        <xdr:cNvPr id="2" name="Imagen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0676" y="0"/>
          <a:ext cx="492008" cy="6799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1644524</xdr:colOff>
      <xdr:row>0</xdr:row>
      <xdr:rowOff>0</xdr:rowOff>
    </xdr:from>
    <xdr:to>
      <xdr:col>2</xdr:col>
      <xdr:colOff>203325</xdr:colOff>
      <xdr:row>3</xdr:row>
      <xdr:rowOff>19049</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8462" y="0"/>
          <a:ext cx="487613" cy="6738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2323117</xdr:colOff>
      <xdr:row>0</xdr:row>
      <xdr:rowOff>24342</xdr:rowOff>
    </xdr:from>
    <xdr:to>
      <xdr:col>3</xdr:col>
      <xdr:colOff>2816282</xdr:colOff>
      <xdr:row>2</xdr:row>
      <xdr:rowOff>324908</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95242" y="24342"/>
          <a:ext cx="493165" cy="6815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2839844</xdr:colOff>
      <xdr:row>0</xdr:row>
      <xdr:rowOff>0</xdr:rowOff>
    </xdr:from>
    <xdr:to>
      <xdr:col>2</xdr:col>
      <xdr:colOff>424055</xdr:colOff>
      <xdr:row>3</xdr:row>
      <xdr:rowOff>19049</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59019" y="0"/>
          <a:ext cx="489336" cy="6762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1840517</xdr:colOff>
      <xdr:row>0</xdr:row>
      <xdr:rowOff>0</xdr:rowOff>
    </xdr:from>
    <xdr:to>
      <xdr:col>3</xdr:col>
      <xdr:colOff>317557</xdr:colOff>
      <xdr:row>2</xdr:row>
      <xdr:rowOff>300566</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6517" y="0"/>
          <a:ext cx="493165" cy="6815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2630294</xdr:colOff>
      <xdr:row>0</xdr:row>
      <xdr:rowOff>0</xdr:rowOff>
    </xdr:from>
    <xdr:to>
      <xdr:col>2</xdr:col>
      <xdr:colOff>214505</xdr:colOff>
      <xdr:row>3</xdr:row>
      <xdr:rowOff>19049</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9469" y="0"/>
          <a:ext cx="489336" cy="6762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2412017</xdr:colOff>
      <xdr:row>0</xdr:row>
      <xdr:rowOff>0</xdr:rowOff>
    </xdr:from>
    <xdr:to>
      <xdr:col>3</xdr:col>
      <xdr:colOff>2905182</xdr:colOff>
      <xdr:row>2</xdr:row>
      <xdr:rowOff>300566</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5642" y="0"/>
          <a:ext cx="493165" cy="6815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1098357</xdr:colOff>
      <xdr:row>0</xdr:row>
      <xdr:rowOff>0</xdr:rowOff>
    </xdr:from>
    <xdr:to>
      <xdr:col>2</xdr:col>
      <xdr:colOff>1581150</xdr:colOff>
      <xdr:row>3</xdr:row>
      <xdr:rowOff>10006</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55932" y="0"/>
          <a:ext cx="482793" cy="66723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2412017</xdr:colOff>
      <xdr:row>0</xdr:row>
      <xdr:rowOff>0</xdr:rowOff>
    </xdr:from>
    <xdr:to>
      <xdr:col>3</xdr:col>
      <xdr:colOff>2905182</xdr:colOff>
      <xdr:row>2</xdr:row>
      <xdr:rowOff>300566</xdr:rowOff>
    </xdr:to>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7017" y="0"/>
          <a:ext cx="493165" cy="6815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ET62"/>
  <sheetViews>
    <sheetView tabSelected="1" zoomScale="70" zoomScaleNormal="70" workbookViewId="0">
      <selection activeCell="A8" sqref="A8"/>
    </sheetView>
  </sheetViews>
  <sheetFormatPr baseColWidth="10" defaultRowHeight="14.4" x14ac:dyDescent="0.3"/>
  <cols>
    <col min="1" max="1" width="21.6640625" customWidth="1"/>
    <col min="2" max="2" width="31.6640625" customWidth="1"/>
    <col min="3" max="3" width="30.109375" customWidth="1"/>
    <col min="4" max="4" width="54.33203125" customWidth="1"/>
    <col min="5" max="5" width="31.88671875" customWidth="1"/>
    <col min="6" max="6" width="40.44140625" customWidth="1"/>
    <col min="7" max="7" width="49.44140625" customWidth="1"/>
    <col min="8" max="8" width="32.44140625" customWidth="1"/>
    <col min="9" max="9" width="20.33203125" customWidth="1"/>
    <col min="10" max="10" width="38.109375" customWidth="1"/>
    <col min="11" max="11" width="11.6640625" customWidth="1"/>
    <col min="12" max="12" width="16.44140625" customWidth="1"/>
    <col min="13" max="13" width="15.88671875" customWidth="1"/>
    <col min="14" max="14" width="12" customWidth="1"/>
    <col min="15" max="15" width="7.33203125" customWidth="1"/>
    <col min="16" max="16" width="8.33203125" customWidth="1"/>
  </cols>
  <sheetData>
    <row r="1" spans="1:150" ht="15" customHeight="1" x14ac:dyDescent="0.3">
      <c r="A1" s="135" t="s">
        <v>631</v>
      </c>
      <c r="B1" s="135"/>
      <c r="C1" s="135"/>
      <c r="D1" s="135"/>
      <c r="E1" s="135"/>
      <c r="F1" s="135"/>
      <c r="G1" s="135"/>
      <c r="H1" s="135"/>
      <c r="I1" s="135"/>
      <c r="J1" s="135"/>
    </row>
    <row r="2" spans="1:150" ht="15" customHeight="1" x14ac:dyDescent="0.3">
      <c r="A2" s="135"/>
      <c r="B2" s="135"/>
      <c r="C2" s="135"/>
      <c r="D2" s="135"/>
      <c r="E2" s="135"/>
      <c r="F2" s="135"/>
      <c r="G2" s="135"/>
      <c r="H2" s="135"/>
      <c r="I2" s="135"/>
      <c r="J2" s="135"/>
    </row>
    <row r="3" spans="1:150" ht="26.25" customHeight="1" x14ac:dyDescent="0.3">
      <c r="A3" s="135"/>
      <c r="B3" s="135"/>
      <c r="C3" s="135"/>
      <c r="D3" s="135"/>
      <c r="E3" s="135"/>
      <c r="F3" s="135"/>
      <c r="G3" s="135"/>
      <c r="H3" s="135"/>
      <c r="I3" s="135"/>
      <c r="J3" s="135"/>
    </row>
    <row r="4" spans="1:150" ht="27.75" customHeight="1" x14ac:dyDescent="0.3">
      <c r="A4" s="136" t="s">
        <v>22</v>
      </c>
      <c r="B4" s="136"/>
      <c r="C4" s="136"/>
      <c r="D4" s="136"/>
      <c r="E4" s="136"/>
      <c r="F4" s="136"/>
      <c r="G4" s="136"/>
      <c r="H4" s="136"/>
      <c r="I4" s="136"/>
      <c r="J4" s="136"/>
    </row>
    <row r="5" spans="1:150" ht="18" customHeight="1" x14ac:dyDescent="0.3">
      <c r="A5" s="137" t="s">
        <v>633</v>
      </c>
      <c r="B5" s="137"/>
      <c r="C5" s="137"/>
      <c r="D5" s="137"/>
      <c r="E5" s="137"/>
      <c r="F5" s="137"/>
      <c r="G5" s="137"/>
      <c r="H5" s="137"/>
      <c r="I5" s="137"/>
      <c r="J5" s="137"/>
    </row>
    <row r="6" spans="1:150" ht="15.75" customHeight="1" x14ac:dyDescent="0.3">
      <c r="A6" s="138" t="s">
        <v>684</v>
      </c>
      <c r="B6" s="138"/>
      <c r="C6" s="138"/>
      <c r="D6" s="138"/>
      <c r="E6" s="138"/>
      <c r="F6" s="138"/>
      <c r="G6" s="138"/>
      <c r="H6" s="138"/>
      <c r="I6" s="138"/>
      <c r="J6" s="138"/>
    </row>
    <row r="7" spans="1:150" ht="17.25" customHeight="1" x14ac:dyDescent="0.3">
      <c r="A7" s="138" t="s">
        <v>632</v>
      </c>
      <c r="B7" s="138"/>
      <c r="C7" s="138"/>
      <c r="D7" s="138"/>
      <c r="E7" s="138"/>
      <c r="F7" s="138"/>
      <c r="G7" s="4" t="s">
        <v>292</v>
      </c>
      <c r="H7" s="137" t="s">
        <v>636</v>
      </c>
      <c r="I7" s="137"/>
      <c r="J7" s="21" t="s">
        <v>637</v>
      </c>
    </row>
    <row r="8" spans="1:150" ht="51" customHeight="1" x14ac:dyDescent="0.3">
      <c r="A8" s="23" t="s">
        <v>16</v>
      </c>
      <c r="B8" s="23" t="s">
        <v>1</v>
      </c>
      <c r="C8" s="23" t="s">
        <v>12</v>
      </c>
      <c r="D8" s="23" t="s">
        <v>14</v>
      </c>
      <c r="E8" s="23" t="s">
        <v>15</v>
      </c>
      <c r="F8" s="23" t="s">
        <v>2</v>
      </c>
      <c r="G8" s="23" t="s">
        <v>3</v>
      </c>
      <c r="H8" s="1" t="s">
        <v>4</v>
      </c>
      <c r="I8" s="1" t="s">
        <v>5</v>
      </c>
      <c r="J8" s="23" t="s">
        <v>6</v>
      </c>
    </row>
    <row r="9" spans="1:150" s="2" customFormat="1" ht="42" customHeight="1" x14ac:dyDescent="0.3">
      <c r="A9" s="134" t="s">
        <v>17</v>
      </c>
      <c r="B9" s="126" t="s">
        <v>634</v>
      </c>
      <c r="C9" s="126" t="s">
        <v>293</v>
      </c>
      <c r="D9" s="126" t="s">
        <v>23</v>
      </c>
      <c r="E9" s="126" t="s">
        <v>294</v>
      </c>
      <c r="F9" s="87" t="s">
        <v>295</v>
      </c>
      <c r="G9" s="87" t="s">
        <v>296</v>
      </c>
      <c r="H9" s="87" t="s">
        <v>635</v>
      </c>
      <c r="I9" s="126" t="s">
        <v>24</v>
      </c>
      <c r="J9" s="126" t="s">
        <v>25</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row>
    <row r="10" spans="1:150" s="2" customFormat="1" ht="42" customHeight="1" x14ac:dyDescent="0.3">
      <c r="A10" s="134"/>
      <c r="B10" s="127"/>
      <c r="C10" s="128"/>
      <c r="D10" s="127"/>
      <c r="E10" s="127"/>
      <c r="F10" s="87" t="s">
        <v>638</v>
      </c>
      <c r="G10" s="85" t="s">
        <v>640</v>
      </c>
      <c r="H10" s="85" t="s">
        <v>643</v>
      </c>
      <c r="I10" s="127"/>
      <c r="J10" s="127"/>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row>
    <row r="11" spans="1:150" s="2" customFormat="1" ht="42" customHeight="1" x14ac:dyDescent="0.3">
      <c r="A11" s="134"/>
      <c r="B11" s="127"/>
      <c r="C11" s="126" t="s">
        <v>27</v>
      </c>
      <c r="D11" s="128"/>
      <c r="E11" s="127"/>
      <c r="F11" s="87" t="s">
        <v>639</v>
      </c>
      <c r="G11" s="25" t="s">
        <v>297</v>
      </c>
      <c r="H11" s="25" t="s">
        <v>644</v>
      </c>
      <c r="I11" s="127"/>
      <c r="J11" s="127"/>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row>
    <row r="12" spans="1:150" s="2" customFormat="1" ht="42" customHeight="1" x14ac:dyDescent="0.3">
      <c r="A12" s="134"/>
      <c r="B12" s="127"/>
      <c r="C12" s="128"/>
      <c r="D12" s="126" t="s">
        <v>298</v>
      </c>
      <c r="E12" s="127"/>
      <c r="F12" s="87" t="s">
        <v>299</v>
      </c>
      <c r="G12" s="86" t="s">
        <v>300</v>
      </c>
      <c r="H12" s="86" t="s">
        <v>645</v>
      </c>
      <c r="I12" s="127"/>
      <c r="J12" s="127"/>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row>
    <row r="13" spans="1:150" s="2" customFormat="1" ht="42" customHeight="1" x14ac:dyDescent="0.3">
      <c r="A13" s="134"/>
      <c r="B13" s="127"/>
      <c r="C13" s="126" t="s">
        <v>28</v>
      </c>
      <c r="D13" s="127"/>
      <c r="E13" s="127"/>
      <c r="F13" s="85" t="s">
        <v>642</v>
      </c>
      <c r="G13" s="85" t="s">
        <v>641</v>
      </c>
      <c r="H13" s="85" t="s">
        <v>301</v>
      </c>
      <c r="I13" s="127"/>
      <c r="J13" s="127"/>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row>
    <row r="14" spans="1:150" s="2" customFormat="1" ht="42" customHeight="1" x14ac:dyDescent="0.3">
      <c r="A14" s="134"/>
      <c r="B14" s="128"/>
      <c r="C14" s="128"/>
      <c r="D14" s="128"/>
      <c r="E14" s="128"/>
      <c r="F14" s="25"/>
      <c r="G14" s="25" t="s">
        <v>646</v>
      </c>
      <c r="H14" s="25" t="s">
        <v>647</v>
      </c>
      <c r="I14" s="128"/>
      <c r="J14" s="128"/>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row>
    <row r="15" spans="1:150" s="2" customFormat="1" ht="42" customHeight="1" x14ac:dyDescent="0.3">
      <c r="A15" s="134"/>
      <c r="B15" s="129" t="s">
        <v>302</v>
      </c>
      <c r="C15" s="126" t="s">
        <v>29</v>
      </c>
      <c r="D15" s="132" t="s">
        <v>303</v>
      </c>
      <c r="E15" s="123" t="s">
        <v>304</v>
      </c>
      <c r="F15" s="25" t="s">
        <v>30</v>
      </c>
      <c r="G15" s="25" t="s">
        <v>31</v>
      </c>
      <c r="H15" s="25" t="s">
        <v>649</v>
      </c>
      <c r="I15" s="126" t="s">
        <v>24</v>
      </c>
      <c r="J15" s="126" t="s">
        <v>33</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row>
    <row r="16" spans="1:150" s="2" customFormat="1" ht="42" customHeight="1" x14ac:dyDescent="0.3">
      <c r="A16" s="134"/>
      <c r="B16" s="130"/>
      <c r="C16" s="128"/>
      <c r="D16" s="133"/>
      <c r="E16" s="123"/>
      <c r="F16" s="122" t="s">
        <v>648</v>
      </c>
      <c r="G16" s="25" t="s">
        <v>34</v>
      </c>
      <c r="H16" s="25" t="s">
        <v>26</v>
      </c>
      <c r="I16" s="127"/>
      <c r="J16" s="127"/>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row>
    <row r="17" spans="1:150" s="2" customFormat="1" ht="42" customHeight="1" x14ac:dyDescent="0.3">
      <c r="A17" s="134"/>
      <c r="B17" s="130"/>
      <c r="C17" s="126" t="s">
        <v>27</v>
      </c>
      <c r="D17" s="132" t="s">
        <v>305</v>
      </c>
      <c r="E17" s="123"/>
      <c r="F17" s="25" t="s">
        <v>650</v>
      </c>
      <c r="G17" s="25" t="s">
        <v>306</v>
      </c>
      <c r="H17" s="25" t="s">
        <v>647</v>
      </c>
      <c r="I17" s="127"/>
      <c r="J17" s="12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row>
    <row r="18" spans="1:150" s="2" customFormat="1" ht="42" customHeight="1" x14ac:dyDescent="0.3">
      <c r="A18" s="134"/>
      <c r="B18" s="130"/>
      <c r="C18" s="128"/>
      <c r="D18" s="133"/>
      <c r="E18" s="123"/>
      <c r="F18" s="87" t="s">
        <v>308</v>
      </c>
      <c r="G18" s="25" t="s">
        <v>36</v>
      </c>
      <c r="H18" s="25" t="s">
        <v>38</v>
      </c>
      <c r="I18" s="127"/>
      <c r="J18" s="127"/>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row>
    <row r="19" spans="1:150" s="2" customFormat="1" ht="42" customHeight="1" x14ac:dyDescent="0.3">
      <c r="A19" s="134"/>
      <c r="B19" s="130"/>
      <c r="C19" s="89" t="s">
        <v>28</v>
      </c>
      <c r="D19" s="121" t="s">
        <v>307</v>
      </c>
      <c r="E19" s="123"/>
      <c r="G19" s="25" t="s">
        <v>37</v>
      </c>
      <c r="I19" s="127"/>
      <c r="J19" s="127"/>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row>
    <row r="20" spans="1:150" s="2" customFormat="1" ht="42" customHeight="1" x14ac:dyDescent="0.3">
      <c r="A20" s="134"/>
      <c r="B20" s="123" t="s">
        <v>309</v>
      </c>
      <c r="C20" s="126" t="s">
        <v>29</v>
      </c>
      <c r="D20" s="126" t="s">
        <v>310</v>
      </c>
      <c r="E20" s="126" t="s">
        <v>311</v>
      </c>
      <c r="F20" s="25" t="s">
        <v>30</v>
      </c>
      <c r="G20" s="25" t="s">
        <v>312</v>
      </c>
      <c r="H20" s="25" t="s">
        <v>649</v>
      </c>
      <c r="I20" s="126" t="s">
        <v>24</v>
      </c>
      <c r="J20" s="126" t="s">
        <v>43</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row>
    <row r="21" spans="1:150" s="2" customFormat="1" ht="42" customHeight="1" x14ac:dyDescent="0.3">
      <c r="A21" s="134"/>
      <c r="B21" s="123"/>
      <c r="C21" s="128"/>
      <c r="D21" s="128"/>
      <c r="E21" s="127"/>
      <c r="F21" s="25" t="s">
        <v>651</v>
      </c>
      <c r="G21" s="25" t="s">
        <v>652</v>
      </c>
      <c r="H21" s="25" t="s">
        <v>391</v>
      </c>
      <c r="I21" s="127"/>
      <c r="J21" s="127"/>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row>
    <row r="22" spans="1:150" s="2" customFormat="1" ht="42" customHeight="1" x14ac:dyDescent="0.3">
      <c r="A22" s="134"/>
      <c r="B22" s="123"/>
      <c r="C22" s="126" t="s">
        <v>27</v>
      </c>
      <c r="D22" s="126" t="s">
        <v>313</v>
      </c>
      <c r="E22" s="127"/>
      <c r="F22" s="123"/>
      <c r="G22" s="88" t="s">
        <v>314</v>
      </c>
      <c r="H22" s="25" t="s">
        <v>653</v>
      </c>
      <c r="I22" s="127"/>
      <c r="J22" s="127"/>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row>
    <row r="23" spans="1:150" s="2" customFormat="1" ht="42" customHeight="1" x14ac:dyDescent="0.3">
      <c r="A23" s="134"/>
      <c r="B23" s="123"/>
      <c r="C23" s="127"/>
      <c r="D23" s="127"/>
      <c r="E23" s="127"/>
      <c r="F23" s="123"/>
      <c r="G23" s="88" t="s">
        <v>36</v>
      </c>
      <c r="H23" s="25" t="s">
        <v>45</v>
      </c>
      <c r="I23" s="127"/>
      <c r="J23" s="127"/>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row>
    <row r="24" spans="1:150" s="2" customFormat="1" ht="42" customHeight="1" x14ac:dyDescent="0.3">
      <c r="A24" s="134"/>
      <c r="B24" s="123"/>
      <c r="C24" s="128"/>
      <c r="D24" s="128"/>
      <c r="E24" s="127"/>
      <c r="F24" s="123"/>
      <c r="G24" s="88" t="s">
        <v>315</v>
      </c>
      <c r="H24" s="129" t="s">
        <v>38</v>
      </c>
      <c r="I24" s="127"/>
      <c r="J24" s="127"/>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row>
    <row r="25" spans="1:150" s="2" customFormat="1" ht="42" customHeight="1" x14ac:dyDescent="0.3">
      <c r="A25" s="134"/>
      <c r="B25" s="123"/>
      <c r="C25" s="126" t="s">
        <v>28</v>
      </c>
      <c r="D25" s="123" t="s">
        <v>316</v>
      </c>
      <c r="E25" s="127"/>
      <c r="F25" s="123"/>
      <c r="G25" s="88" t="s">
        <v>654</v>
      </c>
      <c r="H25" s="130"/>
      <c r="I25" s="127"/>
      <c r="J25" s="127"/>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row>
    <row r="26" spans="1:150" s="2" customFormat="1" ht="42" customHeight="1" x14ac:dyDescent="0.3">
      <c r="A26" s="134"/>
      <c r="B26" s="123"/>
      <c r="C26" s="128"/>
      <c r="D26" s="123"/>
      <c r="E26" s="128"/>
      <c r="F26" s="123"/>
      <c r="G26" s="25" t="s">
        <v>46</v>
      </c>
      <c r="H26" s="131"/>
      <c r="I26" s="128"/>
      <c r="J26" s="128"/>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row>
    <row r="27" spans="1:150" s="2" customFormat="1" ht="42" customHeight="1" x14ac:dyDescent="0.3">
      <c r="A27" s="134"/>
      <c r="B27" s="123" t="s">
        <v>317</v>
      </c>
      <c r="C27" s="123" t="s">
        <v>29</v>
      </c>
      <c r="D27" s="123" t="s">
        <v>318</v>
      </c>
      <c r="E27" s="123" t="s">
        <v>319</v>
      </c>
      <c r="F27" s="25" t="s">
        <v>30</v>
      </c>
      <c r="G27" s="25" t="s">
        <v>320</v>
      </c>
      <c r="H27" s="25" t="s">
        <v>32</v>
      </c>
      <c r="I27" s="126" t="s">
        <v>24</v>
      </c>
      <c r="J27" s="126" t="s">
        <v>47</v>
      </c>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row>
    <row r="28" spans="1:150" s="2" customFormat="1" ht="42" customHeight="1" x14ac:dyDescent="0.3">
      <c r="A28" s="134"/>
      <c r="B28" s="123"/>
      <c r="C28" s="123"/>
      <c r="D28" s="123"/>
      <c r="E28" s="123"/>
      <c r="F28" s="25" t="s">
        <v>48</v>
      </c>
      <c r="G28" s="25" t="s">
        <v>49</v>
      </c>
      <c r="H28" s="25" t="s">
        <v>26</v>
      </c>
      <c r="I28" s="127"/>
      <c r="J28" s="127"/>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row>
    <row r="29" spans="1:150" s="2" customFormat="1" ht="42" customHeight="1" x14ac:dyDescent="0.3">
      <c r="A29" s="134"/>
      <c r="B29" s="123"/>
      <c r="C29" s="123" t="s">
        <v>27</v>
      </c>
      <c r="D29" s="123" t="s">
        <v>321</v>
      </c>
      <c r="E29" s="123"/>
      <c r="F29" s="123" t="s">
        <v>50</v>
      </c>
      <c r="G29" s="25" t="s">
        <v>322</v>
      </c>
      <c r="H29" s="25" t="s">
        <v>35</v>
      </c>
      <c r="I29" s="127"/>
      <c r="J29" s="127"/>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row>
    <row r="30" spans="1:150" s="2" customFormat="1" ht="42" customHeight="1" x14ac:dyDescent="0.3">
      <c r="A30" s="134"/>
      <c r="B30" s="123"/>
      <c r="C30" s="123"/>
      <c r="D30" s="123"/>
      <c r="E30" s="123"/>
      <c r="F30" s="123"/>
      <c r="G30" s="25" t="s">
        <v>36</v>
      </c>
      <c r="H30" s="25" t="s">
        <v>45</v>
      </c>
      <c r="I30" s="127"/>
      <c r="J30" s="127"/>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row>
    <row r="31" spans="1:150" s="2" customFormat="1" ht="42" customHeight="1" x14ac:dyDescent="0.3">
      <c r="A31" s="134"/>
      <c r="B31" s="123"/>
      <c r="C31" s="123" t="s">
        <v>28</v>
      </c>
      <c r="D31" s="124" t="s">
        <v>323</v>
      </c>
      <c r="E31" s="123"/>
      <c r="F31" s="123"/>
      <c r="G31" s="25" t="s">
        <v>37</v>
      </c>
      <c r="H31" s="123" t="s">
        <v>38</v>
      </c>
      <c r="I31" s="127"/>
      <c r="J31" s="127"/>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row>
    <row r="32" spans="1:150" s="2" customFormat="1" ht="42" customHeight="1" x14ac:dyDescent="0.3">
      <c r="A32" s="134"/>
      <c r="B32" s="123"/>
      <c r="C32" s="123"/>
      <c r="D32" s="124"/>
      <c r="E32" s="123"/>
      <c r="F32" s="123"/>
      <c r="G32" s="25" t="s">
        <v>324</v>
      </c>
      <c r="H32" s="123"/>
      <c r="I32" s="127"/>
      <c r="J32" s="127"/>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row>
    <row r="33" spans="1:150" s="2" customFormat="1" ht="42" customHeight="1" x14ac:dyDescent="0.3">
      <c r="A33" s="134"/>
      <c r="B33" s="123"/>
      <c r="C33" s="123"/>
      <c r="D33" s="124"/>
      <c r="E33" s="123"/>
      <c r="F33" s="123"/>
      <c r="G33" s="25" t="s">
        <v>655</v>
      </c>
      <c r="H33" s="25" t="s">
        <v>656</v>
      </c>
      <c r="I33" s="127"/>
      <c r="J33" s="127"/>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row>
    <row r="34" spans="1:150" s="2" customFormat="1" ht="42" customHeight="1" x14ac:dyDescent="0.3">
      <c r="A34" s="134"/>
      <c r="B34" s="123"/>
      <c r="C34" s="123"/>
      <c r="D34" s="124"/>
      <c r="E34" s="123"/>
      <c r="F34" s="123"/>
      <c r="G34" s="25"/>
      <c r="H34" s="25"/>
      <c r="I34" s="128"/>
      <c r="J34" s="128"/>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row>
    <row r="35" spans="1:150" ht="51" customHeight="1" x14ac:dyDescent="0.3">
      <c r="A35" s="22" t="s">
        <v>16</v>
      </c>
      <c r="B35" s="22" t="s">
        <v>1</v>
      </c>
      <c r="C35" s="22" t="s">
        <v>12</v>
      </c>
      <c r="D35" s="22" t="s">
        <v>14</v>
      </c>
      <c r="E35" s="22" t="s">
        <v>15</v>
      </c>
      <c r="F35" s="22" t="s">
        <v>2</v>
      </c>
      <c r="G35" s="22" t="s">
        <v>3</v>
      </c>
      <c r="H35" s="3" t="s">
        <v>4</v>
      </c>
      <c r="I35" s="3" t="s">
        <v>5</v>
      </c>
      <c r="J35" s="22" t="s">
        <v>6</v>
      </c>
    </row>
    <row r="36" spans="1:150" s="2" customFormat="1" ht="47.25" customHeight="1" x14ac:dyDescent="0.3">
      <c r="A36" s="125" t="s">
        <v>18</v>
      </c>
      <c r="B36" s="123" t="s">
        <v>325</v>
      </c>
      <c r="C36" s="123" t="s">
        <v>326</v>
      </c>
      <c r="D36" s="123" t="s">
        <v>327</v>
      </c>
      <c r="E36" s="126" t="s">
        <v>328</v>
      </c>
      <c r="F36" s="7" t="s">
        <v>329</v>
      </c>
      <c r="G36" s="7" t="s">
        <v>330</v>
      </c>
      <c r="H36" s="7" t="s">
        <v>661</v>
      </c>
      <c r="I36" s="123" t="s">
        <v>24</v>
      </c>
      <c r="J36" s="123" t="s">
        <v>25</v>
      </c>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row>
    <row r="37" spans="1:150" s="2" customFormat="1" ht="30" customHeight="1" x14ac:dyDescent="0.3">
      <c r="A37" s="125"/>
      <c r="B37" s="123"/>
      <c r="C37" s="123"/>
      <c r="D37" s="123"/>
      <c r="E37" s="127"/>
      <c r="F37" s="7" t="s">
        <v>331</v>
      </c>
      <c r="G37" s="7" t="s">
        <v>332</v>
      </c>
      <c r="H37" s="7" t="s">
        <v>333</v>
      </c>
      <c r="I37" s="123"/>
      <c r="J37" s="123"/>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row>
    <row r="38" spans="1:150" s="2" customFormat="1" ht="30" customHeight="1" x14ac:dyDescent="0.3">
      <c r="A38" s="125"/>
      <c r="B38" s="123"/>
      <c r="C38" s="123" t="s">
        <v>334</v>
      </c>
      <c r="D38" s="123"/>
      <c r="E38" s="127"/>
      <c r="F38" s="7" t="s">
        <v>657</v>
      </c>
      <c r="G38" s="7" t="s">
        <v>335</v>
      </c>
      <c r="H38" s="7" t="s">
        <v>662</v>
      </c>
      <c r="I38" s="123"/>
      <c r="J38" s="123"/>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row>
    <row r="39" spans="1:150" s="2" customFormat="1" ht="30" customHeight="1" x14ac:dyDescent="0.3">
      <c r="A39" s="125"/>
      <c r="B39" s="123"/>
      <c r="C39" s="123"/>
      <c r="D39" s="123" t="s">
        <v>336</v>
      </c>
      <c r="E39" s="127"/>
      <c r="F39" s="7" t="s">
        <v>337</v>
      </c>
      <c r="G39" s="7" t="s">
        <v>663</v>
      </c>
      <c r="H39" s="7" t="s">
        <v>40</v>
      </c>
      <c r="I39" s="123"/>
      <c r="J39" s="123"/>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row>
    <row r="40" spans="1:150" s="2" customFormat="1" ht="30" customHeight="1" x14ac:dyDescent="0.3">
      <c r="A40" s="125"/>
      <c r="B40" s="123"/>
      <c r="C40" s="123" t="s">
        <v>338</v>
      </c>
      <c r="D40" s="123"/>
      <c r="E40" s="127"/>
      <c r="F40" s="7" t="s">
        <v>339</v>
      </c>
      <c r="G40" s="7" t="s">
        <v>340</v>
      </c>
      <c r="H40" s="7" t="s">
        <v>664</v>
      </c>
      <c r="I40" s="123"/>
      <c r="J40" s="123"/>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row>
    <row r="41" spans="1:150" s="2" customFormat="1" ht="47.25" customHeight="1" x14ac:dyDescent="0.3">
      <c r="A41" s="125"/>
      <c r="B41" s="123"/>
      <c r="C41" s="123"/>
      <c r="D41" s="123"/>
      <c r="E41" s="128"/>
      <c r="F41" s="7" t="s">
        <v>658</v>
      </c>
      <c r="G41" s="7" t="s">
        <v>341</v>
      </c>
      <c r="H41" s="7" t="s">
        <v>342</v>
      </c>
      <c r="I41" s="123"/>
      <c r="J41" s="123"/>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row>
    <row r="42" spans="1:150" s="2" customFormat="1" ht="30" customHeight="1" x14ac:dyDescent="0.3">
      <c r="A42" s="125"/>
      <c r="B42" s="123" t="s">
        <v>343</v>
      </c>
      <c r="C42" s="123" t="s">
        <v>344</v>
      </c>
      <c r="D42" s="124" t="s">
        <v>345</v>
      </c>
      <c r="E42" s="123" t="s">
        <v>346</v>
      </c>
      <c r="F42" s="7" t="s">
        <v>347</v>
      </c>
      <c r="G42" s="7" t="s">
        <v>31</v>
      </c>
      <c r="H42" s="7" t="s">
        <v>665</v>
      </c>
      <c r="I42" s="123" t="s">
        <v>24</v>
      </c>
      <c r="J42" s="123" t="s">
        <v>33</v>
      </c>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row>
    <row r="43" spans="1:150" s="2" customFormat="1" ht="30" customHeight="1" x14ac:dyDescent="0.3">
      <c r="A43" s="125"/>
      <c r="B43" s="123"/>
      <c r="C43" s="123"/>
      <c r="D43" s="124"/>
      <c r="E43" s="123"/>
      <c r="F43" s="7" t="s">
        <v>666</v>
      </c>
      <c r="G43" s="7"/>
      <c r="H43" s="7" t="s">
        <v>348</v>
      </c>
      <c r="I43" s="123"/>
      <c r="J43" s="12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row>
    <row r="44" spans="1:150" s="2" customFormat="1" ht="30" customHeight="1" x14ac:dyDescent="0.3">
      <c r="A44" s="125"/>
      <c r="B44" s="123"/>
      <c r="C44" s="123" t="s">
        <v>349</v>
      </c>
      <c r="D44" s="124" t="s">
        <v>350</v>
      </c>
      <c r="E44" s="123"/>
      <c r="F44" s="7" t="s">
        <v>659</v>
      </c>
      <c r="G44" s="7" t="s">
        <v>660</v>
      </c>
      <c r="H44" s="7" t="s">
        <v>667</v>
      </c>
      <c r="I44" s="123"/>
      <c r="J44" s="123"/>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row>
    <row r="45" spans="1:150" s="2" customFormat="1" ht="30" customHeight="1" x14ac:dyDescent="0.3">
      <c r="A45" s="125"/>
      <c r="B45" s="123"/>
      <c r="C45" s="123"/>
      <c r="D45" s="124"/>
      <c r="E45" s="123"/>
      <c r="F45" s="7" t="s">
        <v>351</v>
      </c>
      <c r="G45" s="7" t="s">
        <v>36</v>
      </c>
      <c r="H45" s="7"/>
      <c r="I45" s="123"/>
      <c r="J45" s="123"/>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row>
    <row r="46" spans="1:150" s="2" customFormat="1" ht="53.25" customHeight="1" x14ac:dyDescent="0.3">
      <c r="A46" s="125"/>
      <c r="B46" s="123"/>
      <c r="C46" s="123" t="s">
        <v>352</v>
      </c>
      <c r="D46" s="124" t="s">
        <v>353</v>
      </c>
      <c r="E46" s="123"/>
      <c r="F46" s="7" t="s">
        <v>354</v>
      </c>
      <c r="G46" s="7" t="s">
        <v>37</v>
      </c>
      <c r="H46" s="7" t="s">
        <v>38</v>
      </c>
      <c r="I46" s="123"/>
      <c r="J46" s="123"/>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row>
    <row r="47" spans="1:150" s="2" customFormat="1" ht="51.75" customHeight="1" x14ac:dyDescent="0.3">
      <c r="A47" s="125"/>
      <c r="B47" s="123"/>
      <c r="C47" s="123"/>
      <c r="D47" s="124"/>
      <c r="E47" s="123"/>
      <c r="F47" s="7" t="s">
        <v>355</v>
      </c>
      <c r="G47" s="7"/>
      <c r="H47" s="7" t="s">
        <v>40</v>
      </c>
      <c r="I47" s="123"/>
      <c r="J47" s="123"/>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row>
    <row r="48" spans="1:150" s="2" customFormat="1" ht="30" customHeight="1" x14ac:dyDescent="0.3">
      <c r="A48" s="125"/>
      <c r="B48" s="123"/>
      <c r="C48" s="123"/>
      <c r="D48" s="124"/>
      <c r="E48" s="123"/>
      <c r="F48" s="7" t="s">
        <v>355</v>
      </c>
      <c r="G48" s="7"/>
      <c r="H48" s="7"/>
      <c r="I48" s="123"/>
      <c r="J48" s="123"/>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row>
    <row r="49" spans="1:150" s="2" customFormat="1" ht="43.5" customHeight="1" x14ac:dyDescent="0.3">
      <c r="A49" s="125"/>
      <c r="B49" s="123" t="s">
        <v>356</v>
      </c>
      <c r="C49" s="123" t="s">
        <v>357</v>
      </c>
      <c r="D49" s="123" t="s">
        <v>358</v>
      </c>
      <c r="E49" s="123" t="s">
        <v>359</v>
      </c>
      <c r="F49" s="7" t="s">
        <v>360</v>
      </c>
      <c r="G49" s="7" t="s">
        <v>361</v>
      </c>
      <c r="H49" s="7" t="s">
        <v>668</v>
      </c>
      <c r="I49" s="123" t="s">
        <v>24</v>
      </c>
      <c r="J49" s="123" t="s">
        <v>43</v>
      </c>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row>
    <row r="50" spans="1:150" s="2" customFormat="1" ht="35.25" customHeight="1" x14ac:dyDescent="0.3">
      <c r="A50" s="125"/>
      <c r="B50" s="123"/>
      <c r="C50" s="123"/>
      <c r="D50" s="123"/>
      <c r="E50" s="123"/>
      <c r="F50" s="7" t="s">
        <v>362</v>
      </c>
      <c r="G50" s="7" t="s">
        <v>669</v>
      </c>
      <c r="H50" s="7" t="s">
        <v>363</v>
      </c>
      <c r="I50" s="123"/>
      <c r="J50" s="123"/>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row>
    <row r="51" spans="1:150" s="2" customFormat="1" ht="35.25" customHeight="1" x14ac:dyDescent="0.3">
      <c r="A51" s="125"/>
      <c r="B51" s="123"/>
      <c r="C51" s="123" t="s">
        <v>364</v>
      </c>
      <c r="D51" s="123" t="s">
        <v>365</v>
      </c>
      <c r="E51" s="123"/>
      <c r="F51" s="123" t="s">
        <v>366</v>
      </c>
      <c r="G51" s="7" t="s">
        <v>367</v>
      </c>
      <c r="H51" s="7" t="s">
        <v>670</v>
      </c>
      <c r="I51" s="123"/>
      <c r="J51" s="123"/>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row>
    <row r="52" spans="1:150" s="2" customFormat="1" ht="35.25" customHeight="1" x14ac:dyDescent="0.3">
      <c r="A52" s="125"/>
      <c r="B52" s="123"/>
      <c r="C52" s="123"/>
      <c r="D52" s="123"/>
      <c r="E52" s="123"/>
      <c r="F52" s="123"/>
      <c r="G52" s="7" t="s">
        <v>36</v>
      </c>
      <c r="H52" s="7" t="s">
        <v>45</v>
      </c>
      <c r="I52" s="123"/>
      <c r="J52" s="123"/>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row>
    <row r="53" spans="1:150" s="2" customFormat="1" ht="35.25" customHeight="1" x14ac:dyDescent="0.3">
      <c r="A53" s="125"/>
      <c r="B53" s="123"/>
      <c r="C53" s="123" t="s">
        <v>368</v>
      </c>
      <c r="D53" s="123"/>
      <c r="E53" s="123"/>
      <c r="F53" s="123"/>
      <c r="G53" s="7" t="s">
        <v>671</v>
      </c>
      <c r="H53" s="123" t="s">
        <v>38</v>
      </c>
      <c r="I53" s="123"/>
      <c r="J53" s="12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row>
    <row r="54" spans="1:150" s="2" customFormat="1" ht="35.25" customHeight="1" x14ac:dyDescent="0.3">
      <c r="A54" s="125"/>
      <c r="B54" s="123"/>
      <c r="C54" s="123"/>
      <c r="D54" s="123" t="s">
        <v>369</v>
      </c>
      <c r="E54" s="123"/>
      <c r="F54" s="123"/>
      <c r="G54" s="7" t="s">
        <v>370</v>
      </c>
      <c r="H54" s="123"/>
      <c r="I54" s="123"/>
      <c r="J54" s="123"/>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row>
    <row r="55" spans="1:150" s="2" customFormat="1" ht="35.25" customHeight="1" x14ac:dyDescent="0.3">
      <c r="A55" s="125"/>
      <c r="B55" s="123"/>
      <c r="C55" s="123"/>
      <c r="D55" s="123"/>
      <c r="E55" s="123"/>
      <c r="F55" s="123"/>
      <c r="G55" s="7" t="s">
        <v>371</v>
      </c>
      <c r="H55" s="123"/>
      <c r="I55" s="123"/>
      <c r="J55" s="123"/>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row>
    <row r="56" spans="1:150" s="2" customFormat="1" ht="35.25" customHeight="1" x14ac:dyDescent="0.3">
      <c r="A56" s="125"/>
      <c r="B56" s="123" t="s">
        <v>372</v>
      </c>
      <c r="C56" s="123" t="s">
        <v>357</v>
      </c>
      <c r="D56" s="123" t="s">
        <v>373</v>
      </c>
      <c r="E56" s="123" t="s">
        <v>374</v>
      </c>
      <c r="F56" s="7" t="s">
        <v>375</v>
      </c>
      <c r="G56" s="7" t="s">
        <v>376</v>
      </c>
      <c r="H56" s="7" t="s">
        <v>377</v>
      </c>
      <c r="I56" s="123" t="s">
        <v>24</v>
      </c>
      <c r="J56" s="123" t="s">
        <v>47</v>
      </c>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row>
    <row r="57" spans="1:150" s="2" customFormat="1" ht="35.25" customHeight="1" x14ac:dyDescent="0.3">
      <c r="A57" s="125"/>
      <c r="B57" s="123"/>
      <c r="C57" s="123"/>
      <c r="D57" s="123"/>
      <c r="E57" s="123"/>
      <c r="F57" s="7" t="s">
        <v>378</v>
      </c>
      <c r="G57" s="7" t="s">
        <v>379</v>
      </c>
      <c r="H57" s="7" t="s">
        <v>380</v>
      </c>
      <c r="I57" s="123"/>
      <c r="J57" s="123"/>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row>
    <row r="58" spans="1:150" s="2" customFormat="1" ht="35.25" customHeight="1" x14ac:dyDescent="0.3">
      <c r="A58" s="125"/>
      <c r="B58" s="123"/>
      <c r="C58" s="123" t="s">
        <v>334</v>
      </c>
      <c r="D58" s="123"/>
      <c r="E58" s="123"/>
      <c r="F58" s="123" t="s">
        <v>381</v>
      </c>
      <c r="G58" s="7" t="s">
        <v>382</v>
      </c>
      <c r="H58" s="7" t="s">
        <v>383</v>
      </c>
      <c r="I58" s="123"/>
      <c r="J58" s="123"/>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row>
    <row r="59" spans="1:150" s="2" customFormat="1" ht="35.25" customHeight="1" x14ac:dyDescent="0.3">
      <c r="A59" s="125"/>
      <c r="B59" s="123"/>
      <c r="C59" s="123"/>
      <c r="D59" s="123"/>
      <c r="E59" s="123"/>
      <c r="F59" s="123"/>
      <c r="G59" s="7" t="s">
        <v>384</v>
      </c>
      <c r="H59" s="7" t="s">
        <v>385</v>
      </c>
      <c r="I59" s="123"/>
      <c r="J59" s="123"/>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row>
    <row r="60" spans="1:150" s="2" customFormat="1" ht="35.25" customHeight="1" x14ac:dyDescent="0.3">
      <c r="A60" s="125"/>
      <c r="B60" s="123"/>
      <c r="C60" s="123" t="s">
        <v>338</v>
      </c>
      <c r="D60" s="124" t="s">
        <v>386</v>
      </c>
      <c r="E60" s="123"/>
      <c r="F60" s="123"/>
      <c r="G60" s="123" t="s">
        <v>387</v>
      </c>
      <c r="H60" s="123" t="s">
        <v>38</v>
      </c>
      <c r="I60" s="123"/>
      <c r="J60" s="123"/>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row>
    <row r="61" spans="1:150" s="2" customFormat="1" ht="35.25" customHeight="1" x14ac:dyDescent="0.3">
      <c r="A61" s="125"/>
      <c r="B61" s="123"/>
      <c r="C61" s="123"/>
      <c r="D61" s="124"/>
      <c r="E61" s="123"/>
      <c r="F61" s="123"/>
      <c r="G61" s="123"/>
      <c r="H61" s="123"/>
      <c r="I61" s="123"/>
      <c r="J61" s="123"/>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row>
    <row r="62" spans="1:150" s="2" customFormat="1" ht="35.25" customHeight="1" x14ac:dyDescent="0.3">
      <c r="A62" s="125"/>
      <c r="B62" s="123"/>
      <c r="C62" s="123"/>
      <c r="D62" s="124"/>
      <c r="E62" s="123"/>
      <c r="F62" s="123"/>
      <c r="G62" s="123"/>
      <c r="H62" s="123"/>
      <c r="I62" s="123"/>
      <c r="J62" s="123"/>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row>
  </sheetData>
  <mergeCells count="92">
    <mergeCell ref="A1:J3"/>
    <mergeCell ref="A4:J4"/>
    <mergeCell ref="A5:J5"/>
    <mergeCell ref="A6:J6"/>
    <mergeCell ref="A7:F7"/>
    <mergeCell ref="H7:I7"/>
    <mergeCell ref="A9:A34"/>
    <mergeCell ref="B9:B14"/>
    <mergeCell ref="C9:C10"/>
    <mergeCell ref="D9:D11"/>
    <mergeCell ref="E9:E14"/>
    <mergeCell ref="B15:B19"/>
    <mergeCell ref="B27:B34"/>
    <mergeCell ref="C27:C28"/>
    <mergeCell ref="D27:D28"/>
    <mergeCell ref="E27:E34"/>
    <mergeCell ref="B20:B26"/>
    <mergeCell ref="C20:C21"/>
    <mergeCell ref="D20:D21"/>
    <mergeCell ref="E20:E26"/>
    <mergeCell ref="I9:I14"/>
    <mergeCell ref="C17:C18"/>
    <mergeCell ref="D17:D18"/>
    <mergeCell ref="J9:J14"/>
    <mergeCell ref="C11:C12"/>
    <mergeCell ref="D12:D14"/>
    <mergeCell ref="C13:C14"/>
    <mergeCell ref="C15:C16"/>
    <mergeCell ref="D15:D16"/>
    <mergeCell ref="E15:E19"/>
    <mergeCell ref="I15:I19"/>
    <mergeCell ref="J15:J19"/>
    <mergeCell ref="H31:H32"/>
    <mergeCell ref="I20:I26"/>
    <mergeCell ref="C22:C24"/>
    <mergeCell ref="D22:D24"/>
    <mergeCell ref="F22:F26"/>
    <mergeCell ref="H24:H26"/>
    <mergeCell ref="C25:C26"/>
    <mergeCell ref="D25:D26"/>
    <mergeCell ref="J20:J26"/>
    <mergeCell ref="B42:B48"/>
    <mergeCell ref="C42:C43"/>
    <mergeCell ref="D42:D43"/>
    <mergeCell ref="E42:E48"/>
    <mergeCell ref="I42:I48"/>
    <mergeCell ref="J42:J48"/>
    <mergeCell ref="I36:I41"/>
    <mergeCell ref="J36:J41"/>
    <mergeCell ref="I27:I34"/>
    <mergeCell ref="J27:J34"/>
    <mergeCell ref="C29:C30"/>
    <mergeCell ref="D29:D30"/>
    <mergeCell ref="F29:F34"/>
    <mergeCell ref="C31:C34"/>
    <mergeCell ref="D31:D34"/>
    <mergeCell ref="A36:A62"/>
    <mergeCell ref="B36:B41"/>
    <mergeCell ref="C36:C37"/>
    <mergeCell ref="D36:D38"/>
    <mergeCell ref="E36:E41"/>
    <mergeCell ref="C44:C45"/>
    <mergeCell ref="D44:D45"/>
    <mergeCell ref="C46:C48"/>
    <mergeCell ref="D46:D48"/>
    <mergeCell ref="C38:C39"/>
    <mergeCell ref="D39:D41"/>
    <mergeCell ref="C40:C41"/>
    <mergeCell ref="B56:B62"/>
    <mergeCell ref="C56:C57"/>
    <mergeCell ref="D56:D59"/>
    <mergeCell ref="E56:E62"/>
    <mergeCell ref="J49:J55"/>
    <mergeCell ref="C51:C52"/>
    <mergeCell ref="D51:D53"/>
    <mergeCell ref="F51:F55"/>
    <mergeCell ref="C53:C55"/>
    <mergeCell ref="H53:H55"/>
    <mergeCell ref="D54:D55"/>
    <mergeCell ref="B49:B55"/>
    <mergeCell ref="C49:C50"/>
    <mergeCell ref="D49:D50"/>
    <mergeCell ref="E49:E55"/>
    <mergeCell ref="I56:I62"/>
    <mergeCell ref="I49:I55"/>
    <mergeCell ref="J56:J62"/>
    <mergeCell ref="C58:C59"/>
    <mergeCell ref="F58:F62"/>
    <mergeCell ref="C60:C62"/>
    <mergeCell ref="D60:D62"/>
    <mergeCell ref="G60:G62"/>
    <mergeCell ref="H60:H62"/>
  </mergeCells>
  <pageMargins left="0.39370078740157483" right="0.39370078740157483" top="0.39370078740157483" bottom="0.39370078740157483" header="0.51181102362204722" footer="0.78740157480314965"/>
  <pageSetup paperSize="1000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I183"/>
  <sheetViews>
    <sheetView zoomScale="106" zoomScaleNormal="106" workbookViewId="0">
      <selection activeCell="F5" sqref="F5"/>
    </sheetView>
  </sheetViews>
  <sheetFormatPr baseColWidth="10" defaultRowHeight="14.4" x14ac:dyDescent="0.3"/>
  <cols>
    <col min="1" max="1" width="15.33203125" customWidth="1"/>
    <col min="2" max="2" width="28.88671875" customWidth="1"/>
    <col min="3" max="3" width="38.44140625" customWidth="1"/>
    <col min="4" max="4" width="32.109375" customWidth="1"/>
    <col min="5" max="5" width="34.109375" customWidth="1"/>
    <col min="6" max="6" width="32" customWidth="1"/>
    <col min="7" max="7" width="29.109375" customWidth="1"/>
    <col min="8" max="8" width="12.6640625" customWidth="1"/>
  </cols>
  <sheetData>
    <row r="1" spans="1:9" x14ac:dyDescent="0.3">
      <c r="A1" s="148" t="s">
        <v>672</v>
      </c>
      <c r="B1" s="149"/>
      <c r="C1" s="149"/>
      <c r="D1" s="149"/>
      <c r="E1" s="149"/>
      <c r="F1" s="149"/>
      <c r="G1" s="149"/>
      <c r="H1" s="149"/>
    </row>
    <row r="2" spans="1:9" x14ac:dyDescent="0.3">
      <c r="A2" s="148"/>
      <c r="B2" s="149"/>
      <c r="C2" s="149"/>
      <c r="D2" s="149"/>
      <c r="E2" s="149"/>
      <c r="F2" s="149"/>
      <c r="G2" s="149"/>
      <c r="H2" s="149"/>
    </row>
    <row r="3" spans="1:9" ht="21.75" customHeight="1" x14ac:dyDescent="0.3">
      <c r="A3" s="150"/>
      <c r="B3" s="151"/>
      <c r="C3" s="151"/>
      <c r="D3" s="151"/>
      <c r="E3" s="151"/>
      <c r="F3" s="151"/>
      <c r="G3" s="151"/>
      <c r="H3" s="151"/>
    </row>
    <row r="4" spans="1:9" ht="17.399999999999999" x14ac:dyDescent="0.3">
      <c r="A4" s="152" t="s">
        <v>7</v>
      </c>
      <c r="B4" s="153"/>
      <c r="C4" s="154"/>
      <c r="D4" s="154"/>
      <c r="E4" s="154"/>
      <c r="F4" s="154"/>
      <c r="G4" s="154"/>
      <c r="H4" s="155"/>
    </row>
    <row r="5" spans="1:9" ht="18" customHeight="1" x14ac:dyDescent="0.3">
      <c r="A5" s="156" t="str">
        <f>+'PLAN DE FORTALECIMIENTO 7°'!A7:F7</f>
        <v>DOCENTES: Profesores sedes san Juan</v>
      </c>
      <c r="B5" s="157"/>
      <c r="C5" s="157"/>
      <c r="D5" s="157"/>
      <c r="E5" s="158"/>
      <c r="F5" s="5" t="str">
        <f>+'PLAN DE FORTALECIMIENTO 7°'!G7</f>
        <v>GRADO: SEPTIMO</v>
      </c>
      <c r="G5" s="5" t="s">
        <v>127</v>
      </c>
      <c r="H5" s="6" t="s">
        <v>0</v>
      </c>
    </row>
    <row r="6" spans="1:9" ht="33" customHeight="1" x14ac:dyDescent="0.3">
      <c r="A6" s="24" t="s">
        <v>16</v>
      </c>
      <c r="B6" s="24" t="s">
        <v>13</v>
      </c>
      <c r="C6" s="24" t="s">
        <v>8</v>
      </c>
      <c r="D6" s="24" t="s">
        <v>9</v>
      </c>
      <c r="E6" s="24" t="s">
        <v>10</v>
      </c>
      <c r="F6" s="24" t="s">
        <v>11</v>
      </c>
      <c r="G6" s="159" t="s">
        <v>6</v>
      </c>
      <c r="H6" s="160"/>
    </row>
    <row r="7" spans="1:9" ht="28.2" x14ac:dyDescent="0.3">
      <c r="A7" s="228" t="s">
        <v>17</v>
      </c>
      <c r="B7" s="37" t="s">
        <v>64</v>
      </c>
      <c r="C7" s="37" t="s">
        <v>107</v>
      </c>
      <c r="D7" s="37" t="s">
        <v>65</v>
      </c>
      <c r="E7" s="43" t="s">
        <v>108</v>
      </c>
      <c r="F7" s="10" t="s">
        <v>66</v>
      </c>
      <c r="G7" s="219" t="s">
        <v>67</v>
      </c>
      <c r="H7" s="220"/>
      <c r="I7" s="216" t="s">
        <v>204</v>
      </c>
    </row>
    <row r="8" spans="1:9" ht="28.2" x14ac:dyDescent="0.3">
      <c r="A8" s="229"/>
      <c r="B8" s="38" t="s">
        <v>68</v>
      </c>
      <c r="C8" s="38" t="s">
        <v>69</v>
      </c>
      <c r="D8" s="46" t="s">
        <v>109</v>
      </c>
      <c r="E8" s="16" t="s">
        <v>110</v>
      </c>
      <c r="F8" s="38" t="s">
        <v>70</v>
      </c>
      <c r="G8" s="226" t="s">
        <v>71</v>
      </c>
      <c r="H8" s="227"/>
      <c r="I8" s="216"/>
    </row>
    <row r="9" spans="1:9" ht="42" x14ac:dyDescent="0.3">
      <c r="A9" s="229"/>
      <c r="B9" s="38" t="s">
        <v>72</v>
      </c>
      <c r="C9" s="38" t="s">
        <v>118</v>
      </c>
      <c r="D9" s="47" t="s">
        <v>73</v>
      </c>
      <c r="E9" s="48" t="s">
        <v>74</v>
      </c>
      <c r="F9" s="46"/>
      <c r="G9" s="226" t="s">
        <v>71</v>
      </c>
      <c r="H9" s="227"/>
      <c r="I9" s="216"/>
    </row>
    <row r="10" spans="1:9" ht="28.2" x14ac:dyDescent="0.3">
      <c r="A10" s="229"/>
      <c r="B10" s="38" t="s">
        <v>75</v>
      </c>
      <c r="C10" s="38" t="s">
        <v>76</v>
      </c>
      <c r="D10" s="46"/>
      <c r="E10" s="48" t="s">
        <v>77</v>
      </c>
      <c r="F10" s="46"/>
      <c r="G10" s="221" t="s">
        <v>65</v>
      </c>
      <c r="H10" s="222"/>
      <c r="I10" s="216"/>
    </row>
    <row r="11" spans="1:9" x14ac:dyDescent="0.3">
      <c r="A11" s="229"/>
      <c r="B11" s="38" t="s">
        <v>78</v>
      </c>
      <c r="C11" s="38" t="s">
        <v>79</v>
      </c>
      <c r="D11" s="46"/>
      <c r="E11" s="48"/>
      <c r="F11" s="46"/>
      <c r="G11" s="221" t="s">
        <v>80</v>
      </c>
      <c r="H11" s="222"/>
      <c r="I11" s="216"/>
    </row>
    <row r="12" spans="1:9" ht="15" customHeight="1" x14ac:dyDescent="0.3">
      <c r="A12" s="229"/>
      <c r="B12" s="38" t="s">
        <v>81</v>
      </c>
      <c r="C12" s="46" t="s">
        <v>82</v>
      </c>
      <c r="D12" s="46"/>
      <c r="E12" s="48"/>
      <c r="F12" s="46"/>
      <c r="G12" s="221" t="s">
        <v>83</v>
      </c>
      <c r="H12" s="222"/>
      <c r="I12" s="216"/>
    </row>
    <row r="13" spans="1:9" ht="28.2" x14ac:dyDescent="0.3">
      <c r="A13" s="229"/>
      <c r="B13" s="45"/>
      <c r="C13" s="39" t="s">
        <v>84</v>
      </c>
      <c r="D13" s="45"/>
      <c r="E13" s="44"/>
      <c r="F13" s="45"/>
      <c r="G13" s="223"/>
      <c r="H13" s="224"/>
      <c r="I13" s="216"/>
    </row>
    <row r="14" spans="1:9" ht="9" customHeight="1" x14ac:dyDescent="0.3">
      <c r="A14" s="229"/>
      <c r="B14" s="58"/>
      <c r="C14" s="58"/>
      <c r="D14" s="58"/>
      <c r="E14" s="58"/>
      <c r="F14" s="58"/>
      <c r="G14" s="58"/>
      <c r="H14" s="58"/>
      <c r="I14" s="216"/>
    </row>
    <row r="15" spans="1:9" ht="28.2" x14ac:dyDescent="0.3">
      <c r="A15" s="229"/>
      <c r="B15" s="37" t="s">
        <v>85</v>
      </c>
      <c r="C15" s="37" t="s">
        <v>111</v>
      </c>
      <c r="D15" s="37" t="s">
        <v>65</v>
      </c>
      <c r="E15" s="10" t="s">
        <v>108</v>
      </c>
      <c r="F15" s="47"/>
      <c r="G15" s="147" t="s">
        <v>147</v>
      </c>
      <c r="H15" s="129"/>
      <c r="I15" s="216"/>
    </row>
    <row r="16" spans="1:9" ht="28.2" x14ac:dyDescent="0.3">
      <c r="A16" s="229"/>
      <c r="B16" s="38" t="s">
        <v>86</v>
      </c>
      <c r="C16" s="38" t="s">
        <v>69</v>
      </c>
      <c r="D16" s="38" t="s">
        <v>109</v>
      </c>
      <c r="E16" s="35" t="s">
        <v>110</v>
      </c>
      <c r="F16" s="46"/>
      <c r="G16" s="206" t="s">
        <v>87</v>
      </c>
      <c r="H16" s="130"/>
      <c r="I16" s="216"/>
    </row>
    <row r="17" spans="1:9" ht="28.2" x14ac:dyDescent="0.3">
      <c r="A17" s="229"/>
      <c r="B17" s="38" t="s">
        <v>68</v>
      </c>
      <c r="C17" s="38" t="s">
        <v>119</v>
      </c>
      <c r="D17" s="38" t="s">
        <v>73</v>
      </c>
      <c r="E17" s="35" t="s">
        <v>74</v>
      </c>
      <c r="F17" s="46"/>
      <c r="G17" s="206" t="s">
        <v>88</v>
      </c>
      <c r="H17" s="130"/>
      <c r="I17" s="216"/>
    </row>
    <row r="18" spans="1:9" ht="28.2" x14ac:dyDescent="0.3">
      <c r="A18" s="229"/>
      <c r="B18" s="38" t="s">
        <v>78</v>
      </c>
      <c r="C18" s="38" t="s">
        <v>76</v>
      </c>
      <c r="D18" s="38" t="s">
        <v>112</v>
      </c>
      <c r="E18" s="35" t="s">
        <v>77</v>
      </c>
      <c r="F18" s="46"/>
      <c r="G18" s="206" t="s">
        <v>89</v>
      </c>
      <c r="H18" s="130"/>
      <c r="I18" s="216"/>
    </row>
    <row r="19" spans="1:9" ht="27.6" x14ac:dyDescent="0.3">
      <c r="A19" s="229"/>
      <c r="B19" s="46"/>
      <c r="C19" s="38" t="s">
        <v>79</v>
      </c>
      <c r="D19" s="38"/>
      <c r="E19" s="35" t="s">
        <v>90</v>
      </c>
      <c r="F19" s="46"/>
      <c r="G19" s="206" t="s">
        <v>91</v>
      </c>
      <c r="H19" s="130"/>
      <c r="I19" s="216"/>
    </row>
    <row r="20" spans="1:9" x14ac:dyDescent="0.3">
      <c r="A20" s="229"/>
      <c r="B20" s="46"/>
      <c r="C20" s="38" t="s">
        <v>82</v>
      </c>
      <c r="D20" s="38"/>
      <c r="E20" s="35"/>
      <c r="F20" s="46"/>
      <c r="G20" s="206" t="s">
        <v>65</v>
      </c>
      <c r="H20" s="130"/>
      <c r="I20" s="216"/>
    </row>
    <row r="21" spans="1:9" ht="28.2" x14ac:dyDescent="0.3">
      <c r="A21" s="229"/>
      <c r="B21" s="46"/>
      <c r="C21" s="38" t="s">
        <v>92</v>
      </c>
      <c r="D21" s="38"/>
      <c r="E21" s="35"/>
      <c r="F21" s="46"/>
      <c r="G21" s="206" t="s">
        <v>93</v>
      </c>
      <c r="H21" s="130"/>
      <c r="I21" s="216"/>
    </row>
    <row r="22" spans="1:9" ht="28.2" x14ac:dyDescent="0.3">
      <c r="A22" s="229"/>
      <c r="B22" s="46"/>
      <c r="C22" s="38" t="s">
        <v>94</v>
      </c>
      <c r="D22" s="38"/>
      <c r="E22" s="35"/>
      <c r="F22" s="46"/>
      <c r="G22" s="206" t="s">
        <v>95</v>
      </c>
      <c r="H22" s="130"/>
      <c r="I22" s="216"/>
    </row>
    <row r="23" spans="1:9" ht="28.2" x14ac:dyDescent="0.3">
      <c r="A23" s="229"/>
      <c r="B23" s="45"/>
      <c r="C23" s="39" t="s">
        <v>113</v>
      </c>
      <c r="D23" s="39"/>
      <c r="E23" s="36"/>
      <c r="F23" s="45"/>
      <c r="G23" s="207"/>
      <c r="H23" s="131"/>
      <c r="I23" s="216"/>
    </row>
    <row r="24" spans="1:9" ht="9" customHeight="1" x14ac:dyDescent="0.3">
      <c r="A24" s="229"/>
      <c r="B24" s="58"/>
      <c r="C24" s="58"/>
      <c r="D24" s="58"/>
      <c r="E24" s="58"/>
      <c r="F24" s="58"/>
      <c r="G24" s="58"/>
      <c r="H24" s="58"/>
      <c r="I24" s="216"/>
    </row>
    <row r="25" spans="1:9" ht="27.6" x14ac:dyDescent="0.3">
      <c r="A25" s="229"/>
      <c r="B25" s="10" t="s">
        <v>85</v>
      </c>
      <c r="C25" s="10" t="s">
        <v>111</v>
      </c>
      <c r="D25" s="10" t="s">
        <v>65</v>
      </c>
      <c r="E25" s="10" t="s">
        <v>108</v>
      </c>
      <c r="F25" s="47"/>
      <c r="G25" s="147" t="s">
        <v>148</v>
      </c>
      <c r="H25" s="129"/>
      <c r="I25" s="216"/>
    </row>
    <row r="26" spans="1:9" ht="27.6" x14ac:dyDescent="0.3">
      <c r="A26" s="229"/>
      <c r="B26" s="35" t="s">
        <v>86</v>
      </c>
      <c r="C26" s="35" t="s">
        <v>69</v>
      </c>
      <c r="D26" s="35" t="s">
        <v>109</v>
      </c>
      <c r="E26" s="35" t="s">
        <v>110</v>
      </c>
      <c r="F26" s="46"/>
      <c r="G26" s="206" t="s">
        <v>96</v>
      </c>
      <c r="H26" s="130"/>
      <c r="I26" s="216"/>
    </row>
    <row r="27" spans="1:9" ht="41.4" x14ac:dyDescent="0.3">
      <c r="A27" s="229"/>
      <c r="B27" s="35" t="s">
        <v>68</v>
      </c>
      <c r="C27" s="35" t="s">
        <v>114</v>
      </c>
      <c r="D27" s="35" t="s">
        <v>73</v>
      </c>
      <c r="E27" s="35" t="s">
        <v>74</v>
      </c>
      <c r="F27" s="46"/>
      <c r="G27" s="206" t="s">
        <v>97</v>
      </c>
      <c r="H27" s="130"/>
      <c r="I27" s="216"/>
    </row>
    <row r="28" spans="1:9" ht="27.6" x14ac:dyDescent="0.3">
      <c r="A28" s="229"/>
      <c r="B28" s="35" t="s">
        <v>78</v>
      </c>
      <c r="C28" s="35" t="s">
        <v>76</v>
      </c>
      <c r="D28" s="35"/>
      <c r="E28" s="35" t="s">
        <v>77</v>
      </c>
      <c r="F28" s="46"/>
      <c r="G28" s="206" t="s">
        <v>98</v>
      </c>
      <c r="H28" s="130"/>
      <c r="I28" s="216"/>
    </row>
    <row r="29" spans="1:9" x14ac:dyDescent="0.3">
      <c r="A29" s="229"/>
      <c r="B29" s="40"/>
      <c r="C29" s="35" t="s">
        <v>79</v>
      </c>
      <c r="D29" s="35"/>
      <c r="E29" s="35"/>
      <c r="F29" s="46"/>
      <c r="G29" s="214" t="s">
        <v>91</v>
      </c>
      <c r="H29" s="167"/>
      <c r="I29" s="216"/>
    </row>
    <row r="30" spans="1:9" x14ac:dyDescent="0.3">
      <c r="A30" s="229"/>
      <c r="B30" s="40"/>
      <c r="C30" s="40" t="s">
        <v>82</v>
      </c>
      <c r="D30" s="35"/>
      <c r="E30" s="35"/>
      <c r="F30" s="46"/>
      <c r="G30" s="214" t="s">
        <v>65</v>
      </c>
      <c r="H30" s="167"/>
      <c r="I30" s="216"/>
    </row>
    <row r="31" spans="1:9" ht="27.6" x14ac:dyDescent="0.3">
      <c r="A31" s="229"/>
      <c r="B31" s="41"/>
      <c r="C31" s="36" t="s">
        <v>190</v>
      </c>
      <c r="D31" s="36"/>
      <c r="E31" s="36"/>
      <c r="F31" s="45"/>
      <c r="G31" s="215" t="s">
        <v>100</v>
      </c>
      <c r="H31" s="168"/>
      <c r="I31" s="216"/>
    </row>
    <row r="32" spans="1:9" ht="9" customHeight="1" x14ac:dyDescent="0.3">
      <c r="A32" s="229"/>
      <c r="B32" s="58"/>
      <c r="C32" s="59"/>
      <c r="D32" s="58"/>
      <c r="E32" s="58"/>
      <c r="F32" s="58"/>
      <c r="G32" s="58"/>
      <c r="H32" s="58"/>
      <c r="I32" s="216"/>
    </row>
    <row r="33" spans="1:9" ht="27.6" x14ac:dyDescent="0.3">
      <c r="A33" s="229"/>
      <c r="B33" s="10" t="s">
        <v>85</v>
      </c>
      <c r="C33" s="10" t="s">
        <v>101</v>
      </c>
      <c r="D33" s="10" t="s">
        <v>65</v>
      </c>
      <c r="E33" s="10" t="s">
        <v>108</v>
      </c>
      <c r="F33" s="47"/>
      <c r="G33" s="147" t="s">
        <v>149</v>
      </c>
      <c r="H33" s="129"/>
      <c r="I33" s="216"/>
    </row>
    <row r="34" spans="1:9" ht="30" customHeight="1" x14ac:dyDescent="0.3">
      <c r="A34" s="229"/>
      <c r="B34" s="35" t="s">
        <v>86</v>
      </c>
      <c r="C34" s="35" t="s">
        <v>69</v>
      </c>
      <c r="D34" s="35" t="s">
        <v>109</v>
      </c>
      <c r="E34" s="35" t="s">
        <v>110</v>
      </c>
      <c r="F34" s="46"/>
      <c r="G34" s="206" t="s">
        <v>102</v>
      </c>
      <c r="H34" s="130"/>
      <c r="I34" s="216"/>
    </row>
    <row r="35" spans="1:9" ht="41.4" x14ac:dyDescent="0.3">
      <c r="A35" s="229"/>
      <c r="B35" s="35" t="s">
        <v>68</v>
      </c>
      <c r="C35" s="35" t="s">
        <v>120</v>
      </c>
      <c r="D35" s="35" t="s">
        <v>73</v>
      </c>
      <c r="E35" s="35" t="s">
        <v>74</v>
      </c>
      <c r="F35" s="46"/>
      <c r="G35" s="206" t="s">
        <v>103</v>
      </c>
      <c r="H35" s="130"/>
      <c r="I35" s="216"/>
    </row>
    <row r="36" spans="1:9" ht="27.6" x14ac:dyDescent="0.3">
      <c r="A36" s="229"/>
      <c r="B36" s="35" t="s">
        <v>78</v>
      </c>
      <c r="C36" s="35" t="s">
        <v>76</v>
      </c>
      <c r="D36" s="51" t="s">
        <v>115</v>
      </c>
      <c r="E36" s="35" t="s">
        <v>77</v>
      </c>
      <c r="F36" s="46"/>
      <c r="G36" s="206" t="s">
        <v>104</v>
      </c>
      <c r="H36" s="130"/>
      <c r="I36" s="216"/>
    </row>
    <row r="37" spans="1:9" ht="15" customHeight="1" x14ac:dyDescent="0.3">
      <c r="A37" s="229"/>
      <c r="B37" s="40"/>
      <c r="C37" s="35" t="s">
        <v>79</v>
      </c>
      <c r="D37" s="35"/>
      <c r="E37" s="35" t="s">
        <v>90</v>
      </c>
      <c r="F37" s="46"/>
      <c r="G37" s="214" t="s">
        <v>91</v>
      </c>
      <c r="H37" s="167"/>
      <c r="I37" s="216"/>
    </row>
    <row r="38" spans="1:9" x14ac:dyDescent="0.3">
      <c r="A38" s="229"/>
      <c r="B38" s="40"/>
      <c r="C38" s="40" t="s">
        <v>82</v>
      </c>
      <c r="D38" s="35"/>
      <c r="E38" s="35"/>
      <c r="F38" s="46"/>
      <c r="G38" s="214" t="s">
        <v>65</v>
      </c>
      <c r="H38" s="167"/>
      <c r="I38" s="216"/>
    </row>
    <row r="39" spans="1:9" ht="27.6" x14ac:dyDescent="0.3">
      <c r="A39" s="229"/>
      <c r="B39" s="40"/>
      <c r="C39" s="35" t="s">
        <v>116</v>
      </c>
      <c r="D39" s="35"/>
      <c r="E39" s="35"/>
      <c r="F39" s="46"/>
      <c r="G39" s="214" t="s">
        <v>105</v>
      </c>
      <c r="H39" s="167"/>
      <c r="I39" s="216"/>
    </row>
    <row r="40" spans="1:9" ht="27.6" x14ac:dyDescent="0.3">
      <c r="A40" s="229"/>
      <c r="B40" s="41"/>
      <c r="C40" s="36" t="s">
        <v>117</v>
      </c>
      <c r="D40" s="36"/>
      <c r="E40" s="36"/>
      <c r="F40" s="45"/>
      <c r="G40" s="207" t="s">
        <v>106</v>
      </c>
      <c r="H40" s="131"/>
      <c r="I40" s="216"/>
    </row>
    <row r="41" spans="1:9" ht="9" customHeight="1" x14ac:dyDescent="0.3">
      <c r="A41" s="229"/>
      <c r="B41" s="60"/>
      <c r="C41" s="61"/>
      <c r="D41" s="61"/>
      <c r="E41" s="61"/>
      <c r="F41" s="62"/>
      <c r="G41" s="217"/>
      <c r="H41" s="218"/>
      <c r="I41" s="54"/>
    </row>
    <row r="42" spans="1:9" ht="28.2" x14ac:dyDescent="0.3">
      <c r="A42" s="229"/>
      <c r="B42" s="37" t="s">
        <v>64</v>
      </c>
      <c r="C42" s="37" t="s">
        <v>107</v>
      </c>
      <c r="D42" s="37" t="s">
        <v>65</v>
      </c>
      <c r="E42" s="43" t="s">
        <v>108</v>
      </c>
      <c r="F42" s="10" t="s">
        <v>66</v>
      </c>
      <c r="G42" s="219" t="s">
        <v>67</v>
      </c>
      <c r="H42" s="220"/>
      <c r="I42" s="225" t="s">
        <v>205</v>
      </c>
    </row>
    <row r="43" spans="1:9" ht="28.2" x14ac:dyDescent="0.3">
      <c r="A43" s="229"/>
      <c r="B43" s="38" t="s">
        <v>68</v>
      </c>
      <c r="C43" s="38" t="s">
        <v>69</v>
      </c>
      <c r="D43" s="46" t="s">
        <v>109</v>
      </c>
      <c r="E43" s="16" t="s">
        <v>110</v>
      </c>
      <c r="F43" s="38" t="s">
        <v>70</v>
      </c>
      <c r="G43" s="226" t="s">
        <v>71</v>
      </c>
      <c r="H43" s="227"/>
      <c r="I43" s="225"/>
    </row>
    <row r="44" spans="1:9" ht="42" x14ac:dyDescent="0.3">
      <c r="A44" s="229"/>
      <c r="B44" s="38" t="s">
        <v>72</v>
      </c>
      <c r="C44" s="38" t="s">
        <v>118</v>
      </c>
      <c r="D44" s="47" t="s">
        <v>73</v>
      </c>
      <c r="E44" s="48" t="s">
        <v>74</v>
      </c>
      <c r="F44" s="46"/>
      <c r="G44" s="226" t="s">
        <v>71</v>
      </c>
      <c r="H44" s="227"/>
      <c r="I44" s="225"/>
    </row>
    <row r="45" spans="1:9" ht="28.2" x14ac:dyDescent="0.3">
      <c r="A45" s="229"/>
      <c r="B45" s="38" t="s">
        <v>75</v>
      </c>
      <c r="C45" s="38" t="s">
        <v>76</v>
      </c>
      <c r="D45" s="46"/>
      <c r="E45" s="48" t="s">
        <v>77</v>
      </c>
      <c r="F45" s="46"/>
      <c r="G45" s="221" t="s">
        <v>65</v>
      </c>
      <c r="H45" s="222"/>
      <c r="I45" s="225"/>
    </row>
    <row r="46" spans="1:9" x14ac:dyDescent="0.3">
      <c r="A46" s="229"/>
      <c r="B46" s="38" t="s">
        <v>78</v>
      </c>
      <c r="C46" s="38" t="s">
        <v>79</v>
      </c>
      <c r="D46" s="46"/>
      <c r="E46" s="48"/>
      <c r="F46" s="46"/>
      <c r="G46" s="221" t="s">
        <v>80</v>
      </c>
      <c r="H46" s="222"/>
      <c r="I46" s="225"/>
    </row>
    <row r="47" spans="1:9" x14ac:dyDescent="0.3">
      <c r="A47" s="229"/>
      <c r="B47" s="38" t="s">
        <v>81</v>
      </c>
      <c r="C47" s="46" t="s">
        <v>82</v>
      </c>
      <c r="D47" s="46"/>
      <c r="E47" s="48"/>
      <c r="F47" s="46"/>
      <c r="G47" s="221" t="s">
        <v>83</v>
      </c>
      <c r="H47" s="222"/>
      <c r="I47" s="225"/>
    </row>
    <row r="48" spans="1:9" ht="28.2" x14ac:dyDescent="0.3">
      <c r="A48" s="229"/>
      <c r="B48" s="45"/>
      <c r="C48" s="39" t="s">
        <v>84</v>
      </c>
      <c r="D48" s="45"/>
      <c r="E48" s="44"/>
      <c r="F48" s="45"/>
      <c r="G48" s="223"/>
      <c r="H48" s="224"/>
      <c r="I48" s="225"/>
    </row>
    <row r="49" spans="1:9" x14ac:dyDescent="0.3">
      <c r="A49" s="229"/>
      <c r="B49" s="49"/>
      <c r="C49" s="49"/>
      <c r="D49" s="49"/>
      <c r="E49" s="49"/>
      <c r="F49" s="49"/>
      <c r="G49" s="49"/>
      <c r="H49" s="49"/>
      <c r="I49" s="225"/>
    </row>
    <row r="50" spans="1:9" ht="28.2" x14ac:dyDescent="0.3">
      <c r="A50" s="229"/>
      <c r="B50" s="37" t="s">
        <v>85</v>
      </c>
      <c r="C50" s="37" t="s">
        <v>111</v>
      </c>
      <c r="D50" s="37" t="s">
        <v>65</v>
      </c>
      <c r="E50" s="10" t="s">
        <v>108</v>
      </c>
      <c r="F50" s="47"/>
      <c r="G50" s="147" t="s">
        <v>147</v>
      </c>
      <c r="H50" s="129"/>
      <c r="I50" s="225"/>
    </row>
    <row r="51" spans="1:9" ht="28.2" x14ac:dyDescent="0.3">
      <c r="A51" s="229"/>
      <c r="B51" s="38" t="s">
        <v>86</v>
      </c>
      <c r="C51" s="38" t="s">
        <v>69</v>
      </c>
      <c r="D51" s="38" t="s">
        <v>109</v>
      </c>
      <c r="E51" s="35" t="s">
        <v>110</v>
      </c>
      <c r="F51" s="46"/>
      <c r="G51" s="206" t="s">
        <v>87</v>
      </c>
      <c r="H51" s="130"/>
      <c r="I51" s="225"/>
    </row>
    <row r="52" spans="1:9" ht="28.2" x14ac:dyDescent="0.3">
      <c r="A52" s="229"/>
      <c r="B52" s="38" t="s">
        <v>68</v>
      </c>
      <c r="C52" s="38" t="s">
        <v>119</v>
      </c>
      <c r="D52" s="38" t="s">
        <v>73</v>
      </c>
      <c r="E52" s="35" t="s">
        <v>74</v>
      </c>
      <c r="F52" s="46"/>
      <c r="G52" s="206" t="s">
        <v>88</v>
      </c>
      <c r="H52" s="130"/>
      <c r="I52" s="225"/>
    </row>
    <row r="53" spans="1:9" ht="28.2" x14ac:dyDescent="0.3">
      <c r="A53" s="229"/>
      <c r="B53" s="38" t="s">
        <v>78</v>
      </c>
      <c r="C53" s="38" t="s">
        <v>76</v>
      </c>
      <c r="D53" s="38" t="s">
        <v>112</v>
      </c>
      <c r="E53" s="35" t="s">
        <v>77</v>
      </c>
      <c r="F53" s="46"/>
      <c r="G53" s="206" t="s">
        <v>89</v>
      </c>
      <c r="H53" s="130"/>
      <c r="I53" s="225"/>
    </row>
    <row r="54" spans="1:9" ht="27.6" x14ac:dyDescent="0.3">
      <c r="A54" s="229"/>
      <c r="B54" s="46"/>
      <c r="C54" s="38" t="s">
        <v>79</v>
      </c>
      <c r="D54" s="38"/>
      <c r="E54" s="35" t="s">
        <v>90</v>
      </c>
      <c r="F54" s="46"/>
      <c r="G54" s="206" t="s">
        <v>91</v>
      </c>
      <c r="H54" s="130"/>
      <c r="I54" s="225"/>
    </row>
    <row r="55" spans="1:9" x14ac:dyDescent="0.3">
      <c r="A55" s="229"/>
      <c r="B55" s="46"/>
      <c r="C55" s="38" t="s">
        <v>82</v>
      </c>
      <c r="D55" s="38"/>
      <c r="E55" s="35"/>
      <c r="F55" s="46"/>
      <c r="G55" s="206" t="s">
        <v>65</v>
      </c>
      <c r="H55" s="130"/>
      <c r="I55" s="225"/>
    </row>
    <row r="56" spans="1:9" ht="28.2" x14ac:dyDescent="0.3">
      <c r="A56" s="229"/>
      <c r="B56" s="46"/>
      <c r="C56" s="38" t="s">
        <v>92</v>
      </c>
      <c r="D56" s="38"/>
      <c r="E56" s="35"/>
      <c r="F56" s="46"/>
      <c r="G56" s="206" t="s">
        <v>93</v>
      </c>
      <c r="H56" s="130"/>
      <c r="I56" s="225"/>
    </row>
    <row r="57" spans="1:9" ht="28.2" x14ac:dyDescent="0.3">
      <c r="A57" s="229"/>
      <c r="B57" s="46"/>
      <c r="C57" s="38" t="s">
        <v>94</v>
      </c>
      <c r="D57" s="38"/>
      <c r="E57" s="35"/>
      <c r="F57" s="46"/>
      <c r="G57" s="206" t="s">
        <v>95</v>
      </c>
      <c r="H57" s="130"/>
      <c r="I57" s="225"/>
    </row>
    <row r="58" spans="1:9" ht="28.2" x14ac:dyDescent="0.3">
      <c r="A58" s="229"/>
      <c r="B58" s="45"/>
      <c r="C58" s="39" t="s">
        <v>113</v>
      </c>
      <c r="D58" s="39"/>
      <c r="E58" s="36"/>
      <c r="F58" s="45"/>
      <c r="G58" s="207"/>
      <c r="H58" s="131"/>
      <c r="I58" s="225"/>
    </row>
    <row r="59" spans="1:9" x14ac:dyDescent="0.3">
      <c r="A59" s="229"/>
      <c r="B59" s="49"/>
      <c r="C59" s="49"/>
      <c r="D59" s="49"/>
      <c r="E59" s="49"/>
      <c r="F59" s="49"/>
      <c r="G59" s="49"/>
      <c r="H59" s="49"/>
      <c r="I59" s="225"/>
    </row>
    <row r="60" spans="1:9" ht="27.6" x14ac:dyDescent="0.3">
      <c r="A60" s="229"/>
      <c r="B60" s="10" t="s">
        <v>85</v>
      </c>
      <c r="C60" s="10" t="s">
        <v>111</v>
      </c>
      <c r="D60" s="10" t="s">
        <v>65</v>
      </c>
      <c r="E60" s="10" t="s">
        <v>108</v>
      </c>
      <c r="F60" s="47"/>
      <c r="G60" s="147" t="s">
        <v>148</v>
      </c>
      <c r="H60" s="129"/>
      <c r="I60" s="225"/>
    </row>
    <row r="61" spans="1:9" ht="27.6" x14ac:dyDescent="0.3">
      <c r="A61" s="229"/>
      <c r="B61" s="35" t="s">
        <v>86</v>
      </c>
      <c r="C61" s="35" t="s">
        <v>69</v>
      </c>
      <c r="D61" s="35" t="s">
        <v>109</v>
      </c>
      <c r="E61" s="35" t="s">
        <v>110</v>
      </c>
      <c r="F61" s="46"/>
      <c r="G61" s="206" t="s">
        <v>96</v>
      </c>
      <c r="H61" s="130"/>
      <c r="I61" s="225"/>
    </row>
    <row r="62" spans="1:9" ht="41.4" x14ac:dyDescent="0.3">
      <c r="A62" s="229"/>
      <c r="B62" s="35" t="s">
        <v>68</v>
      </c>
      <c r="C62" s="35" t="s">
        <v>114</v>
      </c>
      <c r="D62" s="35" t="s">
        <v>73</v>
      </c>
      <c r="E62" s="35" t="s">
        <v>74</v>
      </c>
      <c r="F62" s="46"/>
      <c r="G62" s="206" t="s">
        <v>97</v>
      </c>
      <c r="H62" s="130"/>
      <c r="I62" s="225"/>
    </row>
    <row r="63" spans="1:9" ht="27.6" x14ac:dyDescent="0.3">
      <c r="A63" s="229"/>
      <c r="B63" s="35" t="s">
        <v>78</v>
      </c>
      <c r="C63" s="35" t="s">
        <v>76</v>
      </c>
      <c r="D63" s="35"/>
      <c r="E63" s="35" t="s">
        <v>77</v>
      </c>
      <c r="F63" s="46"/>
      <c r="G63" s="206" t="s">
        <v>98</v>
      </c>
      <c r="H63" s="130"/>
      <c r="I63" s="225"/>
    </row>
    <row r="64" spans="1:9" x14ac:dyDescent="0.3">
      <c r="A64" s="229"/>
      <c r="B64" s="40"/>
      <c r="C64" s="35" t="s">
        <v>79</v>
      </c>
      <c r="D64" s="35"/>
      <c r="E64" s="35"/>
      <c r="F64" s="46"/>
      <c r="G64" s="214" t="s">
        <v>91</v>
      </c>
      <c r="H64" s="167"/>
      <c r="I64" s="225"/>
    </row>
    <row r="65" spans="1:9" x14ac:dyDescent="0.3">
      <c r="A65" s="229"/>
      <c r="B65" s="40"/>
      <c r="C65" s="40" t="s">
        <v>82</v>
      </c>
      <c r="D65" s="35"/>
      <c r="E65" s="35"/>
      <c r="F65" s="46"/>
      <c r="G65" s="214" t="s">
        <v>65</v>
      </c>
      <c r="H65" s="167"/>
      <c r="I65" s="225"/>
    </row>
    <row r="66" spans="1:9" ht="27.6" x14ac:dyDescent="0.3">
      <c r="A66" s="229"/>
      <c r="B66" s="41"/>
      <c r="C66" s="36" t="s">
        <v>190</v>
      </c>
      <c r="D66" s="36"/>
      <c r="E66" s="36"/>
      <c r="F66" s="45"/>
      <c r="G66" s="215" t="s">
        <v>100</v>
      </c>
      <c r="H66" s="168"/>
      <c r="I66" s="225"/>
    </row>
    <row r="67" spans="1:9" x14ac:dyDescent="0.3">
      <c r="A67" s="229"/>
      <c r="B67" s="49"/>
      <c r="C67" s="50"/>
      <c r="D67" s="49"/>
      <c r="E67" s="49"/>
      <c r="F67" s="49"/>
      <c r="G67" s="49"/>
      <c r="H67" s="49"/>
      <c r="I67" s="225"/>
    </row>
    <row r="68" spans="1:9" ht="27.6" x14ac:dyDescent="0.3">
      <c r="A68" s="229"/>
      <c r="B68" s="10" t="s">
        <v>85</v>
      </c>
      <c r="C68" s="10" t="s">
        <v>101</v>
      </c>
      <c r="D68" s="10" t="s">
        <v>65</v>
      </c>
      <c r="E68" s="10" t="s">
        <v>108</v>
      </c>
      <c r="F68" s="47"/>
      <c r="G68" s="147" t="s">
        <v>149</v>
      </c>
      <c r="H68" s="129"/>
      <c r="I68" s="225"/>
    </row>
    <row r="69" spans="1:9" ht="27.6" x14ac:dyDescent="0.3">
      <c r="A69" s="229"/>
      <c r="B69" s="35" t="s">
        <v>86</v>
      </c>
      <c r="C69" s="35" t="s">
        <v>69</v>
      </c>
      <c r="D69" s="35" t="s">
        <v>109</v>
      </c>
      <c r="E69" s="35" t="s">
        <v>110</v>
      </c>
      <c r="F69" s="46"/>
      <c r="G69" s="206" t="s">
        <v>102</v>
      </c>
      <c r="H69" s="130"/>
      <c r="I69" s="225"/>
    </row>
    <row r="70" spans="1:9" ht="41.4" x14ac:dyDescent="0.3">
      <c r="A70" s="229"/>
      <c r="B70" s="35" t="s">
        <v>68</v>
      </c>
      <c r="C70" s="35" t="s">
        <v>120</v>
      </c>
      <c r="D70" s="35" t="s">
        <v>73</v>
      </c>
      <c r="E70" s="35" t="s">
        <v>74</v>
      </c>
      <c r="F70" s="46"/>
      <c r="G70" s="206" t="s">
        <v>103</v>
      </c>
      <c r="H70" s="130"/>
      <c r="I70" s="225"/>
    </row>
    <row r="71" spans="1:9" ht="27.6" x14ac:dyDescent="0.3">
      <c r="A71" s="229"/>
      <c r="B71" s="35" t="s">
        <v>78</v>
      </c>
      <c r="C71" s="35" t="s">
        <v>76</v>
      </c>
      <c r="D71" s="51" t="s">
        <v>115</v>
      </c>
      <c r="E71" s="35" t="s">
        <v>77</v>
      </c>
      <c r="F71" s="46"/>
      <c r="G71" s="206" t="s">
        <v>104</v>
      </c>
      <c r="H71" s="130"/>
      <c r="I71" s="225"/>
    </row>
    <row r="72" spans="1:9" ht="27.6" x14ac:dyDescent="0.3">
      <c r="A72" s="229"/>
      <c r="B72" s="40"/>
      <c r="C72" s="35" t="s">
        <v>79</v>
      </c>
      <c r="D72" s="35"/>
      <c r="E72" s="35" t="s">
        <v>90</v>
      </c>
      <c r="F72" s="46"/>
      <c r="G72" s="214" t="s">
        <v>91</v>
      </c>
      <c r="H72" s="167"/>
      <c r="I72" s="225"/>
    </row>
    <row r="73" spans="1:9" x14ac:dyDescent="0.3">
      <c r="A73" s="229"/>
      <c r="B73" s="40"/>
      <c r="C73" s="40" t="s">
        <v>82</v>
      </c>
      <c r="D73" s="35"/>
      <c r="E73" s="35"/>
      <c r="F73" s="46"/>
      <c r="G73" s="214" t="s">
        <v>65</v>
      </c>
      <c r="H73" s="167"/>
      <c r="I73" s="225"/>
    </row>
    <row r="74" spans="1:9" ht="27.6" x14ac:dyDescent="0.3">
      <c r="A74" s="229"/>
      <c r="B74" s="40"/>
      <c r="C74" s="35" t="s">
        <v>116</v>
      </c>
      <c r="D74" s="35"/>
      <c r="E74" s="35"/>
      <c r="F74" s="46"/>
      <c r="G74" s="214" t="s">
        <v>105</v>
      </c>
      <c r="H74" s="167"/>
      <c r="I74" s="225"/>
    </row>
    <row r="75" spans="1:9" ht="27.6" x14ac:dyDescent="0.3">
      <c r="A75" s="229"/>
      <c r="B75" s="41"/>
      <c r="C75" s="36" t="s">
        <v>117</v>
      </c>
      <c r="D75" s="36"/>
      <c r="E75" s="36"/>
      <c r="F75" s="45"/>
      <c r="G75" s="207" t="s">
        <v>106</v>
      </c>
      <c r="H75" s="131"/>
      <c r="I75" s="225"/>
    </row>
    <row r="76" spans="1:9" ht="27.6" x14ac:dyDescent="0.3">
      <c r="A76" s="27" t="s">
        <v>16</v>
      </c>
      <c r="B76" s="27" t="s">
        <v>13</v>
      </c>
      <c r="C76" s="27" t="s">
        <v>8</v>
      </c>
      <c r="D76" s="27" t="s">
        <v>9</v>
      </c>
      <c r="E76" s="27" t="s">
        <v>10</v>
      </c>
      <c r="F76" s="27" t="s">
        <v>11</v>
      </c>
      <c r="G76" s="140" t="s">
        <v>6</v>
      </c>
      <c r="H76" s="141"/>
    </row>
    <row r="77" spans="1:9" ht="166.2" x14ac:dyDescent="0.3">
      <c r="A77" s="142" t="s">
        <v>18</v>
      </c>
      <c r="B77" s="18" t="s">
        <v>218</v>
      </c>
      <c r="C77" s="74" t="s">
        <v>219</v>
      </c>
      <c r="D77" s="32" t="s">
        <v>220</v>
      </c>
      <c r="E77" s="18" t="s">
        <v>221</v>
      </c>
      <c r="F77" s="18" t="s">
        <v>222</v>
      </c>
      <c r="G77" s="18" t="s">
        <v>125</v>
      </c>
      <c r="H77" s="75" t="s">
        <v>126</v>
      </c>
    </row>
    <row r="78" spans="1:9" ht="207" x14ac:dyDescent="0.3">
      <c r="A78" s="142"/>
      <c r="B78" s="18" t="s">
        <v>223</v>
      </c>
      <c r="C78" s="18" t="s">
        <v>224</v>
      </c>
      <c r="D78" s="32" t="s">
        <v>220</v>
      </c>
      <c r="E78" s="32" t="s">
        <v>225</v>
      </c>
      <c r="F78" s="18" t="s">
        <v>222</v>
      </c>
      <c r="G78" s="18" t="s">
        <v>226</v>
      </c>
      <c r="H78" s="76" t="s">
        <v>126</v>
      </c>
    </row>
    <row r="79" spans="1:9" ht="166.2" x14ac:dyDescent="0.3">
      <c r="A79" s="142"/>
      <c r="B79" s="18" t="s">
        <v>227</v>
      </c>
      <c r="C79" s="18" t="s">
        <v>228</v>
      </c>
      <c r="D79" s="18" t="s">
        <v>229</v>
      </c>
      <c r="E79" s="18" t="s">
        <v>230</v>
      </c>
      <c r="F79" s="18" t="s">
        <v>222</v>
      </c>
      <c r="G79" s="18" t="s">
        <v>226</v>
      </c>
      <c r="H79" s="75" t="s">
        <v>126</v>
      </c>
    </row>
    <row r="80" spans="1:9" ht="179.4" x14ac:dyDescent="0.3">
      <c r="A80" s="142"/>
      <c r="B80" s="18" t="s">
        <v>72</v>
      </c>
      <c r="C80" s="18" t="s">
        <v>231</v>
      </c>
      <c r="D80" s="18" t="s">
        <v>232</v>
      </c>
      <c r="E80" s="18" t="s">
        <v>233</v>
      </c>
      <c r="F80" s="18" t="s">
        <v>222</v>
      </c>
      <c r="G80" s="18" t="s">
        <v>226</v>
      </c>
      <c r="H80" s="76" t="s">
        <v>126</v>
      </c>
    </row>
    <row r="81" spans="1:8" ht="166.2" x14ac:dyDescent="0.3">
      <c r="A81" s="142"/>
      <c r="B81" s="18" t="s">
        <v>234</v>
      </c>
      <c r="C81" s="18" t="s">
        <v>235</v>
      </c>
      <c r="D81" s="18" t="s">
        <v>236</v>
      </c>
      <c r="E81" s="18" t="s">
        <v>237</v>
      </c>
      <c r="F81" s="18" t="s">
        <v>222</v>
      </c>
      <c r="G81" s="18" t="s">
        <v>226</v>
      </c>
      <c r="H81" s="75" t="s">
        <v>126</v>
      </c>
    </row>
    <row r="82" spans="1:8" ht="45" customHeight="1" x14ac:dyDescent="0.3">
      <c r="A82" s="26" t="s">
        <v>16</v>
      </c>
      <c r="B82" s="26" t="s">
        <v>13</v>
      </c>
      <c r="C82" s="26" t="s">
        <v>8</v>
      </c>
      <c r="D82" s="26" t="s">
        <v>9</v>
      </c>
      <c r="E82" s="26" t="s">
        <v>10</v>
      </c>
      <c r="F82" s="26" t="s">
        <v>11</v>
      </c>
      <c r="G82" s="181" t="s">
        <v>6</v>
      </c>
      <c r="H82" s="182"/>
    </row>
    <row r="83" spans="1:8" x14ac:dyDescent="0.3">
      <c r="A83" s="183" t="s">
        <v>19</v>
      </c>
      <c r="B83" s="7"/>
      <c r="C83" s="7"/>
      <c r="D83" s="7"/>
      <c r="E83" s="7"/>
      <c r="F83" s="7"/>
      <c r="G83" s="145"/>
      <c r="H83" s="146"/>
    </row>
    <row r="84" spans="1:8" x14ac:dyDescent="0.3">
      <c r="A84" s="183"/>
      <c r="B84" s="7"/>
      <c r="C84" s="7"/>
      <c r="D84" s="7"/>
      <c r="E84" s="7"/>
      <c r="F84" s="7"/>
      <c r="G84" s="145"/>
      <c r="H84" s="146"/>
    </row>
    <row r="85" spans="1:8" x14ac:dyDescent="0.3">
      <c r="A85" s="183"/>
      <c r="B85" s="7"/>
      <c r="C85" s="7"/>
      <c r="D85" s="7"/>
      <c r="E85" s="7"/>
      <c r="F85" s="7"/>
      <c r="G85" s="145"/>
      <c r="H85" s="146"/>
    </row>
    <row r="86" spans="1:8" x14ac:dyDescent="0.3">
      <c r="A86" s="183"/>
      <c r="B86" s="7"/>
      <c r="C86" s="7"/>
      <c r="D86" s="7"/>
      <c r="E86" s="7"/>
      <c r="F86" s="7"/>
      <c r="G86" s="145"/>
      <c r="H86" s="146"/>
    </row>
    <row r="87" spans="1:8" x14ac:dyDescent="0.3">
      <c r="A87" s="183"/>
      <c r="B87" s="7"/>
      <c r="C87" s="7"/>
      <c r="D87" s="7"/>
      <c r="E87" s="7"/>
      <c r="F87" s="7"/>
      <c r="G87" s="145"/>
      <c r="H87" s="146"/>
    </row>
    <row r="88" spans="1:8" x14ac:dyDescent="0.3">
      <c r="A88" s="183"/>
      <c r="B88" s="7"/>
      <c r="C88" s="7"/>
      <c r="D88" s="7"/>
      <c r="E88" s="7"/>
      <c r="F88" s="7"/>
      <c r="G88" s="145"/>
      <c r="H88" s="146"/>
    </row>
    <row r="89" spans="1:8" x14ac:dyDescent="0.3">
      <c r="A89" s="183"/>
      <c r="B89" s="7"/>
      <c r="C89" s="7"/>
      <c r="D89" s="7"/>
      <c r="E89" s="7"/>
      <c r="F89" s="7"/>
      <c r="G89" s="145"/>
      <c r="H89" s="146"/>
    </row>
    <row r="90" spans="1:8" x14ac:dyDescent="0.3">
      <c r="A90" s="183"/>
      <c r="B90" s="7"/>
      <c r="C90" s="7"/>
      <c r="D90" s="7"/>
      <c r="E90" s="7"/>
      <c r="F90" s="7"/>
      <c r="G90" s="145"/>
      <c r="H90" s="146"/>
    </row>
    <row r="91" spans="1:8" x14ac:dyDescent="0.3">
      <c r="A91" s="183"/>
      <c r="B91" s="7"/>
      <c r="C91" s="7"/>
      <c r="D91" s="7"/>
      <c r="E91" s="7"/>
      <c r="F91" s="7"/>
      <c r="G91" s="145"/>
      <c r="H91" s="146"/>
    </row>
    <row r="92" spans="1:8" x14ac:dyDescent="0.3">
      <c r="A92" s="183"/>
      <c r="B92" s="7"/>
      <c r="C92" s="7"/>
      <c r="D92" s="7"/>
      <c r="E92" s="7"/>
      <c r="F92" s="7"/>
      <c r="G92" s="145"/>
      <c r="H92" s="146"/>
    </row>
    <row r="93" spans="1:8" x14ac:dyDescent="0.3">
      <c r="A93" s="183"/>
      <c r="B93" s="7"/>
      <c r="C93" s="7"/>
      <c r="D93" s="7"/>
      <c r="E93" s="7"/>
      <c r="F93" s="7"/>
      <c r="G93" s="145"/>
      <c r="H93" s="146"/>
    </row>
    <row r="94" spans="1:8" x14ac:dyDescent="0.3">
      <c r="A94" s="183"/>
      <c r="B94" s="7"/>
      <c r="C94" s="7"/>
      <c r="D94" s="7"/>
      <c r="E94" s="7"/>
      <c r="F94" s="7"/>
      <c r="G94" s="145"/>
      <c r="H94" s="146"/>
    </row>
    <row r="95" spans="1:8" x14ac:dyDescent="0.3">
      <c r="A95" s="183"/>
      <c r="B95" s="7"/>
      <c r="C95" s="7"/>
      <c r="D95" s="7"/>
      <c r="E95" s="7"/>
      <c r="F95" s="7"/>
      <c r="G95" s="145"/>
      <c r="H95" s="146"/>
    </row>
    <row r="96" spans="1:8" x14ac:dyDescent="0.3">
      <c r="A96" s="183"/>
      <c r="B96" s="7"/>
      <c r="C96" s="7"/>
      <c r="D96" s="7"/>
      <c r="E96" s="7"/>
      <c r="F96" s="7"/>
      <c r="G96" s="145"/>
      <c r="H96" s="146"/>
    </row>
    <row r="97" spans="1:8" x14ac:dyDescent="0.3">
      <c r="A97" s="183"/>
      <c r="B97" s="7"/>
      <c r="C97" s="7"/>
      <c r="D97" s="7"/>
      <c r="E97" s="7"/>
      <c r="F97" s="7"/>
      <c r="G97" s="145"/>
      <c r="H97" s="146"/>
    </row>
    <row r="98" spans="1:8" x14ac:dyDescent="0.3">
      <c r="A98" s="183"/>
      <c r="B98" s="7"/>
      <c r="C98" s="7"/>
      <c r="D98" s="7"/>
      <c r="E98" s="7"/>
      <c r="F98" s="7"/>
      <c r="G98" s="145"/>
      <c r="H98" s="146"/>
    </row>
    <row r="99" spans="1:8" x14ac:dyDescent="0.3">
      <c r="A99" s="183"/>
      <c r="B99" s="7"/>
      <c r="C99" s="7"/>
      <c r="D99" s="7"/>
      <c r="E99" s="7"/>
      <c r="F99" s="7"/>
      <c r="G99" s="145"/>
      <c r="H99" s="146"/>
    </row>
    <row r="100" spans="1:8" x14ac:dyDescent="0.3">
      <c r="A100" s="183"/>
      <c r="B100" s="7"/>
      <c r="C100" s="7"/>
      <c r="D100" s="7"/>
      <c r="E100" s="7"/>
      <c r="F100" s="7"/>
      <c r="G100" s="145"/>
      <c r="H100" s="146"/>
    </row>
    <row r="101" spans="1:8" x14ac:dyDescent="0.3">
      <c r="A101" s="183"/>
      <c r="B101" s="7"/>
      <c r="C101" s="7"/>
      <c r="D101" s="7"/>
      <c r="E101" s="7"/>
      <c r="F101" s="7"/>
      <c r="G101" s="145"/>
      <c r="H101" s="146"/>
    </row>
    <row r="102" spans="1:8" x14ac:dyDescent="0.3">
      <c r="A102" s="183"/>
      <c r="B102" s="7"/>
      <c r="C102" s="7"/>
      <c r="D102" s="7"/>
      <c r="E102" s="7"/>
      <c r="F102" s="7"/>
      <c r="G102" s="145"/>
      <c r="H102" s="146"/>
    </row>
    <row r="103" spans="1:8" x14ac:dyDescent="0.3">
      <c r="A103" s="183"/>
      <c r="B103" s="7"/>
      <c r="C103" s="7"/>
      <c r="D103" s="7"/>
      <c r="E103" s="7"/>
      <c r="F103" s="7"/>
      <c r="G103" s="145"/>
      <c r="H103" s="146"/>
    </row>
    <row r="104" spans="1:8" x14ac:dyDescent="0.3">
      <c r="A104" s="183"/>
      <c r="B104" s="7"/>
      <c r="C104" s="7"/>
      <c r="D104" s="7"/>
      <c r="E104" s="7"/>
      <c r="F104" s="7"/>
      <c r="G104" s="145"/>
      <c r="H104" s="146"/>
    </row>
    <row r="105" spans="1:8" x14ac:dyDescent="0.3">
      <c r="A105" s="183"/>
      <c r="B105" s="7"/>
      <c r="C105" s="7"/>
      <c r="D105" s="7"/>
      <c r="E105" s="7"/>
      <c r="F105" s="7"/>
      <c r="G105" s="145"/>
      <c r="H105" s="146"/>
    </row>
    <row r="106" spans="1:8" x14ac:dyDescent="0.3">
      <c r="A106" s="183"/>
      <c r="B106" s="7"/>
      <c r="C106" s="7"/>
      <c r="D106" s="7"/>
      <c r="E106" s="7"/>
      <c r="F106" s="7"/>
      <c r="G106" s="145"/>
      <c r="H106" s="146"/>
    </row>
    <row r="107" spans="1:8" x14ac:dyDescent="0.3">
      <c r="A107" s="183"/>
      <c r="B107" s="7"/>
      <c r="C107" s="7"/>
      <c r="D107" s="7"/>
      <c r="E107" s="7"/>
      <c r="F107" s="7"/>
      <c r="G107" s="145"/>
      <c r="H107" s="146"/>
    </row>
    <row r="108" spans="1:8" x14ac:dyDescent="0.3">
      <c r="A108" s="183"/>
      <c r="B108" s="7"/>
      <c r="C108" s="7"/>
      <c r="D108" s="7"/>
      <c r="E108" s="7"/>
      <c r="F108" s="7"/>
      <c r="G108" s="145"/>
      <c r="H108" s="146"/>
    </row>
    <row r="109" spans="1:8" x14ac:dyDescent="0.3">
      <c r="A109" s="183"/>
      <c r="B109" s="7"/>
      <c r="C109" s="7"/>
      <c r="D109" s="7"/>
      <c r="E109" s="7"/>
      <c r="F109" s="7"/>
      <c r="G109" s="145"/>
      <c r="H109" s="146"/>
    </row>
    <row r="110" spans="1:8" x14ac:dyDescent="0.3">
      <c r="A110" s="183"/>
      <c r="B110" s="7"/>
      <c r="C110" s="7"/>
      <c r="D110" s="7"/>
      <c r="E110" s="7"/>
      <c r="F110" s="7"/>
      <c r="G110" s="145"/>
      <c r="H110" s="146"/>
    </row>
    <row r="111" spans="1:8" x14ac:dyDescent="0.3">
      <c r="A111" s="183"/>
      <c r="B111" s="7"/>
      <c r="C111" s="7"/>
      <c r="D111" s="7"/>
      <c r="E111" s="7"/>
      <c r="F111" s="7"/>
      <c r="G111" s="145"/>
      <c r="H111" s="146"/>
    </row>
    <row r="112" spans="1:8" x14ac:dyDescent="0.3">
      <c r="A112" s="183"/>
      <c r="B112" s="7"/>
      <c r="C112" s="7"/>
      <c r="D112" s="7"/>
      <c r="E112" s="7"/>
      <c r="F112" s="7"/>
      <c r="G112" s="145"/>
      <c r="H112" s="146"/>
    </row>
    <row r="113" spans="1:8" x14ac:dyDescent="0.3">
      <c r="A113" s="183"/>
      <c r="B113" s="7"/>
      <c r="C113" s="7"/>
      <c r="D113" s="7"/>
      <c r="E113" s="7"/>
      <c r="F113" s="7"/>
      <c r="G113" s="145"/>
      <c r="H113" s="146"/>
    </row>
    <row r="114" spans="1:8" x14ac:dyDescent="0.3">
      <c r="A114" s="183"/>
      <c r="B114" s="7"/>
      <c r="C114" s="7"/>
      <c r="D114" s="7"/>
      <c r="E114" s="7"/>
      <c r="F114" s="7"/>
      <c r="G114" s="145"/>
      <c r="H114" s="146"/>
    </row>
    <row r="115" spans="1:8" x14ac:dyDescent="0.3">
      <c r="A115" s="183"/>
      <c r="B115" s="7"/>
      <c r="C115" s="7"/>
      <c r="D115" s="7"/>
      <c r="E115" s="7"/>
      <c r="F115" s="7"/>
      <c r="G115" s="145"/>
      <c r="H115" s="146"/>
    </row>
    <row r="116" spans="1:8" x14ac:dyDescent="0.3">
      <c r="A116" s="183"/>
      <c r="B116" s="7"/>
      <c r="C116" s="7"/>
      <c r="D116" s="7"/>
      <c r="E116" s="7"/>
      <c r="F116" s="7"/>
      <c r="G116" s="145"/>
      <c r="H116" s="146"/>
    </row>
    <row r="117" spans="1:8" x14ac:dyDescent="0.3">
      <c r="A117" s="183"/>
      <c r="B117" s="7"/>
      <c r="C117" s="7"/>
      <c r="D117" s="7"/>
      <c r="E117" s="7"/>
      <c r="F117" s="7"/>
      <c r="G117" s="145"/>
      <c r="H117" s="146"/>
    </row>
    <row r="118" spans="1:8" x14ac:dyDescent="0.3">
      <c r="A118" s="183"/>
      <c r="B118" s="7"/>
      <c r="C118" s="7"/>
      <c r="D118" s="7"/>
      <c r="E118" s="7"/>
      <c r="F118" s="7"/>
      <c r="G118" s="145"/>
      <c r="H118" s="146"/>
    </row>
    <row r="119" spans="1:8" x14ac:dyDescent="0.3">
      <c r="A119" s="183"/>
      <c r="B119" s="7"/>
      <c r="C119" s="7"/>
      <c r="D119" s="7"/>
      <c r="E119" s="7"/>
      <c r="F119" s="7"/>
      <c r="G119" s="145"/>
      <c r="H119" s="146"/>
    </row>
    <row r="120" spans="1:8" x14ac:dyDescent="0.3">
      <c r="A120" s="183"/>
      <c r="B120" s="7"/>
      <c r="C120" s="7"/>
      <c r="D120" s="7"/>
      <c r="E120" s="7"/>
      <c r="F120" s="7"/>
      <c r="G120" s="145"/>
      <c r="H120" s="146"/>
    </row>
    <row r="121" spans="1:8" x14ac:dyDescent="0.3">
      <c r="A121" s="183"/>
      <c r="B121" s="7"/>
      <c r="C121" s="7"/>
      <c r="D121" s="7"/>
      <c r="E121" s="7"/>
      <c r="F121" s="7"/>
      <c r="G121" s="145"/>
      <c r="H121" s="146"/>
    </row>
    <row r="122" spans="1:8" x14ac:dyDescent="0.3">
      <c r="A122" s="183"/>
      <c r="B122" s="7"/>
      <c r="C122" s="7"/>
      <c r="D122" s="7"/>
      <c r="E122" s="7"/>
      <c r="F122" s="7"/>
      <c r="G122" s="145"/>
      <c r="H122" s="146"/>
    </row>
    <row r="123" spans="1:8" x14ac:dyDescent="0.3">
      <c r="A123" s="183"/>
      <c r="B123" s="7"/>
      <c r="C123" s="7"/>
      <c r="D123" s="7"/>
      <c r="E123" s="7"/>
      <c r="F123" s="7"/>
      <c r="G123" s="145"/>
      <c r="H123" s="146"/>
    </row>
    <row r="124" spans="1:8" x14ac:dyDescent="0.3">
      <c r="A124" s="183"/>
      <c r="B124" s="7"/>
      <c r="C124" s="7"/>
      <c r="D124" s="7"/>
      <c r="E124" s="7"/>
      <c r="F124" s="7"/>
      <c r="G124" s="145"/>
      <c r="H124" s="146"/>
    </row>
    <row r="125" spans="1:8" x14ac:dyDescent="0.3">
      <c r="A125" s="183"/>
      <c r="B125" s="7"/>
      <c r="C125" s="7"/>
      <c r="D125" s="7"/>
      <c r="E125" s="7"/>
      <c r="F125" s="7"/>
      <c r="G125" s="145"/>
      <c r="H125" s="146"/>
    </row>
    <row r="126" spans="1:8" x14ac:dyDescent="0.3">
      <c r="A126" s="183"/>
      <c r="B126" s="7"/>
      <c r="C126" s="7"/>
      <c r="D126" s="25"/>
      <c r="E126" s="7"/>
      <c r="F126" s="7"/>
      <c r="G126" s="145"/>
      <c r="H126" s="146"/>
    </row>
    <row r="127" spans="1:8" x14ac:dyDescent="0.3">
      <c r="A127" s="183"/>
      <c r="B127" s="7"/>
      <c r="C127" s="7"/>
      <c r="D127" s="7"/>
      <c r="E127" s="7"/>
      <c r="F127" s="7"/>
      <c r="G127" s="145"/>
      <c r="H127" s="146"/>
    </row>
    <row r="128" spans="1:8" ht="27.6" x14ac:dyDescent="0.3">
      <c r="A128" s="28" t="s">
        <v>16</v>
      </c>
      <c r="B128" s="28" t="s">
        <v>13</v>
      </c>
      <c r="C128" s="28" t="s">
        <v>8</v>
      </c>
      <c r="D128" s="28" t="s">
        <v>9</v>
      </c>
      <c r="E128" s="28" t="s">
        <v>10</v>
      </c>
      <c r="F128" s="28" t="s">
        <v>11</v>
      </c>
      <c r="G128" s="177" t="s">
        <v>6</v>
      </c>
      <c r="H128" s="177"/>
    </row>
    <row r="129" spans="1:8" x14ac:dyDescent="0.3">
      <c r="A129" s="177" t="s">
        <v>20</v>
      </c>
      <c r="B129" s="7"/>
      <c r="C129" s="7"/>
      <c r="D129" s="7"/>
      <c r="E129" s="7"/>
      <c r="F129" s="7"/>
      <c r="G129" s="145"/>
      <c r="H129" s="146"/>
    </row>
    <row r="130" spans="1:8" x14ac:dyDescent="0.3">
      <c r="A130" s="177"/>
      <c r="B130" s="7"/>
      <c r="C130" s="7"/>
      <c r="D130" s="7"/>
      <c r="E130" s="7"/>
      <c r="F130" s="7"/>
      <c r="G130" s="145"/>
      <c r="H130" s="146"/>
    </row>
    <row r="131" spans="1:8" ht="15" customHeight="1" x14ac:dyDescent="0.3">
      <c r="A131" s="177"/>
      <c r="B131" s="7"/>
      <c r="C131" s="7"/>
      <c r="D131" s="7"/>
      <c r="E131" s="7"/>
      <c r="F131" s="7"/>
      <c r="G131" s="145"/>
      <c r="H131" s="146"/>
    </row>
    <row r="132" spans="1:8" ht="15" customHeight="1" x14ac:dyDescent="0.3">
      <c r="A132" s="177"/>
      <c r="B132" s="7"/>
      <c r="C132" s="7"/>
      <c r="D132" s="7"/>
      <c r="E132" s="7"/>
      <c r="F132" s="7"/>
      <c r="G132" s="145"/>
      <c r="H132" s="146"/>
    </row>
    <row r="133" spans="1:8" x14ac:dyDescent="0.3">
      <c r="A133" s="177"/>
      <c r="B133" s="7"/>
      <c r="C133" s="7"/>
      <c r="D133" s="7"/>
      <c r="E133" s="7"/>
      <c r="F133" s="7"/>
      <c r="G133" s="145"/>
      <c r="H133" s="146"/>
    </row>
    <row r="134" spans="1:8" x14ac:dyDescent="0.3">
      <c r="A134" s="177"/>
      <c r="B134" s="7"/>
      <c r="C134" s="7"/>
      <c r="D134" s="7"/>
      <c r="E134" s="7"/>
      <c r="F134" s="7"/>
      <c r="G134" s="145"/>
      <c r="H134" s="146"/>
    </row>
    <row r="135" spans="1:8" x14ac:dyDescent="0.3">
      <c r="A135" s="177"/>
      <c r="B135" s="7"/>
      <c r="C135" s="7"/>
      <c r="D135" s="7"/>
      <c r="E135" s="7"/>
      <c r="F135" s="7"/>
      <c r="G135" s="145"/>
      <c r="H135" s="146"/>
    </row>
    <row r="136" spans="1:8" x14ac:dyDescent="0.3">
      <c r="A136" s="177"/>
      <c r="B136" s="7"/>
      <c r="C136" s="7"/>
      <c r="D136" s="7"/>
      <c r="E136" s="7"/>
      <c r="F136" s="7"/>
      <c r="G136" s="145"/>
      <c r="H136" s="146"/>
    </row>
    <row r="137" spans="1:8" x14ac:dyDescent="0.3">
      <c r="A137" s="177"/>
      <c r="B137" s="7"/>
      <c r="C137" s="7"/>
      <c r="D137" s="7"/>
      <c r="E137" s="7"/>
      <c r="F137" s="7"/>
      <c r="G137" s="145"/>
      <c r="H137" s="146"/>
    </row>
    <row r="138" spans="1:8" x14ac:dyDescent="0.3">
      <c r="A138" s="177"/>
      <c r="B138" s="7"/>
      <c r="C138" s="7"/>
      <c r="D138" s="7"/>
      <c r="E138" s="7"/>
      <c r="F138" s="7"/>
      <c r="G138" s="145"/>
      <c r="H138" s="146"/>
    </row>
    <row r="139" spans="1:8" x14ac:dyDescent="0.3">
      <c r="A139" s="177"/>
      <c r="B139" s="7"/>
      <c r="C139" s="7"/>
      <c r="D139" s="7"/>
      <c r="E139" s="7"/>
      <c r="F139" s="7"/>
      <c r="G139" s="145"/>
      <c r="H139" s="146"/>
    </row>
    <row r="140" spans="1:8" x14ac:dyDescent="0.3">
      <c r="A140" s="177"/>
      <c r="B140" s="7"/>
      <c r="C140" s="7"/>
      <c r="D140" s="7"/>
      <c r="E140" s="7"/>
      <c r="F140" s="7"/>
      <c r="G140" s="145"/>
      <c r="H140" s="146"/>
    </row>
    <row r="141" spans="1:8" x14ac:dyDescent="0.3">
      <c r="A141" s="177"/>
      <c r="B141" s="7"/>
      <c r="C141" s="7"/>
      <c r="D141" s="7"/>
      <c r="E141" s="7"/>
      <c r="F141" s="7"/>
      <c r="G141" s="145"/>
      <c r="H141" s="146"/>
    </row>
    <row r="142" spans="1:8" x14ac:dyDescent="0.3">
      <c r="A142" s="177"/>
      <c r="B142" s="7"/>
      <c r="C142" s="7"/>
      <c r="D142" s="7"/>
      <c r="E142" s="7"/>
      <c r="F142" s="7"/>
      <c r="G142" s="145"/>
      <c r="H142" s="146"/>
    </row>
    <row r="143" spans="1:8" x14ac:dyDescent="0.3">
      <c r="A143" s="177"/>
      <c r="B143" s="7"/>
      <c r="C143" s="7"/>
      <c r="D143" s="7"/>
      <c r="E143" s="7"/>
      <c r="F143" s="7"/>
      <c r="G143" s="145"/>
      <c r="H143" s="146"/>
    </row>
    <row r="144" spans="1:8" x14ac:dyDescent="0.3">
      <c r="A144" s="177"/>
      <c r="B144" s="7"/>
      <c r="C144" s="7"/>
      <c r="D144" s="7"/>
      <c r="E144" s="7"/>
      <c r="F144" s="7"/>
      <c r="G144" s="145"/>
      <c r="H144" s="146"/>
    </row>
    <row r="145" spans="1:8" x14ac:dyDescent="0.3">
      <c r="A145" s="177"/>
      <c r="B145" s="7"/>
      <c r="C145" s="7"/>
      <c r="D145" s="7"/>
      <c r="E145" s="7"/>
      <c r="F145" s="7"/>
      <c r="G145" s="145"/>
      <c r="H145" s="146"/>
    </row>
    <row r="146" spans="1:8" x14ac:dyDescent="0.3">
      <c r="A146" s="177"/>
      <c r="B146" s="7"/>
      <c r="C146" s="7"/>
      <c r="D146" s="7"/>
      <c r="E146" s="7"/>
      <c r="F146" s="7"/>
      <c r="G146" s="145"/>
      <c r="H146" s="146"/>
    </row>
    <row r="147" spans="1:8" x14ac:dyDescent="0.3">
      <c r="A147" s="177"/>
      <c r="B147" s="7"/>
      <c r="C147" s="7"/>
      <c r="D147" s="7"/>
      <c r="E147" s="7"/>
      <c r="F147" s="7"/>
      <c r="G147" s="145"/>
      <c r="H147" s="146"/>
    </row>
    <row r="148" spans="1:8" x14ac:dyDescent="0.3">
      <c r="A148" s="177"/>
      <c r="B148" s="7"/>
      <c r="C148" s="7"/>
      <c r="D148" s="7"/>
      <c r="E148" s="7"/>
      <c r="F148" s="7"/>
      <c r="G148" s="145"/>
      <c r="H148" s="146"/>
    </row>
    <row r="149" spans="1:8" x14ac:dyDescent="0.3">
      <c r="A149" s="177"/>
      <c r="B149" s="7"/>
      <c r="C149" s="7"/>
      <c r="D149" s="7"/>
      <c r="E149" s="7"/>
      <c r="F149" s="7"/>
      <c r="G149" s="145"/>
      <c r="H149" s="146"/>
    </row>
    <row r="150" spans="1:8" x14ac:dyDescent="0.3">
      <c r="A150" s="177"/>
      <c r="B150" s="7"/>
      <c r="C150" s="7"/>
      <c r="D150" s="7"/>
      <c r="E150" s="7"/>
      <c r="F150" s="7"/>
      <c r="G150" s="145"/>
      <c r="H150" s="146"/>
    </row>
    <row r="151" spans="1:8" x14ac:dyDescent="0.3">
      <c r="A151" s="177"/>
      <c r="B151" s="7"/>
      <c r="C151" s="7"/>
      <c r="D151" s="7"/>
      <c r="E151" s="7"/>
      <c r="F151" s="7"/>
      <c r="G151" s="145"/>
      <c r="H151" s="146"/>
    </row>
    <row r="152" spans="1:8" ht="15" customHeight="1" x14ac:dyDescent="0.3">
      <c r="A152" s="177"/>
      <c r="B152" s="7"/>
      <c r="C152" s="7"/>
      <c r="D152" s="7"/>
      <c r="E152" s="7"/>
      <c r="F152" s="7"/>
      <c r="G152" s="145"/>
      <c r="H152" s="146"/>
    </row>
    <row r="153" spans="1:8" x14ac:dyDescent="0.3">
      <c r="A153" s="177"/>
      <c r="B153" s="7"/>
      <c r="C153" s="7"/>
      <c r="D153" s="7"/>
      <c r="E153" s="7"/>
      <c r="F153" s="7"/>
      <c r="G153" s="145"/>
      <c r="H153" s="146"/>
    </row>
    <row r="154" spans="1:8" x14ac:dyDescent="0.3">
      <c r="A154" s="177"/>
      <c r="B154" s="7"/>
      <c r="C154" s="7"/>
      <c r="D154" s="7"/>
      <c r="E154" s="7"/>
      <c r="F154" s="7"/>
      <c r="G154" s="145"/>
      <c r="H154" s="146"/>
    </row>
    <row r="155" spans="1:8" ht="15" customHeight="1" x14ac:dyDescent="0.3">
      <c r="A155" s="177"/>
      <c r="B155" s="7"/>
      <c r="C155" s="7"/>
      <c r="D155" s="7"/>
      <c r="E155" s="7"/>
      <c r="F155" s="7"/>
      <c r="G155" s="145"/>
      <c r="H155" s="146"/>
    </row>
    <row r="156" spans="1:8" x14ac:dyDescent="0.3">
      <c r="A156" s="177"/>
      <c r="B156" s="7"/>
      <c r="C156" s="7"/>
      <c r="D156" s="7"/>
      <c r="E156" s="7"/>
      <c r="F156" s="7"/>
      <c r="G156" s="145"/>
      <c r="H156" s="146"/>
    </row>
    <row r="157" spans="1:8" x14ac:dyDescent="0.3">
      <c r="A157" s="177"/>
      <c r="B157" s="7"/>
      <c r="C157" s="7"/>
      <c r="D157" s="7"/>
      <c r="E157" s="7"/>
      <c r="F157" s="7"/>
      <c r="G157" s="145"/>
      <c r="H157" s="146"/>
    </row>
    <row r="158" spans="1:8" x14ac:dyDescent="0.3">
      <c r="A158" s="177"/>
      <c r="B158" s="7"/>
      <c r="C158" s="7"/>
      <c r="D158" s="7"/>
      <c r="E158" s="7"/>
      <c r="F158" s="7"/>
      <c r="G158" s="145"/>
      <c r="H158" s="146"/>
    </row>
    <row r="159" spans="1:8" ht="15" customHeight="1" x14ac:dyDescent="0.3">
      <c r="A159" s="177"/>
      <c r="B159" s="7"/>
      <c r="C159" s="7"/>
      <c r="D159" s="7"/>
      <c r="E159" s="7"/>
      <c r="F159" s="7"/>
      <c r="G159" s="145"/>
      <c r="H159" s="146"/>
    </row>
    <row r="160" spans="1:8" x14ac:dyDescent="0.3">
      <c r="A160" s="177"/>
      <c r="B160" s="7"/>
      <c r="C160" s="7"/>
      <c r="D160" s="7"/>
      <c r="E160" s="7"/>
      <c r="F160" s="7"/>
      <c r="G160" s="145"/>
      <c r="H160" s="146"/>
    </row>
    <row r="161" spans="1:8" x14ac:dyDescent="0.3">
      <c r="A161" s="177"/>
      <c r="B161" s="7"/>
      <c r="C161" s="7"/>
      <c r="D161" s="7"/>
      <c r="E161" s="7"/>
      <c r="F161" s="7"/>
      <c r="G161" s="145"/>
      <c r="H161" s="146"/>
    </row>
    <row r="162" spans="1:8" ht="15" customHeight="1" x14ac:dyDescent="0.3">
      <c r="A162" s="177"/>
      <c r="B162" s="7"/>
      <c r="C162" s="7"/>
      <c r="D162" s="7"/>
      <c r="E162" s="7"/>
      <c r="F162" s="7"/>
      <c r="G162" s="145"/>
      <c r="H162" s="146"/>
    </row>
    <row r="163" spans="1:8" ht="15" customHeight="1" x14ac:dyDescent="0.3">
      <c r="A163" s="177"/>
      <c r="B163" s="7"/>
      <c r="C163" s="7"/>
      <c r="D163" s="7"/>
      <c r="E163" s="7"/>
      <c r="F163" s="7"/>
      <c r="G163" s="145"/>
      <c r="H163" s="146"/>
    </row>
    <row r="164" spans="1:8" ht="15" customHeight="1" x14ac:dyDescent="0.3">
      <c r="A164" s="177"/>
      <c r="B164" s="7"/>
      <c r="C164" s="7"/>
      <c r="D164" s="7"/>
      <c r="E164" s="7"/>
      <c r="F164" s="7"/>
      <c r="G164" s="145"/>
      <c r="H164" s="146"/>
    </row>
    <row r="165" spans="1:8" ht="15" customHeight="1" x14ac:dyDescent="0.3">
      <c r="A165" s="177"/>
      <c r="B165" s="7"/>
      <c r="C165" s="7"/>
      <c r="D165" s="7"/>
      <c r="E165" s="7"/>
      <c r="F165" s="7"/>
      <c r="G165" s="145"/>
      <c r="H165" s="146"/>
    </row>
    <row r="166" spans="1:8" ht="15" customHeight="1" x14ac:dyDescent="0.3">
      <c r="A166" s="177"/>
      <c r="B166" s="7"/>
      <c r="C166" s="7"/>
      <c r="D166" s="7"/>
      <c r="E166" s="7"/>
      <c r="F166" s="7"/>
      <c r="G166" s="145"/>
      <c r="H166" s="146"/>
    </row>
    <row r="167" spans="1:8" x14ac:dyDescent="0.3">
      <c r="A167" s="177"/>
      <c r="B167" s="7"/>
      <c r="C167" s="7"/>
      <c r="D167" s="7"/>
      <c r="E167" s="7"/>
      <c r="F167" s="7"/>
      <c r="G167" s="145"/>
      <c r="H167" s="146"/>
    </row>
    <row r="168" spans="1:8" x14ac:dyDescent="0.3">
      <c r="A168" s="177"/>
      <c r="B168" s="7"/>
      <c r="C168" s="7"/>
      <c r="D168" s="7"/>
      <c r="E168" s="7"/>
      <c r="F168" s="7"/>
      <c r="G168" s="145"/>
      <c r="H168" s="146"/>
    </row>
    <row r="169" spans="1:8" x14ac:dyDescent="0.3">
      <c r="A169" s="177"/>
      <c r="B169" s="7"/>
      <c r="C169" s="7"/>
      <c r="D169" s="7"/>
      <c r="E169" s="7"/>
      <c r="F169" s="7"/>
      <c r="G169" s="145"/>
      <c r="H169" s="146"/>
    </row>
    <row r="170" spans="1:8" x14ac:dyDescent="0.3">
      <c r="A170" s="177"/>
      <c r="B170" s="7"/>
      <c r="C170" s="7"/>
      <c r="D170" s="7"/>
      <c r="E170" s="7"/>
      <c r="F170" s="7"/>
      <c r="G170" s="145"/>
      <c r="H170" s="146"/>
    </row>
    <row r="171" spans="1:8" ht="15" customHeight="1" x14ac:dyDescent="0.3">
      <c r="A171" s="177"/>
      <c r="B171" s="7"/>
      <c r="C171" s="7"/>
      <c r="D171" s="7"/>
      <c r="E171" s="7"/>
      <c r="F171" s="7"/>
      <c r="G171" s="145"/>
      <c r="H171" s="146"/>
    </row>
    <row r="172" spans="1:8" x14ac:dyDescent="0.3">
      <c r="A172" s="177"/>
      <c r="B172" s="7"/>
      <c r="C172" s="7"/>
      <c r="D172" s="25"/>
      <c r="E172" s="7"/>
      <c r="F172" s="7"/>
      <c r="G172" s="145"/>
      <c r="H172" s="146"/>
    </row>
    <row r="173" spans="1:8" x14ac:dyDescent="0.3">
      <c r="A173" s="177"/>
      <c r="B173" s="7"/>
      <c r="C173" s="7"/>
      <c r="D173" s="7"/>
      <c r="E173" s="7"/>
      <c r="F173" s="7"/>
      <c r="G173" s="145"/>
      <c r="H173" s="146"/>
    </row>
    <row r="174" spans="1:8" ht="27.6" x14ac:dyDescent="0.3">
      <c r="A174" s="29" t="s">
        <v>16</v>
      </c>
      <c r="B174" s="29" t="s">
        <v>13</v>
      </c>
      <c r="C174" s="29" t="s">
        <v>8</v>
      </c>
      <c r="D174" s="29" t="s">
        <v>9</v>
      </c>
      <c r="E174" s="29" t="s">
        <v>10</v>
      </c>
      <c r="F174" s="29" t="s">
        <v>11</v>
      </c>
      <c r="G174" s="178" t="s">
        <v>6</v>
      </c>
      <c r="H174" s="179"/>
    </row>
    <row r="175" spans="1:8" ht="15" customHeight="1" x14ac:dyDescent="0.3">
      <c r="A175" s="171" t="s">
        <v>21</v>
      </c>
      <c r="B175" s="7" t="s">
        <v>64</v>
      </c>
      <c r="C175" s="7" t="s">
        <v>257</v>
      </c>
      <c r="D175" s="20" t="s">
        <v>258</v>
      </c>
      <c r="E175" s="7" t="s">
        <v>259</v>
      </c>
      <c r="F175" s="20"/>
      <c r="G175" s="123" t="s">
        <v>260</v>
      </c>
      <c r="H175" s="123"/>
    </row>
    <row r="176" spans="1:8" ht="27.6" x14ac:dyDescent="0.3">
      <c r="A176" s="171"/>
      <c r="B176" s="7" t="s">
        <v>261</v>
      </c>
      <c r="C176" s="7" t="s">
        <v>262</v>
      </c>
      <c r="D176" s="20" t="s">
        <v>263</v>
      </c>
      <c r="E176" s="7" t="s">
        <v>264</v>
      </c>
      <c r="F176" s="20"/>
      <c r="G176" s="123" t="s">
        <v>265</v>
      </c>
      <c r="H176" s="123"/>
    </row>
    <row r="177" spans="1:8" ht="30" customHeight="1" x14ac:dyDescent="0.3">
      <c r="A177" s="171"/>
      <c r="B177" s="7" t="s">
        <v>266</v>
      </c>
      <c r="C177" s="20" t="s">
        <v>267</v>
      </c>
      <c r="D177" s="20" t="s">
        <v>268</v>
      </c>
      <c r="E177" s="20" t="s">
        <v>264</v>
      </c>
      <c r="F177" s="20"/>
      <c r="G177" s="123" t="s">
        <v>269</v>
      </c>
      <c r="H177" s="123"/>
    </row>
    <row r="178" spans="1:8" ht="27.6" x14ac:dyDescent="0.3">
      <c r="A178" s="171"/>
      <c r="B178" s="7" t="s">
        <v>270</v>
      </c>
      <c r="C178" s="7" t="s">
        <v>271</v>
      </c>
      <c r="D178" s="20" t="s">
        <v>272</v>
      </c>
      <c r="E178" s="7" t="s">
        <v>273</v>
      </c>
      <c r="F178" s="20"/>
      <c r="G178" s="123" t="s">
        <v>274</v>
      </c>
      <c r="H178" s="123"/>
    </row>
    <row r="179" spans="1:8" x14ac:dyDescent="0.3">
      <c r="A179" s="171"/>
      <c r="B179" s="7" t="s">
        <v>275</v>
      </c>
      <c r="C179" s="20" t="s">
        <v>270</v>
      </c>
      <c r="D179" s="20" t="s">
        <v>276</v>
      </c>
      <c r="E179" s="20" t="s">
        <v>277</v>
      </c>
      <c r="F179" s="20"/>
      <c r="G179" s="123" t="s">
        <v>278</v>
      </c>
      <c r="H179" s="123"/>
    </row>
    <row r="180" spans="1:8" ht="30" customHeight="1" x14ac:dyDescent="0.3">
      <c r="A180" s="171"/>
      <c r="B180" s="7" t="s">
        <v>279</v>
      </c>
      <c r="C180" s="7" t="s">
        <v>275</v>
      </c>
      <c r="D180" s="20" t="s">
        <v>280</v>
      </c>
      <c r="E180" s="20" t="s">
        <v>259</v>
      </c>
      <c r="F180" s="20"/>
      <c r="G180" s="123" t="s">
        <v>281</v>
      </c>
      <c r="H180" s="123"/>
    </row>
    <row r="181" spans="1:8" ht="30" customHeight="1" x14ac:dyDescent="0.3">
      <c r="A181" s="171"/>
      <c r="B181" s="20"/>
      <c r="C181" s="7" t="s">
        <v>282</v>
      </c>
      <c r="D181" s="20" t="s">
        <v>283</v>
      </c>
      <c r="E181" s="20" t="s">
        <v>284</v>
      </c>
      <c r="F181" s="20"/>
      <c r="G181" s="123" t="s">
        <v>285</v>
      </c>
      <c r="H181" s="123"/>
    </row>
    <row r="182" spans="1:8" x14ac:dyDescent="0.3">
      <c r="A182" s="171"/>
      <c r="B182" s="20"/>
      <c r="C182" s="20" t="s">
        <v>286</v>
      </c>
      <c r="D182" s="20" t="s">
        <v>287</v>
      </c>
      <c r="E182" s="20" t="s">
        <v>288</v>
      </c>
      <c r="F182" s="20"/>
      <c r="G182" s="139"/>
      <c r="H182" s="139"/>
    </row>
    <row r="183" spans="1:8" x14ac:dyDescent="0.3">
      <c r="A183" s="171"/>
      <c r="B183" s="20"/>
      <c r="C183" s="20" t="s">
        <v>289</v>
      </c>
      <c r="D183" s="20"/>
      <c r="E183" s="20" t="s">
        <v>290</v>
      </c>
      <c r="F183" s="20"/>
      <c r="G183" s="139"/>
      <c r="H183" s="139"/>
    </row>
  </sheetData>
  <mergeCells count="177">
    <mergeCell ref="G182:H182"/>
    <mergeCell ref="G183:H183"/>
    <mergeCell ref="G173:H173"/>
    <mergeCell ref="G174:H174"/>
    <mergeCell ref="A175:A183"/>
    <mergeCell ref="G175:H175"/>
    <mergeCell ref="G176:H176"/>
    <mergeCell ref="G177:H177"/>
    <mergeCell ref="G178:H178"/>
    <mergeCell ref="G179:H179"/>
    <mergeCell ref="G180:H180"/>
    <mergeCell ref="G181:H181"/>
    <mergeCell ref="G167:H167"/>
    <mergeCell ref="G168:H168"/>
    <mergeCell ref="G169:H169"/>
    <mergeCell ref="G170:H170"/>
    <mergeCell ref="G171:H171"/>
    <mergeCell ref="G172:H172"/>
    <mergeCell ref="G161:H161"/>
    <mergeCell ref="G162:H162"/>
    <mergeCell ref="G163:H163"/>
    <mergeCell ref="G164:H164"/>
    <mergeCell ref="G165:H165"/>
    <mergeCell ref="G166:H166"/>
    <mergeCell ref="G157:H157"/>
    <mergeCell ref="G158:H158"/>
    <mergeCell ref="G159:H159"/>
    <mergeCell ref="G160:H160"/>
    <mergeCell ref="G149:H149"/>
    <mergeCell ref="G150:H150"/>
    <mergeCell ref="G151:H151"/>
    <mergeCell ref="G152:H152"/>
    <mergeCell ref="G153:H153"/>
    <mergeCell ref="G154:H154"/>
    <mergeCell ref="G128:H128"/>
    <mergeCell ref="A129:A173"/>
    <mergeCell ref="G129:H129"/>
    <mergeCell ref="G130:H130"/>
    <mergeCell ref="G131:H131"/>
    <mergeCell ref="G132:H132"/>
    <mergeCell ref="G133:H133"/>
    <mergeCell ref="G134:H134"/>
    <mergeCell ref="G135:H135"/>
    <mergeCell ref="G136:H136"/>
    <mergeCell ref="G143:H143"/>
    <mergeCell ref="G144:H144"/>
    <mergeCell ref="G145:H145"/>
    <mergeCell ref="G146:H146"/>
    <mergeCell ref="G147:H147"/>
    <mergeCell ref="G148:H148"/>
    <mergeCell ref="G137:H137"/>
    <mergeCell ref="G138:H138"/>
    <mergeCell ref="G139:H139"/>
    <mergeCell ref="G140:H140"/>
    <mergeCell ref="G141:H141"/>
    <mergeCell ref="G142:H142"/>
    <mergeCell ref="G155:H155"/>
    <mergeCell ref="G156:H156"/>
    <mergeCell ref="G122:H122"/>
    <mergeCell ref="G123:H123"/>
    <mergeCell ref="G124:H124"/>
    <mergeCell ref="G125:H125"/>
    <mergeCell ref="G126:H126"/>
    <mergeCell ref="G127:H127"/>
    <mergeCell ref="G116:H116"/>
    <mergeCell ref="G117:H117"/>
    <mergeCell ref="G118:H118"/>
    <mergeCell ref="G119:H119"/>
    <mergeCell ref="G120:H120"/>
    <mergeCell ref="G121:H121"/>
    <mergeCell ref="G97:H97"/>
    <mergeCell ref="G110:H110"/>
    <mergeCell ref="G111:H111"/>
    <mergeCell ref="G112:H112"/>
    <mergeCell ref="G113:H113"/>
    <mergeCell ref="G114:H114"/>
    <mergeCell ref="G115:H115"/>
    <mergeCell ref="G104:H104"/>
    <mergeCell ref="G105:H105"/>
    <mergeCell ref="G106:H106"/>
    <mergeCell ref="G107:H107"/>
    <mergeCell ref="G108:H108"/>
    <mergeCell ref="G109:H109"/>
    <mergeCell ref="A77:A81"/>
    <mergeCell ref="G76:H76"/>
    <mergeCell ref="G82:H82"/>
    <mergeCell ref="A83:A127"/>
    <mergeCell ref="G83:H83"/>
    <mergeCell ref="G84:H84"/>
    <mergeCell ref="G85:H85"/>
    <mergeCell ref="G86:H86"/>
    <mergeCell ref="G87:H87"/>
    <mergeCell ref="G88:H88"/>
    <mergeCell ref="G89:H89"/>
    <mergeCell ref="G90:H90"/>
    <mergeCell ref="G91:H91"/>
    <mergeCell ref="G98:H98"/>
    <mergeCell ref="G99:H99"/>
    <mergeCell ref="G100:H100"/>
    <mergeCell ref="G101:H101"/>
    <mergeCell ref="G102:H102"/>
    <mergeCell ref="G103:H103"/>
    <mergeCell ref="G92:H92"/>
    <mergeCell ref="G93:H93"/>
    <mergeCell ref="G94:H94"/>
    <mergeCell ref="G95:H95"/>
    <mergeCell ref="G96:H96"/>
    <mergeCell ref="A1:H3"/>
    <mergeCell ref="A4:H4"/>
    <mergeCell ref="A5:E5"/>
    <mergeCell ref="G6:H6"/>
    <mergeCell ref="G7:H7"/>
    <mergeCell ref="G8:H8"/>
    <mergeCell ref="G9:H9"/>
    <mergeCell ref="G10:H10"/>
    <mergeCell ref="G11:H11"/>
    <mergeCell ref="A7:A75"/>
    <mergeCell ref="G43:H43"/>
    <mergeCell ref="G44:H44"/>
    <mergeCell ref="G45:H45"/>
    <mergeCell ref="G46:H46"/>
    <mergeCell ref="G47:H47"/>
    <mergeCell ref="G48:H48"/>
    <mergeCell ref="G25:H25"/>
    <mergeCell ref="G26:H26"/>
    <mergeCell ref="G27:H27"/>
    <mergeCell ref="G28:H28"/>
    <mergeCell ref="G29:H29"/>
    <mergeCell ref="G18:H18"/>
    <mergeCell ref="G19:H19"/>
    <mergeCell ref="G20:H20"/>
    <mergeCell ref="I7:I40"/>
    <mergeCell ref="G41:H41"/>
    <mergeCell ref="G42:H42"/>
    <mergeCell ref="G12:H12"/>
    <mergeCell ref="G13:H13"/>
    <mergeCell ref="G15:H15"/>
    <mergeCell ref="G16:H16"/>
    <mergeCell ref="G17:H17"/>
    <mergeCell ref="G21:H21"/>
    <mergeCell ref="G22:H22"/>
    <mergeCell ref="G23:H23"/>
    <mergeCell ref="G36:H36"/>
    <mergeCell ref="G37:H37"/>
    <mergeCell ref="G38:H38"/>
    <mergeCell ref="G39:H39"/>
    <mergeCell ref="G40:H40"/>
    <mergeCell ref="G30:H30"/>
    <mergeCell ref="G31:H31"/>
    <mergeCell ref="G33:H33"/>
    <mergeCell ref="G34:H34"/>
    <mergeCell ref="G35:H35"/>
    <mergeCell ref="I42:I75"/>
    <mergeCell ref="G68:H68"/>
    <mergeCell ref="G70:H70"/>
    <mergeCell ref="G71:H71"/>
    <mergeCell ref="G72:H72"/>
    <mergeCell ref="G73:H73"/>
    <mergeCell ref="G74:H74"/>
    <mergeCell ref="G75:H75"/>
    <mergeCell ref="G60:H60"/>
    <mergeCell ref="G61:H61"/>
    <mergeCell ref="G62:H62"/>
    <mergeCell ref="G63:H63"/>
    <mergeCell ref="G64:H64"/>
    <mergeCell ref="G65:H65"/>
    <mergeCell ref="G66:H66"/>
    <mergeCell ref="G50:H50"/>
    <mergeCell ref="G51:H51"/>
    <mergeCell ref="G52:H52"/>
    <mergeCell ref="G53:H53"/>
    <mergeCell ref="G54:H54"/>
    <mergeCell ref="G55:H55"/>
    <mergeCell ref="G56:H56"/>
    <mergeCell ref="G57:H57"/>
    <mergeCell ref="G69:H69"/>
    <mergeCell ref="G58:H58"/>
  </mergeCells>
  <pageMargins left="0.39370078740157483" right="0.39370078740157483" top="0.39370078740157483" bottom="0.39370078740157483" header="0.51181102362204722" footer="0.78740157480314965"/>
  <pageSetup paperSize="10000" orientation="landscape"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ES28"/>
  <sheetViews>
    <sheetView zoomScale="60" zoomScaleNormal="60" workbookViewId="0">
      <selection sqref="A1:J3"/>
    </sheetView>
  </sheetViews>
  <sheetFormatPr baseColWidth="10" defaultRowHeight="14.4" x14ac:dyDescent="0.3"/>
  <cols>
    <col min="1" max="1" width="21.6640625" customWidth="1"/>
    <col min="2" max="2" width="31.6640625" customWidth="1"/>
    <col min="3" max="3" width="30.109375" customWidth="1"/>
    <col min="4" max="4" width="54.33203125" customWidth="1"/>
    <col min="5" max="5" width="31.88671875" customWidth="1"/>
    <col min="6" max="6" width="40.44140625" customWidth="1"/>
    <col min="7" max="7" width="49.44140625" customWidth="1"/>
    <col min="8" max="8" width="32.44140625" customWidth="1"/>
    <col min="9" max="9" width="20.33203125" customWidth="1"/>
    <col min="10" max="10" width="38.109375" customWidth="1"/>
    <col min="11" max="11" width="16.44140625" customWidth="1"/>
    <col min="12" max="12" width="15.88671875" customWidth="1"/>
    <col min="13" max="13" width="12" customWidth="1"/>
    <col min="14" max="14" width="7.33203125" customWidth="1"/>
    <col min="15" max="15" width="8.33203125" customWidth="1"/>
  </cols>
  <sheetData>
    <row r="1" spans="1:149" ht="15" customHeight="1" x14ac:dyDescent="0.3">
      <c r="A1" s="135" t="s">
        <v>732</v>
      </c>
      <c r="B1" s="135"/>
      <c r="C1" s="135"/>
      <c r="D1" s="135"/>
      <c r="E1" s="135"/>
      <c r="F1" s="135"/>
      <c r="G1" s="135"/>
      <c r="H1" s="135"/>
      <c r="I1" s="135"/>
      <c r="J1" s="135"/>
    </row>
    <row r="2" spans="1:149" ht="15" customHeight="1" x14ac:dyDescent="0.3">
      <c r="A2" s="135"/>
      <c r="B2" s="135"/>
      <c r="C2" s="135"/>
      <c r="D2" s="135"/>
      <c r="E2" s="135"/>
      <c r="F2" s="135"/>
      <c r="G2" s="135"/>
      <c r="H2" s="135"/>
      <c r="I2" s="135"/>
      <c r="J2" s="135"/>
    </row>
    <row r="3" spans="1:149" ht="26.25" customHeight="1" x14ac:dyDescent="0.3">
      <c r="A3" s="135"/>
      <c r="B3" s="135"/>
      <c r="C3" s="135"/>
      <c r="D3" s="135"/>
      <c r="E3" s="135"/>
      <c r="F3" s="135"/>
      <c r="G3" s="135"/>
      <c r="H3" s="135"/>
      <c r="I3" s="135"/>
      <c r="J3" s="135"/>
    </row>
    <row r="4" spans="1:149" ht="27.75" customHeight="1" x14ac:dyDescent="0.3">
      <c r="A4" s="136" t="s">
        <v>22</v>
      </c>
      <c r="B4" s="136"/>
      <c r="C4" s="136"/>
      <c r="D4" s="136"/>
      <c r="E4" s="136"/>
      <c r="F4" s="136"/>
      <c r="G4" s="136"/>
      <c r="H4" s="136"/>
      <c r="I4" s="136"/>
      <c r="J4" s="136"/>
    </row>
    <row r="5" spans="1:149" ht="18" customHeight="1" x14ac:dyDescent="0.3">
      <c r="A5" s="137" t="s">
        <v>686</v>
      </c>
      <c r="B5" s="137"/>
      <c r="C5" s="137"/>
      <c r="D5" s="137"/>
      <c r="E5" s="137"/>
      <c r="F5" s="137"/>
      <c r="G5" s="137"/>
      <c r="H5" s="137"/>
      <c r="I5" s="137"/>
      <c r="J5" s="137"/>
    </row>
    <row r="6" spans="1:149" ht="15.75" customHeight="1" x14ac:dyDescent="0.3">
      <c r="A6" s="138" t="s">
        <v>684</v>
      </c>
      <c r="B6" s="138"/>
      <c r="C6" s="138"/>
      <c r="D6" s="138"/>
      <c r="E6" s="138"/>
      <c r="F6" s="138"/>
      <c r="G6" s="138"/>
      <c r="H6" s="138"/>
      <c r="I6" s="138"/>
      <c r="J6" s="138"/>
    </row>
    <row r="7" spans="1:149" ht="17.25" customHeight="1" x14ac:dyDescent="0.3">
      <c r="A7" s="138" t="s">
        <v>727</v>
      </c>
      <c r="B7" s="138"/>
      <c r="C7" s="138"/>
      <c r="D7" s="138"/>
      <c r="E7" s="138"/>
      <c r="F7" s="138"/>
      <c r="G7" s="4" t="s">
        <v>129</v>
      </c>
      <c r="H7" s="137" t="s">
        <v>636</v>
      </c>
      <c r="I7" s="137"/>
      <c r="J7" s="21" t="s">
        <v>0</v>
      </c>
    </row>
    <row r="8" spans="1:149" ht="51" customHeight="1" x14ac:dyDescent="0.3">
      <c r="A8" s="23" t="s">
        <v>16</v>
      </c>
      <c r="B8" s="23" t="s">
        <v>1</v>
      </c>
      <c r="C8" s="23" t="s">
        <v>12</v>
      </c>
      <c r="D8" s="23" t="s">
        <v>14</v>
      </c>
      <c r="E8" s="23" t="s">
        <v>15</v>
      </c>
      <c r="F8" s="23" t="s">
        <v>2</v>
      </c>
      <c r="G8" s="23" t="s">
        <v>3</v>
      </c>
      <c r="H8" s="1" t="s">
        <v>4</v>
      </c>
      <c r="I8" s="1" t="s">
        <v>5</v>
      </c>
      <c r="J8" s="23" t="s">
        <v>6</v>
      </c>
    </row>
    <row r="9" spans="1:149" s="19" customFormat="1" ht="202.5" customHeight="1" x14ac:dyDescent="0.3">
      <c r="A9" s="209" t="s">
        <v>17</v>
      </c>
      <c r="B9" s="7" t="s">
        <v>191</v>
      </c>
      <c r="C9" s="7" t="s">
        <v>153</v>
      </c>
      <c r="D9" s="7" t="s">
        <v>192</v>
      </c>
      <c r="E9" s="7" t="s">
        <v>193</v>
      </c>
      <c r="F9" s="7" t="s">
        <v>194</v>
      </c>
      <c r="G9" s="7" t="s">
        <v>729</v>
      </c>
      <c r="H9" s="7" t="s">
        <v>730</v>
      </c>
      <c r="I9" s="20" t="s">
        <v>728</v>
      </c>
      <c r="J9" s="7" t="s">
        <v>156</v>
      </c>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row>
    <row r="10" spans="1:149" s="2" customFormat="1" ht="13.5" customHeight="1" x14ac:dyDescent="0.3">
      <c r="A10" s="210"/>
      <c r="B10" s="52"/>
      <c r="C10" s="52"/>
      <c r="D10" s="52"/>
      <c r="E10" s="52"/>
      <c r="F10" s="52"/>
      <c r="G10" s="52"/>
      <c r="H10" s="52"/>
      <c r="I10" s="52"/>
      <c r="J10" s="52"/>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row>
    <row r="11" spans="1:149" s="19" customFormat="1" ht="202.5" customHeight="1" x14ac:dyDescent="0.3">
      <c r="A11" s="210"/>
      <c r="B11" s="7" t="s">
        <v>191</v>
      </c>
      <c r="C11" s="7" t="s">
        <v>153</v>
      </c>
      <c r="D11" s="7" t="s">
        <v>195</v>
      </c>
      <c r="E11" s="7" t="s">
        <v>196</v>
      </c>
      <c r="F11" s="7" t="s">
        <v>135</v>
      </c>
      <c r="G11" s="7" t="s">
        <v>729</v>
      </c>
      <c r="H11" s="7" t="s">
        <v>730</v>
      </c>
      <c r="I11" s="20" t="s">
        <v>728</v>
      </c>
      <c r="J11" s="7" t="s">
        <v>160</v>
      </c>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row>
    <row r="12" spans="1:149" s="2" customFormat="1" ht="13.5" customHeight="1" x14ac:dyDescent="0.3">
      <c r="A12" s="210"/>
      <c r="B12" s="52"/>
      <c r="C12" s="52"/>
      <c r="D12" s="52"/>
      <c r="E12" s="52"/>
      <c r="F12" s="52"/>
      <c r="G12" s="52"/>
      <c r="H12" s="52"/>
      <c r="I12" s="52"/>
      <c r="J12" s="5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row>
    <row r="13" spans="1:149" s="19" customFormat="1" ht="202.5" customHeight="1" x14ac:dyDescent="0.3">
      <c r="A13" s="210"/>
      <c r="B13" s="7" t="s">
        <v>191</v>
      </c>
      <c r="C13" s="7" t="s">
        <v>132</v>
      </c>
      <c r="D13" s="7" t="s">
        <v>197</v>
      </c>
      <c r="E13" s="7" t="s">
        <v>198</v>
      </c>
      <c r="F13" s="7" t="s">
        <v>135</v>
      </c>
      <c r="G13" s="7" t="s">
        <v>729</v>
      </c>
      <c r="H13" s="7" t="s">
        <v>730</v>
      </c>
      <c r="I13" s="20" t="s">
        <v>728</v>
      </c>
      <c r="J13" s="7" t="s">
        <v>199</v>
      </c>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row>
    <row r="14" spans="1:149" s="2" customFormat="1" ht="13.5" customHeight="1" x14ac:dyDescent="0.3">
      <c r="A14" s="210"/>
      <c r="B14" s="52"/>
      <c r="C14" s="52"/>
      <c r="D14" s="52"/>
      <c r="E14" s="52"/>
      <c r="F14" s="52"/>
      <c r="G14" s="52"/>
      <c r="H14" s="52"/>
      <c r="I14" s="52"/>
      <c r="J14" s="52"/>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row>
    <row r="15" spans="1:149" s="19" customFormat="1" ht="202.5" customHeight="1" x14ac:dyDescent="0.3">
      <c r="A15" s="210"/>
      <c r="B15" s="7" t="s">
        <v>191</v>
      </c>
      <c r="C15" s="7" t="s">
        <v>153</v>
      </c>
      <c r="D15" s="7" t="s">
        <v>200</v>
      </c>
      <c r="E15" s="7" t="s">
        <v>201</v>
      </c>
      <c r="F15" s="7" t="s">
        <v>135</v>
      </c>
      <c r="G15" s="7" t="s">
        <v>729</v>
      </c>
      <c r="H15" s="7" t="s">
        <v>730</v>
      </c>
      <c r="I15" s="20" t="s">
        <v>728</v>
      </c>
      <c r="J15" s="7" t="s">
        <v>202</v>
      </c>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row>
    <row r="16" spans="1:149" s="19" customFormat="1" ht="18" customHeight="1" x14ac:dyDescent="0.3">
      <c r="A16" s="210"/>
      <c r="B16" s="230"/>
      <c r="C16" s="231"/>
      <c r="D16" s="231"/>
      <c r="E16" s="231"/>
      <c r="F16" s="231"/>
      <c r="G16" s="231"/>
      <c r="H16" s="231"/>
      <c r="I16" s="231"/>
      <c r="J16" s="232"/>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row>
    <row r="17" spans="1:149" s="19" customFormat="1" ht="202.5" customHeight="1" x14ac:dyDescent="0.3">
      <c r="A17" s="210"/>
      <c r="B17" s="7" t="s">
        <v>191</v>
      </c>
      <c r="C17" s="7" t="s">
        <v>132</v>
      </c>
      <c r="D17" s="7" t="s">
        <v>192</v>
      </c>
      <c r="E17" s="7" t="s">
        <v>193</v>
      </c>
      <c r="F17" s="7" t="s">
        <v>135</v>
      </c>
      <c r="G17" s="7" t="s">
        <v>729</v>
      </c>
      <c r="H17" s="7" t="s">
        <v>730</v>
      </c>
      <c r="I17" s="20" t="s">
        <v>728</v>
      </c>
      <c r="J17" s="7" t="s">
        <v>203</v>
      </c>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row>
    <row r="18" spans="1:149" s="19" customFormat="1" ht="15" customHeight="1" x14ac:dyDescent="0.3">
      <c r="A18" s="210"/>
      <c r="B18" s="63"/>
      <c r="C18" s="63"/>
      <c r="D18" s="63"/>
      <c r="E18" s="63"/>
      <c r="F18" s="63"/>
      <c r="G18" s="63"/>
      <c r="H18" s="63"/>
      <c r="I18" s="63"/>
      <c r="J18" s="63"/>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row>
    <row r="19" spans="1:149" s="19" customFormat="1" ht="202.5" customHeight="1" x14ac:dyDescent="0.3">
      <c r="A19" s="210"/>
      <c r="B19" s="7" t="s">
        <v>191</v>
      </c>
      <c r="C19" s="7" t="s">
        <v>132</v>
      </c>
      <c r="D19" s="7" t="s">
        <v>195</v>
      </c>
      <c r="E19" s="7" t="s">
        <v>196</v>
      </c>
      <c r="F19" s="7" t="s">
        <v>135</v>
      </c>
      <c r="G19" s="7" t="s">
        <v>729</v>
      </c>
      <c r="H19" s="7" t="s">
        <v>730</v>
      </c>
      <c r="I19" s="20" t="s">
        <v>728</v>
      </c>
      <c r="J19" s="7" t="s">
        <v>140</v>
      </c>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row>
    <row r="20" spans="1:149" s="19" customFormat="1" ht="12" customHeight="1" x14ac:dyDescent="0.3">
      <c r="A20" s="210"/>
      <c r="B20" s="63"/>
      <c r="C20" s="63"/>
      <c r="D20" s="63"/>
      <c r="E20" s="63"/>
      <c r="F20" s="63"/>
      <c r="G20" s="63"/>
      <c r="H20" s="63"/>
      <c r="I20" s="63"/>
      <c r="J20" s="63"/>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row>
    <row r="21" spans="1:149" s="19" customFormat="1" ht="202.5" customHeight="1" x14ac:dyDescent="0.3">
      <c r="A21" s="210"/>
      <c r="B21" s="7" t="s">
        <v>191</v>
      </c>
      <c r="C21" s="7" t="s">
        <v>132</v>
      </c>
      <c r="D21" s="7" t="s">
        <v>197</v>
      </c>
      <c r="E21" s="7" t="s">
        <v>198</v>
      </c>
      <c r="F21" s="7" t="s">
        <v>135</v>
      </c>
      <c r="G21" s="7" t="s">
        <v>729</v>
      </c>
      <c r="H21" s="7" t="s">
        <v>730</v>
      </c>
      <c r="I21" s="20" t="s">
        <v>728</v>
      </c>
      <c r="J21" s="7" t="s">
        <v>143</v>
      </c>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row>
    <row r="22" spans="1:149" s="19" customFormat="1" ht="16.5" customHeight="1" x14ac:dyDescent="0.3">
      <c r="A22" s="210"/>
      <c r="B22" s="63"/>
      <c r="C22" s="63"/>
      <c r="D22" s="63"/>
      <c r="E22" s="63"/>
      <c r="F22" s="63"/>
      <c r="G22" s="63"/>
      <c r="H22" s="63"/>
      <c r="I22" s="63"/>
      <c r="J22" s="63"/>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row>
    <row r="23" spans="1:149" s="19" customFormat="1" ht="202.5" customHeight="1" x14ac:dyDescent="0.3">
      <c r="A23" s="233"/>
      <c r="B23" s="7" t="s">
        <v>191</v>
      </c>
      <c r="C23" s="7" t="s">
        <v>132</v>
      </c>
      <c r="D23" s="7" t="s">
        <v>200</v>
      </c>
      <c r="E23" s="7" t="s">
        <v>201</v>
      </c>
      <c r="F23" s="7" t="s">
        <v>135</v>
      </c>
      <c r="G23" s="7" t="s">
        <v>729</v>
      </c>
      <c r="H23" s="7" t="s">
        <v>730</v>
      </c>
      <c r="I23" s="20" t="s">
        <v>728</v>
      </c>
      <c r="J23" s="7" t="s">
        <v>146</v>
      </c>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row>
    <row r="24" spans="1:149" ht="51" customHeight="1" x14ac:dyDescent="0.3">
      <c r="A24" s="22" t="s">
        <v>16</v>
      </c>
      <c r="B24" s="22" t="s">
        <v>1</v>
      </c>
      <c r="C24" s="22" t="s">
        <v>12</v>
      </c>
      <c r="D24" s="22" t="s">
        <v>14</v>
      </c>
      <c r="E24" s="22" t="s">
        <v>15</v>
      </c>
      <c r="F24" s="22" t="s">
        <v>2</v>
      </c>
      <c r="G24" s="22" t="s">
        <v>3</v>
      </c>
      <c r="H24" s="3" t="s">
        <v>4</v>
      </c>
      <c r="I24" s="3" t="s">
        <v>5</v>
      </c>
      <c r="J24" s="22" t="s">
        <v>6</v>
      </c>
    </row>
    <row r="25" spans="1:149" s="2" customFormat="1" ht="30" customHeight="1" x14ac:dyDescent="0.3">
      <c r="A25" s="125" t="s">
        <v>630</v>
      </c>
      <c r="B25" s="77" t="s">
        <v>247</v>
      </c>
      <c r="C25" s="78" t="s">
        <v>248</v>
      </c>
      <c r="D25" s="13" t="s">
        <v>249</v>
      </c>
      <c r="E25" s="13" t="s">
        <v>209</v>
      </c>
      <c r="F25" s="13" t="s">
        <v>210</v>
      </c>
      <c r="G25" s="13" t="s">
        <v>211</v>
      </c>
      <c r="H25" s="13" t="s">
        <v>212</v>
      </c>
      <c r="I25" s="20" t="s">
        <v>728</v>
      </c>
      <c r="J25" s="14" t="s">
        <v>213</v>
      </c>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row>
    <row r="26" spans="1:149" s="2" customFormat="1" ht="30" customHeight="1" x14ac:dyDescent="0.3">
      <c r="A26" s="125"/>
      <c r="B26" s="71" t="s">
        <v>247</v>
      </c>
      <c r="C26" s="13" t="s">
        <v>250</v>
      </c>
      <c r="D26" s="13" t="s">
        <v>251</v>
      </c>
      <c r="E26" s="13" t="s">
        <v>209</v>
      </c>
      <c r="F26" s="13" t="s">
        <v>210</v>
      </c>
      <c r="G26" s="13" t="s">
        <v>211</v>
      </c>
      <c r="H26" s="13" t="s">
        <v>212</v>
      </c>
      <c r="I26" s="20" t="s">
        <v>728</v>
      </c>
      <c r="J26" s="14" t="s">
        <v>124</v>
      </c>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row>
    <row r="27" spans="1:149" s="2" customFormat="1" ht="30" customHeight="1" x14ac:dyDescent="0.3">
      <c r="A27" s="125"/>
      <c r="B27" s="71" t="s">
        <v>247</v>
      </c>
      <c r="C27" s="13" t="s">
        <v>252</v>
      </c>
      <c r="D27" s="72" t="s">
        <v>253</v>
      </c>
      <c r="E27" s="13" t="s">
        <v>216</v>
      </c>
      <c r="F27" s="13" t="s">
        <v>210</v>
      </c>
      <c r="G27" s="13" t="s">
        <v>211</v>
      </c>
      <c r="H27" s="13" t="s">
        <v>212</v>
      </c>
      <c r="I27" s="20" t="s">
        <v>728</v>
      </c>
      <c r="J27" s="14" t="s">
        <v>121</v>
      </c>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row>
    <row r="28" spans="1:149" s="2" customFormat="1" ht="30" customHeight="1" x14ac:dyDescent="0.3">
      <c r="A28" s="125"/>
      <c r="B28" s="13" t="s">
        <v>247</v>
      </c>
      <c r="C28" s="13" t="s">
        <v>254</v>
      </c>
      <c r="D28" s="79" t="s">
        <v>255</v>
      </c>
      <c r="E28" s="13" t="s">
        <v>216</v>
      </c>
      <c r="F28" s="13" t="s">
        <v>210</v>
      </c>
      <c r="G28" s="13" t="s">
        <v>211</v>
      </c>
      <c r="H28" s="13" t="s">
        <v>212</v>
      </c>
      <c r="I28" s="20" t="s">
        <v>728</v>
      </c>
      <c r="J28" s="14" t="s">
        <v>123</v>
      </c>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row>
  </sheetData>
  <mergeCells count="9">
    <mergeCell ref="B16:J16"/>
    <mergeCell ref="A9:A23"/>
    <mergeCell ref="A25:A28"/>
    <mergeCell ref="A1:J3"/>
    <mergeCell ref="A4:J4"/>
    <mergeCell ref="A5:J5"/>
    <mergeCell ref="A6:J6"/>
    <mergeCell ref="A7:F7"/>
    <mergeCell ref="H7:I7"/>
  </mergeCells>
  <pageMargins left="0.39370078740157483" right="0.39370078740157483" top="0.39370078740157483" bottom="0.39370078740157483" header="0.51181102362204722" footer="0.78740157480314965"/>
  <pageSetup paperSize="10000" orientation="landscape"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I81"/>
  <sheetViews>
    <sheetView zoomScale="80" zoomScaleNormal="80" workbookViewId="0">
      <selection activeCell="A6" sqref="A6"/>
    </sheetView>
  </sheetViews>
  <sheetFormatPr baseColWidth="10" defaultRowHeight="14.4" x14ac:dyDescent="0.3"/>
  <cols>
    <col min="1" max="1" width="15.33203125" customWidth="1"/>
    <col min="2" max="2" width="28.88671875" customWidth="1"/>
    <col min="3" max="3" width="38.44140625" customWidth="1"/>
    <col min="4" max="4" width="32.109375" customWidth="1"/>
    <col min="5" max="5" width="34.109375" customWidth="1"/>
    <col min="6" max="6" width="32" customWidth="1"/>
    <col min="7" max="7" width="29.109375" customWidth="1"/>
    <col min="8" max="8" width="12.6640625" customWidth="1"/>
  </cols>
  <sheetData>
    <row r="1" spans="1:9" x14ac:dyDescent="0.3">
      <c r="A1" s="148" t="s">
        <v>672</v>
      </c>
      <c r="B1" s="149"/>
      <c r="C1" s="149"/>
      <c r="D1" s="149"/>
      <c r="E1" s="149"/>
      <c r="F1" s="149"/>
      <c r="G1" s="149"/>
      <c r="H1" s="149"/>
    </row>
    <row r="2" spans="1:9" x14ac:dyDescent="0.3">
      <c r="A2" s="148"/>
      <c r="B2" s="149"/>
      <c r="C2" s="149"/>
      <c r="D2" s="149"/>
      <c r="E2" s="149"/>
      <c r="F2" s="149"/>
      <c r="G2" s="149"/>
      <c r="H2" s="149"/>
    </row>
    <row r="3" spans="1:9" ht="21.75" customHeight="1" x14ac:dyDescent="0.3">
      <c r="A3" s="150"/>
      <c r="B3" s="151"/>
      <c r="C3" s="151"/>
      <c r="D3" s="151"/>
      <c r="E3" s="151"/>
      <c r="F3" s="151"/>
      <c r="G3" s="151"/>
      <c r="H3" s="151"/>
    </row>
    <row r="4" spans="1:9" ht="17.399999999999999" x14ac:dyDescent="0.3">
      <c r="A4" s="152" t="s">
        <v>7</v>
      </c>
      <c r="B4" s="153"/>
      <c r="C4" s="154"/>
      <c r="D4" s="154"/>
      <c r="E4" s="154"/>
      <c r="F4" s="154"/>
      <c r="G4" s="154"/>
      <c r="H4" s="155"/>
    </row>
    <row r="5" spans="1:9" ht="18" customHeight="1" x14ac:dyDescent="0.3">
      <c r="A5" s="156" t="s">
        <v>735</v>
      </c>
      <c r="B5" s="157"/>
      <c r="C5" s="157"/>
      <c r="D5" s="157"/>
      <c r="E5" s="158"/>
      <c r="F5" s="5" t="s">
        <v>731</v>
      </c>
      <c r="G5" s="5" t="s">
        <v>676</v>
      </c>
      <c r="H5" s="6" t="s">
        <v>0</v>
      </c>
    </row>
    <row r="6" spans="1:9" ht="33" customHeight="1" x14ac:dyDescent="0.3">
      <c r="A6" s="24" t="s">
        <v>16</v>
      </c>
      <c r="B6" s="24" t="s">
        <v>13</v>
      </c>
      <c r="C6" s="24" t="s">
        <v>8</v>
      </c>
      <c r="D6" s="24" t="s">
        <v>9</v>
      </c>
      <c r="E6" s="24" t="s">
        <v>10</v>
      </c>
      <c r="F6" s="24" t="s">
        <v>11</v>
      </c>
      <c r="G6" s="159" t="s">
        <v>6</v>
      </c>
      <c r="H6" s="160"/>
    </row>
    <row r="7" spans="1:9" ht="28.2" x14ac:dyDescent="0.3">
      <c r="A7" s="228" t="s">
        <v>17</v>
      </c>
      <c r="B7" s="10" t="s">
        <v>64</v>
      </c>
      <c r="C7" s="37" t="s">
        <v>107</v>
      </c>
      <c r="D7" s="34" t="s">
        <v>65</v>
      </c>
      <c r="E7" s="10" t="s">
        <v>108</v>
      </c>
      <c r="F7" s="10" t="s">
        <v>66</v>
      </c>
      <c r="G7" s="147" t="s">
        <v>67</v>
      </c>
      <c r="H7" s="129"/>
      <c r="I7" s="236"/>
    </row>
    <row r="8" spans="1:9" ht="28.2" x14ac:dyDescent="0.3">
      <c r="A8" s="229"/>
      <c r="B8" s="35" t="s">
        <v>68</v>
      </c>
      <c r="C8" s="38" t="s">
        <v>69</v>
      </c>
      <c r="D8" s="35" t="s">
        <v>109</v>
      </c>
      <c r="E8" s="35" t="s">
        <v>110</v>
      </c>
      <c r="F8" s="38" t="s">
        <v>70</v>
      </c>
      <c r="G8" s="206" t="s">
        <v>71</v>
      </c>
      <c r="H8" s="130"/>
      <c r="I8" s="236"/>
    </row>
    <row r="9" spans="1:9" ht="42" x14ac:dyDescent="0.3">
      <c r="A9" s="229"/>
      <c r="B9" s="35" t="s">
        <v>72</v>
      </c>
      <c r="C9" s="38" t="s">
        <v>118</v>
      </c>
      <c r="D9" s="35" t="s">
        <v>73</v>
      </c>
      <c r="E9" s="35" t="s">
        <v>74</v>
      </c>
      <c r="F9" s="38"/>
      <c r="G9" s="206" t="s">
        <v>71</v>
      </c>
      <c r="H9" s="130"/>
      <c r="I9" s="236"/>
    </row>
    <row r="10" spans="1:9" ht="28.2" x14ac:dyDescent="0.3">
      <c r="A10" s="229"/>
      <c r="B10" s="35" t="s">
        <v>75</v>
      </c>
      <c r="C10" s="38" t="s">
        <v>76</v>
      </c>
      <c r="D10" s="35"/>
      <c r="E10" s="35" t="s">
        <v>77</v>
      </c>
      <c r="F10" s="38"/>
      <c r="G10" s="206" t="s">
        <v>65</v>
      </c>
      <c r="H10" s="130"/>
      <c r="I10" s="236"/>
    </row>
    <row r="11" spans="1:9" x14ac:dyDescent="0.3">
      <c r="A11" s="229"/>
      <c r="B11" s="35" t="s">
        <v>78</v>
      </c>
      <c r="C11" s="38" t="s">
        <v>79</v>
      </c>
      <c r="D11" s="38"/>
      <c r="E11" s="35"/>
      <c r="F11" s="38"/>
      <c r="G11" s="206" t="s">
        <v>80</v>
      </c>
      <c r="H11" s="130"/>
      <c r="I11" s="236"/>
    </row>
    <row r="12" spans="1:9" ht="15" customHeight="1" x14ac:dyDescent="0.3">
      <c r="A12" s="229"/>
      <c r="B12" s="35" t="s">
        <v>81</v>
      </c>
      <c r="C12" s="38" t="s">
        <v>82</v>
      </c>
      <c r="D12" s="38"/>
      <c r="E12" s="35"/>
      <c r="F12" s="38"/>
      <c r="G12" s="206" t="s">
        <v>83</v>
      </c>
      <c r="H12" s="130"/>
      <c r="I12" s="236"/>
    </row>
    <row r="13" spans="1:9" ht="28.2" x14ac:dyDescent="0.3">
      <c r="A13" s="229"/>
      <c r="B13" s="36"/>
      <c r="C13" s="39" t="s">
        <v>84</v>
      </c>
      <c r="D13" s="39"/>
      <c r="E13" s="36"/>
      <c r="F13" s="39"/>
      <c r="G13" s="207"/>
      <c r="H13" s="131"/>
      <c r="I13" s="236"/>
    </row>
    <row r="14" spans="1:9" ht="10.5" customHeight="1" x14ac:dyDescent="0.3">
      <c r="A14" s="229"/>
      <c r="B14" s="65"/>
      <c r="C14" s="65"/>
      <c r="D14" s="65"/>
      <c r="E14" s="65"/>
      <c r="F14" s="65"/>
      <c r="G14" s="65"/>
      <c r="H14" s="65"/>
      <c r="I14" s="236"/>
    </row>
    <row r="15" spans="1:9" ht="28.2" x14ac:dyDescent="0.3">
      <c r="A15" s="229"/>
      <c r="B15" s="10" t="s">
        <v>85</v>
      </c>
      <c r="C15" s="10" t="s">
        <v>111</v>
      </c>
      <c r="D15" s="37" t="s">
        <v>65</v>
      </c>
      <c r="E15" s="37" t="s">
        <v>108</v>
      </c>
      <c r="F15" s="37"/>
      <c r="G15" s="234" t="s">
        <v>147</v>
      </c>
      <c r="H15" s="235"/>
      <c r="I15" s="236"/>
    </row>
    <row r="16" spans="1:9" ht="28.2" x14ac:dyDescent="0.3">
      <c r="A16" s="229"/>
      <c r="B16" s="35" t="s">
        <v>86</v>
      </c>
      <c r="C16" s="35" t="s">
        <v>69</v>
      </c>
      <c r="D16" s="38" t="s">
        <v>109</v>
      </c>
      <c r="E16" s="38" t="s">
        <v>110</v>
      </c>
      <c r="F16" s="38"/>
      <c r="G16" s="226" t="s">
        <v>87</v>
      </c>
      <c r="H16" s="227"/>
      <c r="I16" s="236"/>
    </row>
    <row r="17" spans="1:9" ht="28.2" x14ac:dyDescent="0.3">
      <c r="A17" s="229"/>
      <c r="B17" s="35" t="s">
        <v>68</v>
      </c>
      <c r="C17" s="35" t="s">
        <v>119</v>
      </c>
      <c r="D17" s="38" t="s">
        <v>73</v>
      </c>
      <c r="E17" s="38" t="s">
        <v>74</v>
      </c>
      <c r="F17" s="38"/>
      <c r="G17" s="226" t="s">
        <v>88</v>
      </c>
      <c r="H17" s="227"/>
      <c r="I17" s="236"/>
    </row>
    <row r="18" spans="1:9" ht="28.2" x14ac:dyDescent="0.3">
      <c r="A18" s="229"/>
      <c r="B18" s="35" t="s">
        <v>78</v>
      </c>
      <c r="C18" s="35" t="s">
        <v>76</v>
      </c>
      <c r="D18" s="38" t="s">
        <v>112</v>
      </c>
      <c r="E18" s="38" t="s">
        <v>77</v>
      </c>
      <c r="F18" s="38"/>
      <c r="G18" s="226" t="s">
        <v>89</v>
      </c>
      <c r="H18" s="227"/>
      <c r="I18" s="236"/>
    </row>
    <row r="19" spans="1:9" ht="28.2" x14ac:dyDescent="0.3">
      <c r="A19" s="229"/>
      <c r="B19" s="35" t="s">
        <v>64</v>
      </c>
      <c r="C19" s="35" t="s">
        <v>79</v>
      </c>
      <c r="D19" s="38"/>
      <c r="E19" s="38" t="s">
        <v>90</v>
      </c>
      <c r="F19" s="38"/>
      <c r="G19" s="226" t="s">
        <v>91</v>
      </c>
      <c r="H19" s="227"/>
      <c r="I19" s="236"/>
    </row>
    <row r="20" spans="1:9" x14ac:dyDescent="0.3">
      <c r="A20" s="229"/>
      <c r="B20" s="35"/>
      <c r="C20" s="35" t="s">
        <v>82</v>
      </c>
      <c r="D20" s="38"/>
      <c r="E20" s="38"/>
      <c r="F20" s="38"/>
      <c r="G20" s="226" t="s">
        <v>65</v>
      </c>
      <c r="H20" s="227"/>
      <c r="I20" s="236"/>
    </row>
    <row r="21" spans="1:9" ht="27.6" x14ac:dyDescent="0.3">
      <c r="A21" s="229"/>
      <c r="B21" s="35"/>
      <c r="C21" s="35" t="s">
        <v>92</v>
      </c>
      <c r="D21" s="38"/>
      <c r="E21" s="38"/>
      <c r="F21" s="38"/>
      <c r="G21" s="226" t="s">
        <v>93</v>
      </c>
      <c r="H21" s="227"/>
      <c r="I21" s="236"/>
    </row>
    <row r="22" spans="1:9" ht="28.2" x14ac:dyDescent="0.3">
      <c r="A22" s="229"/>
      <c r="B22" s="35"/>
      <c r="C22" s="35" t="s">
        <v>94</v>
      </c>
      <c r="D22" s="38"/>
      <c r="E22" s="38"/>
      <c r="F22" s="38"/>
      <c r="G22" s="226" t="s">
        <v>95</v>
      </c>
      <c r="H22" s="227"/>
      <c r="I22" s="236"/>
    </row>
    <row r="23" spans="1:9" ht="27.6" x14ac:dyDescent="0.3">
      <c r="A23" s="229"/>
      <c r="B23" s="36"/>
      <c r="C23" s="36" t="s">
        <v>113</v>
      </c>
      <c r="D23" s="39"/>
      <c r="E23" s="39"/>
      <c r="F23" s="39"/>
      <c r="G23" s="239"/>
      <c r="H23" s="240"/>
      <c r="I23" s="236"/>
    </row>
    <row r="24" spans="1:9" ht="10.5" customHeight="1" x14ac:dyDescent="0.3">
      <c r="A24" s="229"/>
      <c r="B24" s="65"/>
      <c r="C24" s="65"/>
      <c r="D24" s="65"/>
      <c r="E24" s="65"/>
      <c r="F24" s="65"/>
      <c r="G24" s="65"/>
      <c r="H24" s="66"/>
      <c r="I24" s="236"/>
    </row>
    <row r="25" spans="1:9" ht="28.2" x14ac:dyDescent="0.3">
      <c r="A25" s="229"/>
      <c r="B25" s="10" t="s">
        <v>85</v>
      </c>
      <c r="C25" s="37" t="s">
        <v>111</v>
      </c>
      <c r="D25" s="10" t="s">
        <v>65</v>
      </c>
      <c r="E25" s="10" t="s">
        <v>108</v>
      </c>
      <c r="F25" s="37"/>
      <c r="G25" s="147" t="s">
        <v>148</v>
      </c>
      <c r="H25" s="129"/>
      <c r="I25" s="236"/>
    </row>
    <row r="26" spans="1:9" ht="28.2" x14ac:dyDescent="0.3">
      <c r="A26" s="229"/>
      <c r="B26" s="35" t="s">
        <v>86</v>
      </c>
      <c r="C26" s="38" t="s">
        <v>69</v>
      </c>
      <c r="D26" s="35" t="s">
        <v>109</v>
      </c>
      <c r="E26" s="35" t="s">
        <v>110</v>
      </c>
      <c r="F26" s="38"/>
      <c r="G26" s="206" t="s">
        <v>96</v>
      </c>
      <c r="H26" s="130"/>
      <c r="I26" s="236"/>
    </row>
    <row r="27" spans="1:9" ht="42" x14ac:dyDescent="0.3">
      <c r="A27" s="229"/>
      <c r="B27" s="35" t="s">
        <v>68</v>
      </c>
      <c r="C27" s="38" t="s">
        <v>114</v>
      </c>
      <c r="D27" s="35" t="s">
        <v>73</v>
      </c>
      <c r="E27" s="35" t="s">
        <v>74</v>
      </c>
      <c r="F27" s="38"/>
      <c r="G27" s="206" t="s">
        <v>97</v>
      </c>
      <c r="H27" s="130"/>
      <c r="I27" s="236"/>
    </row>
    <row r="28" spans="1:9" ht="28.2" x14ac:dyDescent="0.3">
      <c r="A28" s="229"/>
      <c r="B28" s="35" t="s">
        <v>78</v>
      </c>
      <c r="C28" s="38" t="s">
        <v>76</v>
      </c>
      <c r="D28" s="35"/>
      <c r="E28" s="35" t="s">
        <v>77</v>
      </c>
      <c r="F28" s="38"/>
      <c r="G28" s="206" t="s">
        <v>98</v>
      </c>
      <c r="H28" s="130"/>
      <c r="I28" s="236"/>
    </row>
    <row r="29" spans="1:9" x14ac:dyDescent="0.3">
      <c r="A29" s="229"/>
      <c r="B29" s="35" t="s">
        <v>64</v>
      </c>
      <c r="C29" s="38" t="s">
        <v>79</v>
      </c>
      <c r="D29" s="35"/>
      <c r="E29" s="35"/>
      <c r="F29" s="38"/>
      <c r="G29" s="206" t="s">
        <v>91</v>
      </c>
      <c r="H29" s="130"/>
      <c r="I29" s="236"/>
    </row>
    <row r="30" spans="1:9" x14ac:dyDescent="0.3">
      <c r="A30" s="229"/>
      <c r="B30" s="35"/>
      <c r="C30" s="38" t="s">
        <v>82</v>
      </c>
      <c r="D30" s="35"/>
      <c r="E30" s="35"/>
      <c r="F30" s="38"/>
      <c r="G30" s="206" t="s">
        <v>65</v>
      </c>
      <c r="H30" s="130"/>
      <c r="I30" s="236"/>
    </row>
    <row r="31" spans="1:9" ht="28.2" x14ac:dyDescent="0.3">
      <c r="A31" s="229"/>
      <c r="B31" s="36"/>
      <c r="C31" s="39" t="s">
        <v>99</v>
      </c>
      <c r="D31" s="36"/>
      <c r="E31" s="36"/>
      <c r="F31" s="39"/>
      <c r="G31" s="207" t="s">
        <v>100</v>
      </c>
      <c r="H31" s="131"/>
      <c r="I31" s="236"/>
    </row>
    <row r="32" spans="1:9" ht="10.5" customHeight="1" x14ac:dyDescent="0.3">
      <c r="A32" s="229"/>
      <c r="B32" s="65"/>
      <c r="C32" s="65"/>
      <c r="D32" s="65"/>
      <c r="E32" s="65"/>
      <c r="F32" s="65"/>
      <c r="G32" s="65"/>
      <c r="H32" s="65"/>
      <c r="I32" s="236"/>
    </row>
    <row r="33" spans="1:9" ht="27.6" x14ac:dyDescent="0.3">
      <c r="A33" s="229"/>
      <c r="B33" s="10" t="s">
        <v>85</v>
      </c>
      <c r="C33" s="10" t="s">
        <v>101</v>
      </c>
      <c r="D33" s="10" t="s">
        <v>65</v>
      </c>
      <c r="E33" s="10" t="s">
        <v>108</v>
      </c>
      <c r="F33" s="37"/>
      <c r="G33" s="147" t="s">
        <v>149</v>
      </c>
      <c r="H33" s="129"/>
      <c r="I33" s="236"/>
    </row>
    <row r="34" spans="1:9" ht="30" customHeight="1" x14ac:dyDescent="0.3">
      <c r="A34" s="229"/>
      <c r="B34" s="35" t="s">
        <v>86</v>
      </c>
      <c r="C34" s="35" t="s">
        <v>69</v>
      </c>
      <c r="D34" s="35" t="s">
        <v>109</v>
      </c>
      <c r="E34" s="35" t="s">
        <v>110</v>
      </c>
      <c r="F34" s="38"/>
      <c r="G34" s="206" t="s">
        <v>102</v>
      </c>
      <c r="H34" s="130"/>
      <c r="I34" s="236"/>
    </row>
    <row r="35" spans="1:9" ht="41.4" x14ac:dyDescent="0.3">
      <c r="A35" s="229"/>
      <c r="B35" s="35" t="s">
        <v>68</v>
      </c>
      <c r="C35" s="35" t="s">
        <v>120</v>
      </c>
      <c r="D35" s="35" t="s">
        <v>73</v>
      </c>
      <c r="E35" s="35" t="s">
        <v>74</v>
      </c>
      <c r="F35" s="38"/>
      <c r="G35" s="206" t="s">
        <v>103</v>
      </c>
      <c r="H35" s="130"/>
      <c r="I35" s="236"/>
    </row>
    <row r="36" spans="1:9" ht="27.6" x14ac:dyDescent="0.3">
      <c r="A36" s="229"/>
      <c r="B36" s="35" t="s">
        <v>78</v>
      </c>
      <c r="C36" s="35" t="s">
        <v>76</v>
      </c>
      <c r="D36" s="33" t="s">
        <v>115</v>
      </c>
      <c r="E36" s="35" t="s">
        <v>77</v>
      </c>
      <c r="F36" s="38"/>
      <c r="G36" s="206" t="s">
        <v>104</v>
      </c>
      <c r="H36" s="130"/>
      <c r="I36" s="236"/>
    </row>
    <row r="37" spans="1:9" ht="15" customHeight="1" x14ac:dyDescent="0.3">
      <c r="A37" s="229"/>
      <c r="B37" s="35" t="s">
        <v>64</v>
      </c>
      <c r="C37" s="35" t="s">
        <v>79</v>
      </c>
      <c r="D37" s="35"/>
      <c r="E37" s="35" t="s">
        <v>90</v>
      </c>
      <c r="F37" s="38"/>
      <c r="G37" s="206" t="s">
        <v>91</v>
      </c>
      <c r="H37" s="130"/>
      <c r="I37" s="236"/>
    </row>
    <row r="38" spans="1:9" x14ac:dyDescent="0.3">
      <c r="A38" s="229"/>
      <c r="B38" s="35"/>
      <c r="C38" s="35" t="s">
        <v>82</v>
      </c>
      <c r="D38" s="35"/>
      <c r="E38" s="35"/>
      <c r="F38" s="38"/>
      <c r="G38" s="206" t="s">
        <v>65</v>
      </c>
      <c r="H38" s="130"/>
      <c r="I38" s="236"/>
    </row>
    <row r="39" spans="1:9" ht="27.6" x14ac:dyDescent="0.3">
      <c r="A39" s="229"/>
      <c r="B39" s="35"/>
      <c r="C39" s="35" t="s">
        <v>116</v>
      </c>
      <c r="D39" s="35"/>
      <c r="E39" s="35"/>
      <c r="F39" s="38"/>
      <c r="G39" s="206" t="s">
        <v>105</v>
      </c>
      <c r="H39" s="130"/>
      <c r="I39" s="236"/>
    </row>
    <row r="40" spans="1:9" ht="27.6" x14ac:dyDescent="0.3">
      <c r="A40" s="229"/>
      <c r="B40" s="36"/>
      <c r="C40" s="36" t="s">
        <v>117</v>
      </c>
      <c r="D40" s="36"/>
      <c r="E40" s="36"/>
      <c r="F40" s="39"/>
      <c r="G40" s="207" t="s">
        <v>106</v>
      </c>
      <c r="H40" s="131"/>
      <c r="I40" s="236"/>
    </row>
    <row r="41" spans="1:9" x14ac:dyDescent="0.3">
      <c r="A41" s="229"/>
      <c r="B41" s="67"/>
      <c r="C41" s="67"/>
      <c r="D41" s="67"/>
      <c r="E41" s="67"/>
      <c r="F41" s="68"/>
      <c r="G41" s="69"/>
      <c r="H41" s="70"/>
      <c r="I41" s="236"/>
    </row>
    <row r="42" spans="1:9" ht="28.2" x14ac:dyDescent="0.3">
      <c r="A42" s="229"/>
      <c r="B42" s="10" t="s">
        <v>64</v>
      </c>
      <c r="C42" s="37" t="s">
        <v>107</v>
      </c>
      <c r="D42" s="34" t="s">
        <v>65</v>
      </c>
      <c r="E42" s="10" t="s">
        <v>108</v>
      </c>
      <c r="F42" s="10" t="s">
        <v>66</v>
      </c>
      <c r="G42" s="147" t="s">
        <v>67</v>
      </c>
      <c r="H42" s="129"/>
      <c r="I42" s="237"/>
    </row>
    <row r="43" spans="1:9" ht="28.2" x14ac:dyDescent="0.3">
      <c r="A43" s="229"/>
      <c r="B43" s="35" t="s">
        <v>68</v>
      </c>
      <c r="C43" s="38" t="s">
        <v>69</v>
      </c>
      <c r="D43" s="35" t="s">
        <v>109</v>
      </c>
      <c r="E43" s="35" t="s">
        <v>110</v>
      </c>
      <c r="F43" s="38" t="s">
        <v>70</v>
      </c>
      <c r="G43" s="206" t="s">
        <v>71</v>
      </c>
      <c r="H43" s="130"/>
      <c r="I43" s="237"/>
    </row>
    <row r="44" spans="1:9" ht="42" x14ac:dyDescent="0.3">
      <c r="A44" s="229"/>
      <c r="B44" s="35" t="s">
        <v>72</v>
      </c>
      <c r="C44" s="38" t="s">
        <v>118</v>
      </c>
      <c r="D44" s="35" t="s">
        <v>73</v>
      </c>
      <c r="E44" s="35" t="s">
        <v>74</v>
      </c>
      <c r="F44" s="38"/>
      <c r="G44" s="206" t="s">
        <v>71</v>
      </c>
      <c r="H44" s="130"/>
      <c r="I44" s="237"/>
    </row>
    <row r="45" spans="1:9" ht="28.2" x14ac:dyDescent="0.3">
      <c r="A45" s="229"/>
      <c r="B45" s="35" t="s">
        <v>75</v>
      </c>
      <c r="C45" s="38" t="s">
        <v>76</v>
      </c>
      <c r="D45" s="35"/>
      <c r="E45" s="35" t="s">
        <v>77</v>
      </c>
      <c r="F45" s="38"/>
      <c r="G45" s="206" t="s">
        <v>65</v>
      </c>
      <c r="H45" s="130"/>
      <c r="I45" s="237"/>
    </row>
    <row r="46" spans="1:9" x14ac:dyDescent="0.3">
      <c r="A46" s="229"/>
      <c r="B46" s="35" t="s">
        <v>78</v>
      </c>
      <c r="C46" s="38" t="s">
        <v>79</v>
      </c>
      <c r="D46" s="38"/>
      <c r="E46" s="35"/>
      <c r="F46" s="38"/>
      <c r="G46" s="206" t="s">
        <v>80</v>
      </c>
      <c r="H46" s="130"/>
      <c r="I46" s="237"/>
    </row>
    <row r="47" spans="1:9" ht="15" customHeight="1" x14ac:dyDescent="0.3">
      <c r="A47" s="229"/>
      <c r="B47" s="35" t="s">
        <v>81</v>
      </c>
      <c r="C47" s="38" t="s">
        <v>82</v>
      </c>
      <c r="D47" s="38"/>
      <c r="E47" s="35"/>
      <c r="F47" s="38"/>
      <c r="G47" s="206" t="s">
        <v>83</v>
      </c>
      <c r="H47" s="130"/>
      <c r="I47" s="237"/>
    </row>
    <row r="48" spans="1:9" ht="28.2" x14ac:dyDescent="0.3">
      <c r="A48" s="229"/>
      <c r="B48" s="36"/>
      <c r="C48" s="39" t="s">
        <v>84</v>
      </c>
      <c r="D48" s="39"/>
      <c r="E48" s="36"/>
      <c r="F48" s="39"/>
      <c r="G48" s="207"/>
      <c r="H48" s="131"/>
      <c r="I48" s="237"/>
    </row>
    <row r="49" spans="1:9" x14ac:dyDescent="0.3">
      <c r="A49" s="229"/>
      <c r="B49" s="64"/>
      <c r="C49" s="64"/>
      <c r="D49" s="64"/>
      <c r="E49" s="64"/>
      <c r="F49" s="64"/>
      <c r="G49" s="64"/>
      <c r="H49" s="64"/>
      <c r="I49" s="237"/>
    </row>
    <row r="50" spans="1:9" ht="28.2" x14ac:dyDescent="0.3">
      <c r="A50" s="229"/>
      <c r="B50" s="10" t="s">
        <v>85</v>
      </c>
      <c r="C50" s="10" t="s">
        <v>111</v>
      </c>
      <c r="D50" s="37" t="s">
        <v>65</v>
      </c>
      <c r="E50" s="37" t="s">
        <v>108</v>
      </c>
      <c r="F50" s="37"/>
      <c r="G50" s="234" t="s">
        <v>147</v>
      </c>
      <c r="H50" s="235"/>
      <c r="I50" s="237"/>
    </row>
    <row r="51" spans="1:9" ht="28.2" x14ac:dyDescent="0.3">
      <c r="A51" s="229"/>
      <c r="B51" s="35" t="s">
        <v>86</v>
      </c>
      <c r="C51" s="35" t="s">
        <v>69</v>
      </c>
      <c r="D51" s="38" t="s">
        <v>109</v>
      </c>
      <c r="E51" s="38" t="s">
        <v>110</v>
      </c>
      <c r="F51" s="38"/>
      <c r="G51" s="226" t="s">
        <v>87</v>
      </c>
      <c r="H51" s="227"/>
      <c r="I51" s="237"/>
    </row>
    <row r="52" spans="1:9" ht="28.2" x14ac:dyDescent="0.3">
      <c r="A52" s="229"/>
      <c r="B52" s="35" t="s">
        <v>68</v>
      </c>
      <c r="C52" s="35" t="s">
        <v>119</v>
      </c>
      <c r="D52" s="38" t="s">
        <v>73</v>
      </c>
      <c r="E52" s="38" t="s">
        <v>74</v>
      </c>
      <c r="F52" s="38"/>
      <c r="G52" s="226" t="s">
        <v>88</v>
      </c>
      <c r="H52" s="227"/>
      <c r="I52" s="237"/>
    </row>
    <row r="53" spans="1:9" ht="28.2" x14ac:dyDescent="0.3">
      <c r="A53" s="229"/>
      <c r="B53" s="35" t="s">
        <v>78</v>
      </c>
      <c r="C53" s="35" t="s">
        <v>76</v>
      </c>
      <c r="D53" s="38" t="s">
        <v>112</v>
      </c>
      <c r="E53" s="38" t="s">
        <v>77</v>
      </c>
      <c r="F53" s="38"/>
      <c r="G53" s="226" t="s">
        <v>89</v>
      </c>
      <c r="H53" s="227"/>
      <c r="I53" s="237"/>
    </row>
    <row r="54" spans="1:9" ht="28.2" x14ac:dyDescent="0.3">
      <c r="A54" s="229"/>
      <c r="B54" s="35" t="s">
        <v>64</v>
      </c>
      <c r="C54" s="35" t="s">
        <v>79</v>
      </c>
      <c r="D54" s="38"/>
      <c r="E54" s="38" t="s">
        <v>90</v>
      </c>
      <c r="F54" s="38"/>
      <c r="G54" s="226" t="s">
        <v>91</v>
      </c>
      <c r="H54" s="227"/>
      <c r="I54" s="237"/>
    </row>
    <row r="55" spans="1:9" x14ac:dyDescent="0.3">
      <c r="A55" s="229"/>
      <c r="B55" s="35"/>
      <c r="C55" s="35" t="s">
        <v>82</v>
      </c>
      <c r="D55" s="38"/>
      <c r="E55" s="38"/>
      <c r="F55" s="38"/>
      <c r="G55" s="226" t="s">
        <v>65</v>
      </c>
      <c r="H55" s="227"/>
      <c r="I55" s="237"/>
    </row>
    <row r="56" spans="1:9" ht="27.6" x14ac:dyDescent="0.3">
      <c r="A56" s="229"/>
      <c r="B56" s="35"/>
      <c r="C56" s="35" t="s">
        <v>92</v>
      </c>
      <c r="D56" s="38"/>
      <c r="E56" s="38"/>
      <c r="F56" s="38"/>
      <c r="G56" s="226" t="s">
        <v>93</v>
      </c>
      <c r="H56" s="227"/>
      <c r="I56" s="237"/>
    </row>
    <row r="57" spans="1:9" ht="30" customHeight="1" x14ac:dyDescent="0.3">
      <c r="A57" s="229"/>
      <c r="B57" s="35"/>
      <c r="C57" s="35" t="s">
        <v>94</v>
      </c>
      <c r="D57" s="38"/>
      <c r="E57" s="38"/>
      <c r="F57" s="38"/>
      <c r="G57" s="226" t="s">
        <v>95</v>
      </c>
      <c r="H57" s="227"/>
      <c r="I57" s="237"/>
    </row>
    <row r="58" spans="1:9" ht="27.6" x14ac:dyDescent="0.3">
      <c r="A58" s="229"/>
      <c r="B58" s="36"/>
      <c r="C58" s="36" t="s">
        <v>113</v>
      </c>
      <c r="D58" s="39"/>
      <c r="E58" s="39"/>
      <c r="F58" s="39"/>
      <c r="G58" s="239"/>
      <c r="H58" s="240"/>
      <c r="I58" s="237"/>
    </row>
    <row r="59" spans="1:9" x14ac:dyDescent="0.3">
      <c r="A59" s="229"/>
      <c r="B59" s="64"/>
      <c r="C59" s="64"/>
      <c r="D59" s="64"/>
      <c r="E59" s="64"/>
      <c r="F59" s="64"/>
      <c r="G59" s="64"/>
      <c r="H59" s="64"/>
      <c r="I59" s="237"/>
    </row>
    <row r="60" spans="1:9" ht="28.2" x14ac:dyDescent="0.3">
      <c r="A60" s="229"/>
      <c r="B60" s="10" t="s">
        <v>85</v>
      </c>
      <c r="C60" s="37" t="s">
        <v>111</v>
      </c>
      <c r="D60" s="10" t="s">
        <v>65</v>
      </c>
      <c r="E60" s="10" t="s">
        <v>108</v>
      </c>
      <c r="F60" s="37"/>
      <c r="G60" s="147" t="s">
        <v>148</v>
      </c>
      <c r="H60" s="129"/>
      <c r="I60" s="237"/>
    </row>
    <row r="61" spans="1:9" ht="28.2" x14ac:dyDescent="0.3">
      <c r="A61" s="229"/>
      <c r="B61" s="35" t="s">
        <v>86</v>
      </c>
      <c r="C61" s="38" t="s">
        <v>69</v>
      </c>
      <c r="D61" s="35" t="s">
        <v>109</v>
      </c>
      <c r="E61" s="35" t="s">
        <v>110</v>
      </c>
      <c r="F61" s="38"/>
      <c r="G61" s="206" t="s">
        <v>96</v>
      </c>
      <c r="H61" s="130"/>
      <c r="I61" s="237"/>
    </row>
    <row r="62" spans="1:9" ht="42" x14ac:dyDescent="0.3">
      <c r="A62" s="229"/>
      <c r="B62" s="35" t="s">
        <v>68</v>
      </c>
      <c r="C62" s="38" t="s">
        <v>114</v>
      </c>
      <c r="D62" s="35" t="s">
        <v>73</v>
      </c>
      <c r="E62" s="35" t="s">
        <v>74</v>
      </c>
      <c r="F62" s="38"/>
      <c r="G62" s="206" t="s">
        <v>97</v>
      </c>
      <c r="H62" s="130"/>
      <c r="I62" s="237"/>
    </row>
    <row r="63" spans="1:9" ht="28.2" x14ac:dyDescent="0.3">
      <c r="A63" s="229"/>
      <c r="B63" s="35" t="s">
        <v>78</v>
      </c>
      <c r="C63" s="38" t="s">
        <v>76</v>
      </c>
      <c r="D63" s="35"/>
      <c r="E63" s="35" t="s">
        <v>77</v>
      </c>
      <c r="F63" s="38"/>
      <c r="G63" s="206" t="s">
        <v>98</v>
      </c>
      <c r="H63" s="130"/>
      <c r="I63" s="237"/>
    </row>
    <row r="64" spans="1:9" x14ac:dyDescent="0.3">
      <c r="A64" s="229"/>
      <c r="B64" s="35" t="s">
        <v>64</v>
      </c>
      <c r="C64" s="38" t="s">
        <v>79</v>
      </c>
      <c r="D64" s="35"/>
      <c r="E64" s="35"/>
      <c r="F64" s="38"/>
      <c r="G64" s="206" t="s">
        <v>91</v>
      </c>
      <c r="H64" s="130"/>
      <c r="I64" s="237"/>
    </row>
    <row r="65" spans="1:9" x14ac:dyDescent="0.3">
      <c r="A65" s="229"/>
      <c r="B65" s="35"/>
      <c r="C65" s="38" t="s">
        <v>82</v>
      </c>
      <c r="D65" s="35"/>
      <c r="E65" s="35"/>
      <c r="F65" s="38"/>
      <c r="G65" s="206" t="s">
        <v>65</v>
      </c>
      <c r="H65" s="130"/>
      <c r="I65" s="237"/>
    </row>
    <row r="66" spans="1:9" ht="28.2" x14ac:dyDescent="0.3">
      <c r="A66" s="229"/>
      <c r="B66" s="36"/>
      <c r="C66" s="39" t="s">
        <v>99</v>
      </c>
      <c r="D66" s="36"/>
      <c r="E66" s="36"/>
      <c r="F66" s="39"/>
      <c r="G66" s="207" t="s">
        <v>100</v>
      </c>
      <c r="H66" s="131"/>
      <c r="I66" s="237"/>
    </row>
    <row r="67" spans="1:9" x14ac:dyDescent="0.3">
      <c r="A67" s="229"/>
      <c r="B67" s="64"/>
      <c r="C67" s="64"/>
      <c r="D67" s="64"/>
      <c r="E67" s="64"/>
      <c r="F67" s="64"/>
      <c r="G67" s="64"/>
      <c r="H67" s="64"/>
      <c r="I67" s="237"/>
    </row>
    <row r="68" spans="1:9" ht="27.6" x14ac:dyDescent="0.3">
      <c r="A68" s="229"/>
      <c r="B68" s="10" t="s">
        <v>85</v>
      </c>
      <c r="C68" s="10" t="s">
        <v>101</v>
      </c>
      <c r="D68" s="10" t="s">
        <v>65</v>
      </c>
      <c r="E68" s="10" t="s">
        <v>108</v>
      </c>
      <c r="F68" s="37"/>
      <c r="G68" s="147" t="s">
        <v>149</v>
      </c>
      <c r="H68" s="129"/>
      <c r="I68" s="237"/>
    </row>
    <row r="69" spans="1:9" ht="27.6" x14ac:dyDescent="0.3">
      <c r="A69" s="229"/>
      <c r="B69" s="35" t="s">
        <v>86</v>
      </c>
      <c r="C69" s="35" t="s">
        <v>69</v>
      </c>
      <c r="D69" s="35" t="s">
        <v>109</v>
      </c>
      <c r="E69" s="35" t="s">
        <v>110</v>
      </c>
      <c r="F69" s="38"/>
      <c r="G69" s="206" t="s">
        <v>102</v>
      </c>
      <c r="H69" s="130"/>
      <c r="I69" s="237"/>
    </row>
    <row r="70" spans="1:9" ht="41.4" x14ac:dyDescent="0.3">
      <c r="A70" s="229"/>
      <c r="B70" s="35" t="s">
        <v>68</v>
      </c>
      <c r="C70" s="35" t="s">
        <v>120</v>
      </c>
      <c r="D70" s="35" t="s">
        <v>73</v>
      </c>
      <c r="E70" s="35" t="s">
        <v>74</v>
      </c>
      <c r="F70" s="38"/>
      <c r="G70" s="206" t="s">
        <v>103</v>
      </c>
      <c r="H70" s="130"/>
      <c r="I70" s="237"/>
    </row>
    <row r="71" spans="1:9" ht="27.6" x14ac:dyDescent="0.3">
      <c r="A71" s="229"/>
      <c r="B71" s="35" t="s">
        <v>78</v>
      </c>
      <c r="C71" s="35" t="s">
        <v>76</v>
      </c>
      <c r="D71" s="33" t="s">
        <v>115</v>
      </c>
      <c r="E71" s="35" t="s">
        <v>77</v>
      </c>
      <c r="F71" s="38"/>
      <c r="G71" s="206" t="s">
        <v>104</v>
      </c>
      <c r="H71" s="130"/>
      <c r="I71" s="237"/>
    </row>
    <row r="72" spans="1:9" ht="27.6" x14ac:dyDescent="0.3">
      <c r="A72" s="229"/>
      <c r="B72" s="35" t="s">
        <v>64</v>
      </c>
      <c r="C72" s="35" t="s">
        <v>79</v>
      </c>
      <c r="D72" s="35"/>
      <c r="E72" s="35" t="s">
        <v>90</v>
      </c>
      <c r="F72" s="38"/>
      <c r="G72" s="206" t="s">
        <v>91</v>
      </c>
      <c r="H72" s="130"/>
      <c r="I72" s="237"/>
    </row>
    <row r="73" spans="1:9" x14ac:dyDescent="0.3">
      <c r="A73" s="229"/>
      <c r="B73" s="35"/>
      <c r="C73" s="35" t="s">
        <v>82</v>
      </c>
      <c r="D73" s="35"/>
      <c r="E73" s="35"/>
      <c r="F73" s="38"/>
      <c r="G73" s="206" t="s">
        <v>65</v>
      </c>
      <c r="H73" s="130"/>
      <c r="I73" s="237"/>
    </row>
    <row r="74" spans="1:9" ht="27.6" x14ac:dyDescent="0.3">
      <c r="A74" s="229"/>
      <c r="B74" s="35"/>
      <c r="C74" s="35" t="s">
        <v>116</v>
      </c>
      <c r="D74" s="35"/>
      <c r="E74" s="35"/>
      <c r="F74" s="38"/>
      <c r="G74" s="206" t="s">
        <v>105</v>
      </c>
      <c r="H74" s="130"/>
      <c r="I74" s="237"/>
    </row>
    <row r="75" spans="1:9" ht="30" customHeight="1" x14ac:dyDescent="0.3">
      <c r="A75" s="238"/>
      <c r="B75" s="36"/>
      <c r="C75" s="36" t="s">
        <v>117</v>
      </c>
      <c r="D75" s="36"/>
      <c r="E75" s="36"/>
      <c r="F75" s="39"/>
      <c r="G75" s="207" t="s">
        <v>106</v>
      </c>
      <c r="H75" s="131"/>
      <c r="I75" s="237"/>
    </row>
    <row r="76" spans="1:9" ht="27.6" x14ac:dyDescent="0.3">
      <c r="A76" s="27" t="s">
        <v>16</v>
      </c>
      <c r="B76" s="27" t="s">
        <v>13</v>
      </c>
      <c r="C76" s="27" t="s">
        <v>8</v>
      </c>
      <c r="D76" s="27" t="s">
        <v>9</v>
      </c>
      <c r="E76" s="27" t="s">
        <v>10</v>
      </c>
      <c r="F76" s="27" t="s">
        <v>11</v>
      </c>
      <c r="G76" s="140" t="s">
        <v>6</v>
      </c>
      <c r="H76" s="141"/>
    </row>
    <row r="77" spans="1:9" ht="165.6" x14ac:dyDescent="0.3">
      <c r="A77" s="142" t="s">
        <v>18</v>
      </c>
      <c r="B77" s="7" t="s">
        <v>218</v>
      </c>
      <c r="C77" s="53" t="s">
        <v>219</v>
      </c>
      <c r="D77" s="7" t="s">
        <v>220</v>
      </c>
      <c r="E77" s="7" t="s">
        <v>221</v>
      </c>
      <c r="F77" s="7" t="s">
        <v>222</v>
      </c>
      <c r="G77" s="7" t="s">
        <v>125</v>
      </c>
      <c r="H77" s="73" t="s">
        <v>126</v>
      </c>
    </row>
    <row r="78" spans="1:9" ht="207" x14ac:dyDescent="0.3">
      <c r="A78" s="142"/>
      <c r="B78" s="7" t="s">
        <v>223</v>
      </c>
      <c r="C78" s="7" t="s">
        <v>224</v>
      </c>
      <c r="D78" s="7" t="s">
        <v>220</v>
      </c>
      <c r="E78" s="7" t="s">
        <v>225</v>
      </c>
      <c r="F78" s="7" t="s">
        <v>222</v>
      </c>
      <c r="G78" s="7" t="s">
        <v>226</v>
      </c>
      <c r="H78" s="73" t="s">
        <v>126</v>
      </c>
    </row>
    <row r="79" spans="1:9" ht="165.6" x14ac:dyDescent="0.3">
      <c r="A79" s="142"/>
      <c r="B79" s="7" t="s">
        <v>227</v>
      </c>
      <c r="C79" s="7" t="s">
        <v>228</v>
      </c>
      <c r="D79" s="7" t="s">
        <v>229</v>
      </c>
      <c r="E79" s="7" t="s">
        <v>230</v>
      </c>
      <c r="F79" s="7" t="s">
        <v>222</v>
      </c>
      <c r="G79" s="7" t="s">
        <v>226</v>
      </c>
      <c r="H79" s="73" t="s">
        <v>126</v>
      </c>
    </row>
    <row r="80" spans="1:9" ht="179.4" x14ac:dyDescent="0.3">
      <c r="A80" s="142"/>
      <c r="B80" s="7" t="s">
        <v>72</v>
      </c>
      <c r="C80" s="7" t="s">
        <v>231</v>
      </c>
      <c r="D80" s="7" t="s">
        <v>232</v>
      </c>
      <c r="E80" s="7" t="s">
        <v>233</v>
      </c>
      <c r="F80" s="7" t="s">
        <v>222</v>
      </c>
      <c r="G80" s="7" t="s">
        <v>226</v>
      </c>
      <c r="H80" s="73" t="s">
        <v>126</v>
      </c>
    </row>
    <row r="81" spans="1:8" ht="165.6" x14ac:dyDescent="0.3">
      <c r="A81" s="142"/>
      <c r="B81" s="7" t="s">
        <v>234</v>
      </c>
      <c r="C81" s="7" t="s">
        <v>235</v>
      </c>
      <c r="D81" s="7" t="s">
        <v>236</v>
      </c>
      <c r="E81" s="7" t="s">
        <v>237</v>
      </c>
      <c r="F81" s="7" t="s">
        <v>222</v>
      </c>
      <c r="G81" s="7" t="s">
        <v>226</v>
      </c>
      <c r="H81" s="73" t="s">
        <v>126</v>
      </c>
    </row>
  </sheetData>
  <mergeCells count="71">
    <mergeCell ref="A1:H3"/>
    <mergeCell ref="A4:H4"/>
    <mergeCell ref="A5:E5"/>
    <mergeCell ref="G6:H6"/>
    <mergeCell ref="G7:H7"/>
    <mergeCell ref="G8:H8"/>
    <mergeCell ref="G9:H9"/>
    <mergeCell ref="G10:H10"/>
    <mergeCell ref="G11:H11"/>
    <mergeCell ref="G18:H18"/>
    <mergeCell ref="G12:H12"/>
    <mergeCell ref="G13:H13"/>
    <mergeCell ref="G15:H15"/>
    <mergeCell ref="G16:H16"/>
    <mergeCell ref="G17:H17"/>
    <mergeCell ref="G19:H19"/>
    <mergeCell ref="G20:H20"/>
    <mergeCell ref="G21:H21"/>
    <mergeCell ref="G22:H22"/>
    <mergeCell ref="G23:H23"/>
    <mergeCell ref="G71:H71"/>
    <mergeCell ref="G72:H72"/>
    <mergeCell ref="G73:H73"/>
    <mergeCell ref="G60:H60"/>
    <mergeCell ref="G61:H61"/>
    <mergeCell ref="G62:H62"/>
    <mergeCell ref="G63:H63"/>
    <mergeCell ref="I7:I41"/>
    <mergeCell ref="G43:H43"/>
    <mergeCell ref="G64:H64"/>
    <mergeCell ref="G65:H65"/>
    <mergeCell ref="G66:H66"/>
    <mergeCell ref="I42:I75"/>
    <mergeCell ref="G51:H51"/>
    <mergeCell ref="G52:H52"/>
    <mergeCell ref="G53:H53"/>
    <mergeCell ref="G54:H54"/>
    <mergeCell ref="G55:H55"/>
    <mergeCell ref="G56:H56"/>
    <mergeCell ref="G25:H25"/>
    <mergeCell ref="G26:H26"/>
    <mergeCell ref="G27:H27"/>
    <mergeCell ref="G28:H28"/>
    <mergeCell ref="G48:H48"/>
    <mergeCell ref="G50:H50"/>
    <mergeCell ref="G74:H74"/>
    <mergeCell ref="G75:H75"/>
    <mergeCell ref="A77:A81"/>
    <mergeCell ref="G68:H68"/>
    <mergeCell ref="G69:H69"/>
    <mergeCell ref="A7:A75"/>
    <mergeCell ref="G29:H29"/>
    <mergeCell ref="G42:H42"/>
    <mergeCell ref="G44:H44"/>
    <mergeCell ref="G57:H57"/>
    <mergeCell ref="G76:H76"/>
    <mergeCell ref="G35:H35"/>
    <mergeCell ref="G58:H58"/>
    <mergeCell ref="G70:H70"/>
    <mergeCell ref="G37:H37"/>
    <mergeCell ref="G38:H38"/>
    <mergeCell ref="G39:H39"/>
    <mergeCell ref="G40:H40"/>
    <mergeCell ref="G47:H47"/>
    <mergeCell ref="G45:H45"/>
    <mergeCell ref="G46:H46"/>
    <mergeCell ref="G30:H30"/>
    <mergeCell ref="G31:H31"/>
    <mergeCell ref="G33:H33"/>
    <mergeCell ref="G34:H34"/>
    <mergeCell ref="G36:H36"/>
  </mergeCells>
  <pageMargins left="0.39370078740157483" right="0.39370078740157483" top="0.39370078740157483" bottom="0.39370078740157483" header="0.51181102362204722" footer="0.78740157480314965"/>
  <pageSetup paperSize="1000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H68"/>
  <sheetViews>
    <sheetView zoomScale="80" zoomScaleNormal="80" workbookViewId="0">
      <selection sqref="A1:H3"/>
    </sheetView>
  </sheetViews>
  <sheetFormatPr baseColWidth="10" defaultRowHeight="14.4" x14ac:dyDescent="0.3"/>
  <cols>
    <col min="1" max="1" width="15.33203125" customWidth="1"/>
    <col min="2" max="2" width="28.88671875" customWidth="1"/>
    <col min="3" max="3" width="38.44140625" customWidth="1"/>
    <col min="4" max="4" width="32.109375" customWidth="1"/>
    <col min="5" max="5" width="34.109375" customWidth="1"/>
    <col min="6" max="6" width="32" customWidth="1"/>
    <col min="7" max="7" width="29.109375" customWidth="1"/>
    <col min="8" max="8" width="12.6640625" customWidth="1"/>
  </cols>
  <sheetData>
    <row r="1" spans="1:8" x14ac:dyDescent="0.3">
      <c r="A1" s="148" t="s">
        <v>673</v>
      </c>
      <c r="B1" s="149"/>
      <c r="C1" s="149"/>
      <c r="D1" s="149"/>
      <c r="E1" s="149"/>
      <c r="F1" s="149"/>
      <c r="G1" s="149"/>
      <c r="H1" s="149"/>
    </row>
    <row r="2" spans="1:8" x14ac:dyDescent="0.3">
      <c r="A2" s="148"/>
      <c r="B2" s="149"/>
      <c r="C2" s="149"/>
      <c r="D2" s="149"/>
      <c r="E2" s="149"/>
      <c r="F2" s="149"/>
      <c r="G2" s="149"/>
      <c r="H2" s="149"/>
    </row>
    <row r="3" spans="1:8" ht="21.75" customHeight="1" x14ac:dyDescent="0.3">
      <c r="A3" s="150"/>
      <c r="B3" s="151"/>
      <c r="C3" s="151"/>
      <c r="D3" s="151"/>
      <c r="E3" s="151"/>
      <c r="F3" s="151"/>
      <c r="G3" s="151"/>
      <c r="H3" s="151"/>
    </row>
    <row r="4" spans="1:8" ht="17.399999999999999" x14ac:dyDescent="0.3">
      <c r="A4" s="152" t="s">
        <v>7</v>
      </c>
      <c r="B4" s="153"/>
      <c r="C4" s="154"/>
      <c r="D4" s="154"/>
      <c r="E4" s="154"/>
      <c r="F4" s="154"/>
      <c r="G4" s="154"/>
      <c r="H4" s="155"/>
    </row>
    <row r="5" spans="1:8" ht="18" customHeight="1" x14ac:dyDescent="0.3">
      <c r="A5" s="156" t="str">
        <f>+'PLAN DE FORTALECIMIENTO 3º'!A7:F7</f>
        <v>DOCENTES: Profesores sedes rurales pertenecientes a la Institución Educativa Rural San Juan.</v>
      </c>
      <c r="B5" s="157"/>
      <c r="C5" s="157"/>
      <c r="D5" s="157"/>
      <c r="E5" s="158"/>
      <c r="F5" s="5" t="str">
        <f>+'PLAN DE FORTALECIMIENTO 3º'!G7</f>
        <v>GRADO: TERCERO</v>
      </c>
      <c r="G5" s="5" t="s">
        <v>676</v>
      </c>
      <c r="H5" s="6" t="s">
        <v>0</v>
      </c>
    </row>
    <row r="6" spans="1:8" ht="33" customHeight="1" x14ac:dyDescent="0.3">
      <c r="A6" s="24" t="s">
        <v>16</v>
      </c>
      <c r="B6" s="24" t="s">
        <v>13</v>
      </c>
      <c r="C6" s="24" t="s">
        <v>8</v>
      </c>
      <c r="D6" s="24" t="s">
        <v>9</v>
      </c>
      <c r="E6" s="24" t="s">
        <v>10</v>
      </c>
      <c r="F6" s="24" t="s">
        <v>11</v>
      </c>
      <c r="G6" s="159" t="s">
        <v>6</v>
      </c>
      <c r="H6" s="160"/>
    </row>
    <row r="7" spans="1:8" ht="27.6" x14ac:dyDescent="0.3">
      <c r="A7" s="161" t="s">
        <v>17</v>
      </c>
      <c r="B7" s="25" t="s">
        <v>64</v>
      </c>
      <c r="C7" s="25" t="s">
        <v>674</v>
      </c>
      <c r="D7" s="25" t="s">
        <v>65</v>
      </c>
      <c r="E7" s="25" t="s">
        <v>675</v>
      </c>
      <c r="F7" s="25" t="s">
        <v>66</v>
      </c>
      <c r="G7" s="123" t="s">
        <v>67</v>
      </c>
      <c r="H7" s="123"/>
    </row>
    <row r="8" spans="1:8" ht="27.6" x14ac:dyDescent="0.3">
      <c r="A8" s="161"/>
      <c r="B8" s="25" t="s">
        <v>68</v>
      </c>
      <c r="C8" s="25" t="s">
        <v>69</v>
      </c>
      <c r="D8" s="25" t="s">
        <v>109</v>
      </c>
      <c r="E8" s="25" t="s">
        <v>679</v>
      </c>
      <c r="F8" s="25" t="s">
        <v>70</v>
      </c>
      <c r="G8" s="123" t="s">
        <v>71</v>
      </c>
      <c r="H8" s="123"/>
    </row>
    <row r="9" spans="1:8" ht="41.4" x14ac:dyDescent="0.3">
      <c r="A9" s="161"/>
      <c r="B9" s="25" t="s">
        <v>72</v>
      </c>
      <c r="C9" s="25" t="s">
        <v>392</v>
      </c>
      <c r="D9" s="25" t="s">
        <v>73</v>
      </c>
      <c r="E9" s="25" t="s">
        <v>74</v>
      </c>
      <c r="F9" s="126"/>
      <c r="G9" s="123" t="s">
        <v>71</v>
      </c>
      <c r="H9" s="123"/>
    </row>
    <row r="10" spans="1:8" ht="27.6" x14ac:dyDescent="0.3">
      <c r="A10" s="161"/>
      <c r="B10" s="25" t="s">
        <v>75</v>
      </c>
      <c r="C10" s="25" t="s">
        <v>76</v>
      </c>
      <c r="D10" s="126"/>
      <c r="E10" s="25" t="s">
        <v>77</v>
      </c>
      <c r="F10" s="127"/>
      <c r="G10" s="123" t="s">
        <v>65</v>
      </c>
      <c r="H10" s="123"/>
    </row>
    <row r="11" spans="1:8" x14ac:dyDescent="0.3">
      <c r="A11" s="161"/>
      <c r="B11" s="25" t="s">
        <v>78</v>
      </c>
      <c r="C11" s="25" t="s">
        <v>79</v>
      </c>
      <c r="D11" s="127"/>
      <c r="E11" s="126"/>
      <c r="F11" s="127"/>
      <c r="G11" s="123" t="s">
        <v>677</v>
      </c>
      <c r="H11" s="123"/>
    </row>
    <row r="12" spans="1:8" ht="15" customHeight="1" x14ac:dyDescent="0.3">
      <c r="A12" s="161"/>
      <c r="B12" s="25" t="s">
        <v>81</v>
      </c>
      <c r="C12" s="25" t="s">
        <v>82</v>
      </c>
      <c r="D12" s="127"/>
      <c r="E12" s="127"/>
      <c r="F12" s="127"/>
      <c r="G12" s="123" t="s">
        <v>83</v>
      </c>
      <c r="H12" s="123"/>
    </row>
    <row r="13" spans="1:8" ht="27.6" x14ac:dyDescent="0.3">
      <c r="A13" s="161"/>
      <c r="B13" s="25"/>
      <c r="C13" s="25" t="s">
        <v>84</v>
      </c>
      <c r="D13" s="128"/>
      <c r="E13" s="128"/>
      <c r="F13" s="128"/>
      <c r="G13" s="145"/>
      <c r="H13" s="146"/>
    </row>
    <row r="14" spans="1:8" ht="27.6" x14ac:dyDescent="0.3">
      <c r="A14" s="161"/>
      <c r="B14" s="25" t="s">
        <v>85</v>
      </c>
      <c r="C14" s="25" t="s">
        <v>678</v>
      </c>
      <c r="D14" s="25" t="s">
        <v>65</v>
      </c>
      <c r="E14" s="25" t="s">
        <v>675</v>
      </c>
      <c r="F14" s="25"/>
      <c r="G14" s="123" t="s">
        <v>147</v>
      </c>
      <c r="H14" s="123"/>
    </row>
    <row r="15" spans="1:8" ht="27.6" x14ac:dyDescent="0.3">
      <c r="A15" s="161"/>
      <c r="B15" s="25" t="s">
        <v>86</v>
      </c>
      <c r="C15" s="25" t="s">
        <v>69</v>
      </c>
      <c r="D15" s="25" t="s">
        <v>109</v>
      </c>
      <c r="E15" s="25" t="s">
        <v>679</v>
      </c>
      <c r="F15" s="25"/>
      <c r="G15" s="123" t="s">
        <v>87</v>
      </c>
      <c r="H15" s="123"/>
    </row>
    <row r="16" spans="1:8" ht="41.4" x14ac:dyDescent="0.3">
      <c r="A16" s="161"/>
      <c r="B16" s="25" t="s">
        <v>68</v>
      </c>
      <c r="C16" s="25" t="s">
        <v>393</v>
      </c>
      <c r="D16" s="25" t="s">
        <v>73</v>
      </c>
      <c r="E16" s="25" t="s">
        <v>74</v>
      </c>
      <c r="F16" s="126"/>
      <c r="G16" s="123" t="s">
        <v>88</v>
      </c>
      <c r="H16" s="123"/>
    </row>
    <row r="17" spans="1:8" ht="27.6" x14ac:dyDescent="0.3">
      <c r="A17" s="161"/>
      <c r="B17" s="25" t="s">
        <v>78</v>
      </c>
      <c r="C17" s="25" t="s">
        <v>76</v>
      </c>
      <c r="D17" s="25" t="s">
        <v>112</v>
      </c>
      <c r="E17" s="25" t="s">
        <v>77</v>
      </c>
      <c r="F17" s="127"/>
      <c r="G17" s="123" t="s">
        <v>89</v>
      </c>
      <c r="H17" s="123"/>
    </row>
    <row r="18" spans="1:8" x14ac:dyDescent="0.3">
      <c r="A18" s="161"/>
      <c r="B18" s="126"/>
      <c r="C18" s="25" t="s">
        <v>79</v>
      </c>
      <c r="D18" s="126"/>
      <c r="E18" s="126" t="s">
        <v>680</v>
      </c>
      <c r="F18" s="127"/>
      <c r="G18" s="123" t="s">
        <v>91</v>
      </c>
      <c r="H18" s="123"/>
    </row>
    <row r="19" spans="1:8" ht="15" customHeight="1" x14ac:dyDescent="0.3">
      <c r="A19" s="161"/>
      <c r="B19" s="127"/>
      <c r="C19" s="25" t="s">
        <v>82</v>
      </c>
      <c r="D19" s="127"/>
      <c r="E19" s="127"/>
      <c r="F19" s="127"/>
      <c r="G19" s="123" t="s">
        <v>65</v>
      </c>
      <c r="H19" s="123"/>
    </row>
    <row r="20" spans="1:8" ht="27.6" x14ac:dyDescent="0.3">
      <c r="A20" s="161"/>
      <c r="B20" s="127"/>
      <c r="C20" s="25" t="s">
        <v>92</v>
      </c>
      <c r="D20" s="127"/>
      <c r="E20" s="127"/>
      <c r="F20" s="127"/>
      <c r="G20" s="123" t="s">
        <v>256</v>
      </c>
      <c r="H20" s="123"/>
    </row>
    <row r="21" spans="1:8" ht="27.6" x14ac:dyDescent="0.3">
      <c r="A21" s="161"/>
      <c r="B21" s="127"/>
      <c r="C21" s="25" t="s">
        <v>113</v>
      </c>
      <c r="D21" s="127"/>
      <c r="E21" s="127"/>
      <c r="F21" s="127"/>
      <c r="G21" s="147" t="s">
        <v>681</v>
      </c>
      <c r="H21" s="129"/>
    </row>
    <row r="22" spans="1:8" ht="15" customHeight="1" x14ac:dyDescent="0.3">
      <c r="A22" s="161"/>
      <c r="B22" s="25" t="s">
        <v>85</v>
      </c>
      <c r="C22" s="25" t="s">
        <v>682</v>
      </c>
      <c r="D22" s="25" t="s">
        <v>65</v>
      </c>
      <c r="E22" s="25" t="s">
        <v>683</v>
      </c>
      <c r="F22" s="25"/>
      <c r="G22" s="123" t="s">
        <v>148</v>
      </c>
      <c r="H22" s="123"/>
    </row>
    <row r="23" spans="1:8" ht="27.6" x14ac:dyDescent="0.3">
      <c r="A23" s="161"/>
      <c r="B23" s="25" t="s">
        <v>86</v>
      </c>
      <c r="C23" s="25" t="s">
        <v>69</v>
      </c>
      <c r="D23" s="25" t="s">
        <v>109</v>
      </c>
      <c r="E23" s="25" t="s">
        <v>110</v>
      </c>
      <c r="F23" s="25"/>
      <c r="G23" s="123" t="s">
        <v>96</v>
      </c>
      <c r="H23" s="123"/>
    </row>
    <row r="24" spans="1:8" ht="41.4" x14ac:dyDescent="0.3">
      <c r="A24" s="161"/>
      <c r="B24" s="25" t="s">
        <v>68</v>
      </c>
      <c r="C24" s="25" t="s">
        <v>114</v>
      </c>
      <c r="D24" s="25" t="s">
        <v>73</v>
      </c>
      <c r="E24" s="25" t="s">
        <v>74</v>
      </c>
      <c r="F24" s="126"/>
      <c r="G24" s="123" t="s">
        <v>97</v>
      </c>
      <c r="H24" s="123"/>
    </row>
    <row r="25" spans="1:8" ht="27.6" x14ac:dyDescent="0.3">
      <c r="A25" s="161"/>
      <c r="B25" s="25" t="s">
        <v>78</v>
      </c>
      <c r="C25" s="25" t="s">
        <v>76</v>
      </c>
      <c r="D25" s="126"/>
      <c r="E25" s="25" t="s">
        <v>77</v>
      </c>
      <c r="F25" s="127"/>
      <c r="G25" s="123" t="s">
        <v>98</v>
      </c>
      <c r="H25" s="123"/>
    </row>
    <row r="26" spans="1:8" x14ac:dyDescent="0.3">
      <c r="A26" s="161"/>
      <c r="B26" s="126"/>
      <c r="C26" s="25" t="s">
        <v>79</v>
      </c>
      <c r="D26" s="127"/>
      <c r="E26" s="126"/>
      <c r="F26" s="127"/>
      <c r="G26" s="123" t="s">
        <v>91</v>
      </c>
      <c r="H26" s="123"/>
    </row>
    <row r="27" spans="1:8" ht="15" customHeight="1" x14ac:dyDescent="0.3">
      <c r="A27" s="161"/>
      <c r="B27" s="127"/>
      <c r="C27" s="25" t="s">
        <v>82</v>
      </c>
      <c r="D27" s="127"/>
      <c r="E27" s="127"/>
      <c r="F27" s="127"/>
      <c r="G27" s="123" t="s">
        <v>65</v>
      </c>
      <c r="H27" s="123"/>
    </row>
    <row r="28" spans="1:8" ht="27.6" x14ac:dyDescent="0.3">
      <c r="A28" s="161"/>
      <c r="B28" s="127"/>
      <c r="C28" s="25" t="s">
        <v>99</v>
      </c>
      <c r="D28" s="127"/>
      <c r="E28" s="127"/>
      <c r="F28" s="127"/>
      <c r="G28" s="123" t="s">
        <v>100</v>
      </c>
      <c r="H28" s="123"/>
    </row>
    <row r="29" spans="1:8" ht="15" customHeight="1" x14ac:dyDescent="0.3">
      <c r="A29" s="161"/>
      <c r="B29" s="25" t="s">
        <v>85</v>
      </c>
      <c r="C29" s="25" t="s">
        <v>101</v>
      </c>
      <c r="D29" s="25" t="s">
        <v>65</v>
      </c>
      <c r="E29" s="25" t="s">
        <v>108</v>
      </c>
      <c r="F29" s="25"/>
      <c r="G29" s="123" t="s">
        <v>149</v>
      </c>
      <c r="H29" s="123"/>
    </row>
    <row r="30" spans="1:8" ht="27.6" x14ac:dyDescent="0.3">
      <c r="A30" s="161"/>
      <c r="B30" s="25" t="s">
        <v>86</v>
      </c>
      <c r="C30" s="25" t="s">
        <v>69</v>
      </c>
      <c r="D30" s="25" t="s">
        <v>109</v>
      </c>
      <c r="E30" s="25" t="s">
        <v>110</v>
      </c>
      <c r="F30" s="25"/>
      <c r="G30" s="123" t="s">
        <v>102</v>
      </c>
      <c r="H30" s="123"/>
    </row>
    <row r="31" spans="1:8" ht="15" customHeight="1" x14ac:dyDescent="0.3">
      <c r="A31" s="161"/>
      <c r="B31" s="25" t="s">
        <v>68</v>
      </c>
      <c r="C31" s="25" t="s">
        <v>394</v>
      </c>
      <c r="D31" s="25" t="s">
        <v>73</v>
      </c>
      <c r="E31" s="25" t="s">
        <v>74</v>
      </c>
      <c r="F31" s="126"/>
      <c r="G31" s="123" t="s">
        <v>103</v>
      </c>
      <c r="H31" s="123"/>
    </row>
    <row r="32" spans="1:8" ht="27.6" x14ac:dyDescent="0.3">
      <c r="A32" s="161"/>
      <c r="B32" s="25" t="s">
        <v>78</v>
      </c>
      <c r="C32" s="25" t="s">
        <v>76</v>
      </c>
      <c r="D32" s="25" t="s">
        <v>115</v>
      </c>
      <c r="E32" s="25" t="s">
        <v>77</v>
      </c>
      <c r="F32" s="127"/>
      <c r="G32" s="123" t="s">
        <v>104</v>
      </c>
      <c r="H32" s="123"/>
    </row>
    <row r="33" spans="1:8" ht="27.6" x14ac:dyDescent="0.3">
      <c r="A33" s="161"/>
      <c r="B33" s="126"/>
      <c r="C33" s="25" t="s">
        <v>79</v>
      </c>
      <c r="D33" s="126"/>
      <c r="E33" s="25" t="s">
        <v>90</v>
      </c>
      <c r="F33" s="127"/>
      <c r="G33" s="123" t="s">
        <v>91</v>
      </c>
      <c r="H33" s="123"/>
    </row>
    <row r="34" spans="1:8" ht="15" customHeight="1" x14ac:dyDescent="0.3">
      <c r="A34" s="161"/>
      <c r="B34" s="127"/>
      <c r="C34" s="25" t="s">
        <v>82</v>
      </c>
      <c r="D34" s="127"/>
      <c r="E34" s="126"/>
      <c r="F34" s="127"/>
      <c r="G34" s="123" t="s">
        <v>65</v>
      </c>
      <c r="H34" s="123"/>
    </row>
    <row r="35" spans="1:8" ht="27.6" x14ac:dyDescent="0.3">
      <c r="A35" s="161"/>
      <c r="B35" s="127"/>
      <c r="C35" s="25" t="s">
        <v>116</v>
      </c>
      <c r="D35" s="127"/>
      <c r="E35" s="127"/>
      <c r="F35" s="127"/>
      <c r="G35" s="123" t="s">
        <v>105</v>
      </c>
      <c r="H35" s="123"/>
    </row>
    <row r="36" spans="1:8" ht="45" customHeight="1" x14ac:dyDescent="0.3">
      <c r="A36" s="161"/>
      <c r="B36" s="128"/>
      <c r="C36" s="25" t="s">
        <v>117</v>
      </c>
      <c r="D36" s="128"/>
      <c r="E36" s="128"/>
      <c r="F36" s="128"/>
      <c r="G36" s="123" t="s">
        <v>106</v>
      </c>
      <c r="H36" s="123"/>
    </row>
    <row r="37" spans="1:8" ht="27.6" x14ac:dyDescent="0.3">
      <c r="A37" s="27" t="s">
        <v>16</v>
      </c>
      <c r="B37" s="27" t="s">
        <v>13</v>
      </c>
      <c r="C37" s="27" t="s">
        <v>8</v>
      </c>
      <c r="D37" s="27" t="s">
        <v>9</v>
      </c>
      <c r="E37" s="27" t="s">
        <v>10</v>
      </c>
      <c r="F37" s="27" t="s">
        <v>11</v>
      </c>
      <c r="G37" s="140" t="s">
        <v>6</v>
      </c>
      <c r="H37" s="141"/>
    </row>
    <row r="38" spans="1:8" ht="27.6" x14ac:dyDescent="0.3">
      <c r="A38" s="142" t="s">
        <v>18</v>
      </c>
      <c r="B38" s="25" t="s">
        <v>64</v>
      </c>
      <c r="C38" s="25" t="s">
        <v>395</v>
      </c>
      <c r="D38" s="92" t="s">
        <v>65</v>
      </c>
      <c r="E38" s="92" t="s">
        <v>396</v>
      </c>
      <c r="F38" s="25" t="s">
        <v>66</v>
      </c>
      <c r="G38" s="143" t="s">
        <v>67</v>
      </c>
      <c r="H38" s="144"/>
    </row>
    <row r="39" spans="1:8" ht="27.6" x14ac:dyDescent="0.3">
      <c r="A39" s="142"/>
      <c r="B39" s="25" t="s">
        <v>68</v>
      </c>
      <c r="C39" s="25" t="s">
        <v>69</v>
      </c>
      <c r="D39" s="92" t="s">
        <v>397</v>
      </c>
      <c r="E39" s="92" t="s">
        <v>398</v>
      </c>
      <c r="F39" s="25" t="s">
        <v>70</v>
      </c>
      <c r="G39" s="145" t="s">
        <v>71</v>
      </c>
      <c r="H39" s="146"/>
    </row>
    <row r="40" spans="1:8" ht="27.6" x14ac:dyDescent="0.3">
      <c r="A40" s="142"/>
      <c r="B40" s="25" t="s">
        <v>72</v>
      </c>
      <c r="C40" s="25" t="s">
        <v>399</v>
      </c>
      <c r="D40" s="92" t="s">
        <v>73</v>
      </c>
      <c r="E40" s="92" t="s">
        <v>74</v>
      </c>
      <c r="F40" s="92"/>
      <c r="G40" s="145" t="s">
        <v>71</v>
      </c>
      <c r="H40" s="146"/>
    </row>
    <row r="41" spans="1:8" ht="27.6" x14ac:dyDescent="0.3">
      <c r="A41" s="142"/>
      <c r="B41" s="25" t="s">
        <v>75</v>
      </c>
      <c r="C41" s="25" t="s">
        <v>76</v>
      </c>
      <c r="D41" s="92"/>
      <c r="E41" s="92" t="s">
        <v>77</v>
      </c>
      <c r="F41" s="92"/>
      <c r="G41" s="143" t="s">
        <v>65</v>
      </c>
      <c r="H41" s="144"/>
    </row>
    <row r="42" spans="1:8" x14ac:dyDescent="0.3">
      <c r="A42" s="142"/>
      <c r="B42" s="25" t="s">
        <v>78</v>
      </c>
      <c r="C42" s="92" t="s">
        <v>79</v>
      </c>
      <c r="D42" s="92"/>
      <c r="E42" s="92"/>
      <c r="F42" s="92"/>
      <c r="G42" s="143" t="s">
        <v>80</v>
      </c>
      <c r="H42" s="144"/>
    </row>
    <row r="43" spans="1:8" ht="15" customHeight="1" x14ac:dyDescent="0.3">
      <c r="A43" s="142"/>
      <c r="B43" s="25" t="s">
        <v>81</v>
      </c>
      <c r="C43" s="92" t="s">
        <v>82</v>
      </c>
      <c r="D43" s="92"/>
      <c r="E43" s="92"/>
      <c r="F43" s="92"/>
      <c r="G43" s="143" t="s">
        <v>83</v>
      </c>
      <c r="H43" s="144"/>
    </row>
    <row r="44" spans="1:8" ht="27.6" x14ac:dyDescent="0.3">
      <c r="A44" s="142"/>
      <c r="B44" s="92"/>
      <c r="C44" s="25" t="s">
        <v>84</v>
      </c>
      <c r="D44" s="92"/>
      <c r="E44" s="92"/>
      <c r="F44" s="92"/>
      <c r="G44" s="143"/>
      <c r="H44" s="144"/>
    </row>
    <row r="45" spans="1:8" ht="45" customHeight="1" x14ac:dyDescent="0.3">
      <c r="A45" s="142"/>
      <c r="B45" s="25" t="s">
        <v>85</v>
      </c>
      <c r="C45" s="25" t="s">
        <v>400</v>
      </c>
      <c r="D45" s="92" t="s">
        <v>65</v>
      </c>
      <c r="E45" s="92" t="s">
        <v>401</v>
      </c>
      <c r="F45" s="92"/>
      <c r="G45" s="145" t="s">
        <v>147</v>
      </c>
      <c r="H45" s="146"/>
    </row>
    <row r="46" spans="1:8" ht="27.6" x14ac:dyDescent="0.3">
      <c r="A46" s="142"/>
      <c r="B46" s="25" t="s">
        <v>86</v>
      </c>
      <c r="C46" s="25" t="s">
        <v>69</v>
      </c>
      <c r="D46" s="92" t="s">
        <v>397</v>
      </c>
      <c r="E46" s="92" t="s">
        <v>402</v>
      </c>
      <c r="F46" s="92"/>
      <c r="G46" s="123" t="s">
        <v>87</v>
      </c>
      <c r="H46" s="123"/>
    </row>
    <row r="47" spans="1:8" ht="27.6" x14ac:dyDescent="0.3">
      <c r="A47" s="142"/>
      <c r="B47" s="25" t="s">
        <v>68</v>
      </c>
      <c r="C47" s="25" t="s">
        <v>403</v>
      </c>
      <c r="D47" s="92" t="s">
        <v>73</v>
      </c>
      <c r="E47" s="92" t="s">
        <v>74</v>
      </c>
      <c r="F47" s="92"/>
      <c r="G47" s="123" t="s">
        <v>88</v>
      </c>
      <c r="H47" s="123"/>
    </row>
    <row r="48" spans="1:8" ht="27.6" x14ac:dyDescent="0.3">
      <c r="A48" s="142"/>
      <c r="B48" s="25" t="s">
        <v>78</v>
      </c>
      <c r="C48" s="25" t="s">
        <v>404</v>
      </c>
      <c r="D48" s="25"/>
      <c r="E48" s="92" t="s">
        <v>77</v>
      </c>
      <c r="F48" s="92"/>
      <c r="G48" s="123" t="s">
        <v>89</v>
      </c>
      <c r="H48" s="123"/>
    </row>
    <row r="49" spans="1:8" ht="27.6" x14ac:dyDescent="0.3">
      <c r="A49" s="142"/>
      <c r="B49" s="92"/>
      <c r="C49" s="92" t="s">
        <v>79</v>
      </c>
      <c r="D49" s="92"/>
      <c r="E49" s="25" t="s">
        <v>90</v>
      </c>
      <c r="F49" s="92"/>
      <c r="G49" s="139" t="s">
        <v>91</v>
      </c>
      <c r="H49" s="139"/>
    </row>
    <row r="50" spans="1:8" x14ac:dyDescent="0.3">
      <c r="A50" s="142"/>
      <c r="B50" s="92"/>
      <c r="C50" s="92" t="s">
        <v>82</v>
      </c>
      <c r="D50" s="92"/>
      <c r="E50" s="92"/>
      <c r="F50" s="92"/>
      <c r="G50" s="139" t="s">
        <v>65</v>
      </c>
      <c r="H50" s="139"/>
    </row>
    <row r="51" spans="1:8" ht="27.6" x14ac:dyDescent="0.3">
      <c r="A51" s="142"/>
      <c r="B51" s="92"/>
      <c r="C51" s="25" t="s">
        <v>92</v>
      </c>
      <c r="D51" s="92"/>
      <c r="E51" s="92"/>
      <c r="F51" s="92"/>
      <c r="G51" s="139" t="s">
        <v>93</v>
      </c>
      <c r="H51" s="139"/>
    </row>
    <row r="52" spans="1:8" ht="30" customHeight="1" x14ac:dyDescent="0.3">
      <c r="A52" s="142"/>
      <c r="B52" s="92"/>
      <c r="C52" s="25" t="s">
        <v>94</v>
      </c>
      <c r="D52" s="92"/>
      <c r="E52" s="92"/>
      <c r="F52" s="92"/>
      <c r="G52" s="123" t="s">
        <v>95</v>
      </c>
      <c r="H52" s="123"/>
    </row>
    <row r="53" spans="1:8" x14ac:dyDescent="0.3">
      <c r="A53" s="142"/>
      <c r="B53" s="92"/>
      <c r="C53" s="25" t="s">
        <v>405</v>
      </c>
      <c r="D53" s="92"/>
      <c r="E53" s="92"/>
      <c r="F53" s="92"/>
      <c r="G53" s="143"/>
      <c r="H53" s="144"/>
    </row>
    <row r="54" spans="1:8" ht="27.6" x14ac:dyDescent="0.3">
      <c r="A54" s="142"/>
      <c r="B54" s="25" t="s">
        <v>85</v>
      </c>
      <c r="C54" s="25" t="s">
        <v>406</v>
      </c>
      <c r="D54" s="92" t="s">
        <v>65</v>
      </c>
      <c r="E54" s="92" t="s">
        <v>401</v>
      </c>
      <c r="F54" s="92"/>
      <c r="G54" s="123" t="s">
        <v>148</v>
      </c>
      <c r="H54" s="123"/>
    </row>
    <row r="55" spans="1:8" ht="27.6" x14ac:dyDescent="0.3">
      <c r="A55" s="142"/>
      <c r="B55" s="25" t="s">
        <v>86</v>
      </c>
      <c r="C55" s="25" t="s">
        <v>69</v>
      </c>
      <c r="D55" s="92" t="s">
        <v>397</v>
      </c>
      <c r="E55" s="92" t="s">
        <v>398</v>
      </c>
      <c r="F55" s="92"/>
      <c r="G55" s="123" t="s">
        <v>96</v>
      </c>
      <c r="H55" s="123"/>
    </row>
    <row r="56" spans="1:8" ht="27.6" x14ac:dyDescent="0.3">
      <c r="A56" s="142"/>
      <c r="B56" s="25" t="s">
        <v>68</v>
      </c>
      <c r="C56" s="25" t="s">
        <v>407</v>
      </c>
      <c r="D56" s="92" t="s">
        <v>73</v>
      </c>
      <c r="E56" s="92" t="s">
        <v>74</v>
      </c>
      <c r="F56" s="92"/>
      <c r="G56" s="123" t="s">
        <v>97</v>
      </c>
      <c r="H56" s="123"/>
    </row>
    <row r="57" spans="1:8" ht="27.6" x14ac:dyDescent="0.3">
      <c r="A57" s="142"/>
      <c r="B57" s="25" t="s">
        <v>78</v>
      </c>
      <c r="C57" s="25" t="s">
        <v>76</v>
      </c>
      <c r="D57" s="92"/>
      <c r="E57" s="92" t="s">
        <v>77</v>
      </c>
      <c r="F57" s="92"/>
      <c r="G57" s="123" t="s">
        <v>98</v>
      </c>
      <c r="H57" s="123"/>
    </row>
    <row r="58" spans="1:8" ht="30" customHeight="1" x14ac:dyDescent="0.3">
      <c r="A58" s="142"/>
      <c r="B58" s="92"/>
      <c r="C58" s="92" t="s">
        <v>79</v>
      </c>
      <c r="D58" s="92"/>
      <c r="E58" s="92"/>
      <c r="F58" s="92"/>
      <c r="G58" s="139" t="s">
        <v>91</v>
      </c>
      <c r="H58" s="139"/>
    </row>
    <row r="59" spans="1:8" x14ac:dyDescent="0.3">
      <c r="A59" s="142"/>
      <c r="B59" s="92"/>
      <c r="C59" s="92" t="s">
        <v>82</v>
      </c>
      <c r="D59" s="92"/>
      <c r="E59" s="92"/>
      <c r="F59" s="92"/>
      <c r="G59" s="139" t="s">
        <v>65</v>
      </c>
      <c r="H59" s="139"/>
    </row>
    <row r="60" spans="1:8" ht="27.6" x14ac:dyDescent="0.3">
      <c r="A60" s="142"/>
      <c r="B60" s="92"/>
      <c r="C60" s="25" t="s">
        <v>99</v>
      </c>
      <c r="D60" s="92"/>
      <c r="E60" s="92"/>
      <c r="F60" s="92"/>
      <c r="G60" s="139" t="s">
        <v>100</v>
      </c>
      <c r="H60" s="139"/>
    </row>
    <row r="61" spans="1:8" ht="27.6" x14ac:dyDescent="0.3">
      <c r="A61" s="142"/>
      <c r="B61" s="25" t="s">
        <v>85</v>
      </c>
      <c r="C61" s="25" t="s">
        <v>101</v>
      </c>
      <c r="D61" s="92" t="s">
        <v>65</v>
      </c>
      <c r="E61" s="92" t="s">
        <v>408</v>
      </c>
      <c r="F61" s="92"/>
      <c r="G61" s="123" t="s">
        <v>149</v>
      </c>
      <c r="H61" s="123"/>
    </row>
    <row r="62" spans="1:8" ht="27.6" x14ac:dyDescent="0.3">
      <c r="A62" s="142"/>
      <c r="B62" s="25" t="s">
        <v>86</v>
      </c>
      <c r="C62" s="25" t="s">
        <v>69</v>
      </c>
      <c r="D62" s="92" t="s">
        <v>397</v>
      </c>
      <c r="E62" s="92" t="s">
        <v>398</v>
      </c>
      <c r="F62" s="92"/>
      <c r="G62" s="123" t="s">
        <v>102</v>
      </c>
      <c r="H62" s="123"/>
    </row>
    <row r="63" spans="1:8" ht="27.6" x14ac:dyDescent="0.3">
      <c r="A63" s="142"/>
      <c r="B63" s="25" t="s">
        <v>68</v>
      </c>
      <c r="C63" s="25" t="s">
        <v>409</v>
      </c>
      <c r="D63" s="92" t="s">
        <v>73</v>
      </c>
      <c r="E63" s="92" t="s">
        <v>74</v>
      </c>
      <c r="F63" s="92"/>
      <c r="G63" s="123" t="s">
        <v>103</v>
      </c>
      <c r="H63" s="123"/>
    </row>
    <row r="64" spans="1:8" ht="27.6" x14ac:dyDescent="0.3">
      <c r="A64" s="142"/>
      <c r="B64" s="25" t="s">
        <v>78</v>
      </c>
      <c r="C64" s="25" t="s">
        <v>76</v>
      </c>
      <c r="D64" s="25"/>
      <c r="E64" s="92" t="s">
        <v>77</v>
      </c>
      <c r="F64" s="92"/>
      <c r="G64" s="123" t="s">
        <v>104</v>
      </c>
      <c r="H64" s="123"/>
    </row>
    <row r="65" spans="1:8" ht="27.6" x14ac:dyDescent="0.3">
      <c r="A65" s="142"/>
      <c r="B65" s="92"/>
      <c r="C65" s="92" t="s">
        <v>79</v>
      </c>
      <c r="D65" s="92"/>
      <c r="E65" s="25" t="s">
        <v>90</v>
      </c>
      <c r="F65" s="92"/>
      <c r="G65" s="139" t="s">
        <v>91</v>
      </c>
      <c r="H65" s="139"/>
    </row>
    <row r="66" spans="1:8" x14ac:dyDescent="0.3">
      <c r="A66" s="142"/>
      <c r="B66" s="92"/>
      <c r="C66" s="92" t="s">
        <v>82</v>
      </c>
      <c r="D66" s="92"/>
      <c r="E66" s="92"/>
      <c r="F66" s="92"/>
      <c r="G66" s="139" t="s">
        <v>65</v>
      </c>
      <c r="H66" s="139"/>
    </row>
    <row r="67" spans="1:8" x14ac:dyDescent="0.3">
      <c r="A67" s="142"/>
      <c r="B67" s="92"/>
      <c r="C67" s="25" t="s">
        <v>410</v>
      </c>
      <c r="D67" s="92"/>
      <c r="E67" s="92"/>
      <c r="F67" s="92"/>
      <c r="G67" s="139" t="s">
        <v>150</v>
      </c>
      <c r="H67" s="139"/>
    </row>
    <row r="68" spans="1:8" ht="45" customHeight="1" x14ac:dyDescent="0.3">
      <c r="A68" s="142"/>
      <c r="B68" s="92"/>
      <c r="C68" s="25" t="s">
        <v>411</v>
      </c>
      <c r="D68" s="92"/>
      <c r="E68" s="92"/>
      <c r="F68" s="92"/>
      <c r="G68" s="123" t="s">
        <v>106</v>
      </c>
      <c r="H68" s="123"/>
    </row>
  </sheetData>
  <mergeCells count="83">
    <mergeCell ref="G10:H10"/>
    <mergeCell ref="E11:E13"/>
    <mergeCell ref="G11:H11"/>
    <mergeCell ref="G12:H12"/>
    <mergeCell ref="G13:H13"/>
    <mergeCell ref="G14:H14"/>
    <mergeCell ref="A1:H3"/>
    <mergeCell ref="A4:H4"/>
    <mergeCell ref="A5:E5"/>
    <mergeCell ref="G6:H6"/>
    <mergeCell ref="A7:A36"/>
    <mergeCell ref="G7:H7"/>
    <mergeCell ref="G8:H8"/>
    <mergeCell ref="F9:F13"/>
    <mergeCell ref="G9:H9"/>
    <mergeCell ref="D10:D13"/>
    <mergeCell ref="G15:H15"/>
    <mergeCell ref="F16:F21"/>
    <mergeCell ref="G16:H16"/>
    <mergeCell ref="G17:H17"/>
    <mergeCell ref="B18:B21"/>
    <mergeCell ref="D18:D21"/>
    <mergeCell ref="G18:H18"/>
    <mergeCell ref="G19:H19"/>
    <mergeCell ref="G20:H20"/>
    <mergeCell ref="D25:D28"/>
    <mergeCell ref="G25:H25"/>
    <mergeCell ref="G21:H21"/>
    <mergeCell ref="G22:H22"/>
    <mergeCell ref="G23:H23"/>
    <mergeCell ref="E18:E21"/>
    <mergeCell ref="B26:B28"/>
    <mergeCell ref="E26:E28"/>
    <mergeCell ref="G26:H26"/>
    <mergeCell ref="G27:H27"/>
    <mergeCell ref="G28:H28"/>
    <mergeCell ref="F24:F28"/>
    <mergeCell ref="G24:H24"/>
    <mergeCell ref="G29:H29"/>
    <mergeCell ref="G30:H30"/>
    <mergeCell ref="F31:F36"/>
    <mergeCell ref="G31:H31"/>
    <mergeCell ref="G32:H32"/>
    <mergeCell ref="B33:B36"/>
    <mergeCell ref="D33:D36"/>
    <mergeCell ref="G33:H33"/>
    <mergeCell ref="E34:E36"/>
    <mergeCell ref="G34:H34"/>
    <mergeCell ref="G35:H35"/>
    <mergeCell ref="G36:H36"/>
    <mergeCell ref="G37:H37"/>
    <mergeCell ref="A38:A68"/>
    <mergeCell ref="G38:H38"/>
    <mergeCell ref="G39:H39"/>
    <mergeCell ref="G40:H40"/>
    <mergeCell ref="G41:H41"/>
    <mergeCell ref="G42:H42"/>
    <mergeCell ref="G43:H43"/>
    <mergeCell ref="G50:H50"/>
    <mergeCell ref="G51:H51"/>
    <mergeCell ref="G52:H52"/>
    <mergeCell ref="G53:H53"/>
    <mergeCell ref="G54:H54"/>
    <mergeCell ref="G55:H55"/>
    <mergeCell ref="G44:H44"/>
    <mergeCell ref="G45:H45"/>
    <mergeCell ref="G46:H46"/>
    <mergeCell ref="G47:H47"/>
    <mergeCell ref="G48:H48"/>
    <mergeCell ref="G49:H49"/>
    <mergeCell ref="G62:H62"/>
    <mergeCell ref="G56:H56"/>
    <mergeCell ref="G57:H57"/>
    <mergeCell ref="G58:H58"/>
    <mergeCell ref="G59:H59"/>
    <mergeCell ref="G60:H60"/>
    <mergeCell ref="G61:H61"/>
    <mergeCell ref="G68:H68"/>
    <mergeCell ref="G63:H63"/>
    <mergeCell ref="G64:H64"/>
    <mergeCell ref="G65:H65"/>
    <mergeCell ref="G66:H66"/>
    <mergeCell ref="G67:H67"/>
  </mergeCells>
  <pageMargins left="0.39370078740157483" right="0.39370078740157483" top="0.39370078740157483" bottom="0.39370078740157483" header="0.51181102362204722" footer="0.78740157480314965"/>
  <pageSetup paperSize="1000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ET51"/>
  <sheetViews>
    <sheetView topLeftCell="D1" zoomScale="70" zoomScaleNormal="70" workbookViewId="0">
      <selection activeCell="A7" sqref="A7:F7"/>
    </sheetView>
  </sheetViews>
  <sheetFormatPr baseColWidth="10" defaultRowHeight="14.4" x14ac:dyDescent="0.3"/>
  <cols>
    <col min="1" max="1" width="21.6640625" customWidth="1"/>
    <col min="2" max="2" width="31.6640625" customWidth="1"/>
    <col min="3" max="3" width="30.109375" customWidth="1"/>
    <col min="4" max="4" width="54.33203125" customWidth="1"/>
    <col min="5" max="5" width="31.88671875" customWidth="1"/>
    <col min="6" max="6" width="40.44140625" customWidth="1"/>
    <col min="7" max="7" width="49.44140625" customWidth="1"/>
    <col min="8" max="8" width="32.44140625" customWidth="1"/>
    <col min="9" max="9" width="20.33203125" customWidth="1"/>
    <col min="10" max="10" width="38.109375" customWidth="1"/>
    <col min="11" max="11" width="11.6640625" customWidth="1"/>
    <col min="12" max="12" width="16.44140625" customWidth="1"/>
    <col min="13" max="13" width="15.88671875" customWidth="1"/>
    <col min="14" max="14" width="12" customWidth="1"/>
    <col min="15" max="15" width="7.33203125" customWidth="1"/>
    <col min="16" max="16" width="8.33203125" customWidth="1"/>
  </cols>
  <sheetData>
    <row r="1" spans="1:150" ht="15" customHeight="1" x14ac:dyDescent="0.3">
      <c r="A1" s="135" t="s">
        <v>685</v>
      </c>
      <c r="B1" s="135"/>
      <c r="C1" s="135"/>
      <c r="D1" s="135"/>
      <c r="E1" s="135"/>
      <c r="F1" s="135"/>
      <c r="G1" s="135"/>
      <c r="H1" s="135"/>
      <c r="I1" s="135"/>
      <c r="J1" s="135"/>
    </row>
    <row r="2" spans="1:150" ht="15" customHeight="1" x14ac:dyDescent="0.3">
      <c r="A2" s="135"/>
      <c r="B2" s="135"/>
      <c r="C2" s="135"/>
      <c r="D2" s="135"/>
      <c r="E2" s="135"/>
      <c r="F2" s="135"/>
      <c r="G2" s="135"/>
      <c r="H2" s="135"/>
      <c r="I2" s="135"/>
      <c r="J2" s="135"/>
    </row>
    <row r="3" spans="1:150" ht="26.25" customHeight="1" x14ac:dyDescent="0.3">
      <c r="A3" s="135"/>
      <c r="B3" s="135"/>
      <c r="C3" s="135"/>
      <c r="D3" s="135"/>
      <c r="E3" s="135"/>
      <c r="F3" s="135"/>
      <c r="G3" s="135"/>
      <c r="H3" s="135"/>
      <c r="I3" s="135"/>
      <c r="J3" s="135"/>
    </row>
    <row r="4" spans="1:150" ht="27.75" customHeight="1" x14ac:dyDescent="0.3">
      <c r="A4" s="136" t="s">
        <v>22</v>
      </c>
      <c r="B4" s="136"/>
      <c r="C4" s="136"/>
      <c r="D4" s="136"/>
      <c r="E4" s="136"/>
      <c r="F4" s="136"/>
      <c r="G4" s="136"/>
      <c r="H4" s="136"/>
      <c r="I4" s="136"/>
      <c r="J4" s="136"/>
    </row>
    <row r="5" spans="1:150" ht="18" customHeight="1" x14ac:dyDescent="0.3">
      <c r="A5" s="137" t="s">
        <v>686</v>
      </c>
      <c r="B5" s="137"/>
      <c r="C5" s="137"/>
      <c r="D5" s="137"/>
      <c r="E5" s="137"/>
      <c r="F5" s="137"/>
      <c r="G5" s="137"/>
      <c r="H5" s="137"/>
      <c r="I5" s="137"/>
      <c r="J5" s="137"/>
    </row>
    <row r="6" spans="1:150" ht="15.75" customHeight="1" x14ac:dyDescent="0.3">
      <c r="A6" s="138" t="s">
        <v>684</v>
      </c>
      <c r="B6" s="138"/>
      <c r="C6" s="138"/>
      <c r="D6" s="138"/>
      <c r="E6" s="138"/>
      <c r="F6" s="138"/>
      <c r="G6" s="138"/>
      <c r="H6" s="138"/>
      <c r="I6" s="138"/>
      <c r="J6" s="138"/>
    </row>
    <row r="7" spans="1:150" ht="17.25" customHeight="1" x14ac:dyDescent="0.3">
      <c r="A7" s="138" t="s">
        <v>632</v>
      </c>
      <c r="B7" s="138"/>
      <c r="C7" s="138"/>
      <c r="D7" s="138"/>
      <c r="E7" s="138"/>
      <c r="F7" s="138"/>
      <c r="G7" s="4" t="s">
        <v>412</v>
      </c>
      <c r="H7" s="137" t="s">
        <v>687</v>
      </c>
      <c r="I7" s="137"/>
      <c r="J7" s="21" t="s">
        <v>637</v>
      </c>
    </row>
    <row r="8" spans="1:150" ht="51" customHeight="1" x14ac:dyDescent="0.3">
      <c r="A8" s="23" t="s">
        <v>16</v>
      </c>
      <c r="B8" s="23" t="s">
        <v>1</v>
      </c>
      <c r="C8" s="23" t="s">
        <v>12</v>
      </c>
      <c r="D8" s="23" t="s">
        <v>14</v>
      </c>
      <c r="E8" s="23" t="s">
        <v>15</v>
      </c>
      <c r="F8" s="23" t="s">
        <v>2</v>
      </c>
      <c r="G8" s="23" t="s">
        <v>3</v>
      </c>
      <c r="H8" s="1" t="s">
        <v>4</v>
      </c>
      <c r="I8" s="1" t="s">
        <v>5</v>
      </c>
      <c r="J8" s="23" t="s">
        <v>6</v>
      </c>
    </row>
    <row r="9" spans="1:150" s="2" customFormat="1" ht="61.5" customHeight="1" x14ac:dyDescent="0.3">
      <c r="A9" s="134" t="s">
        <v>17</v>
      </c>
      <c r="B9" s="126" t="s">
        <v>413</v>
      </c>
      <c r="C9" s="126" t="s">
        <v>29</v>
      </c>
      <c r="D9" s="126" t="s">
        <v>414</v>
      </c>
      <c r="E9" s="90" t="s">
        <v>415</v>
      </c>
      <c r="F9" s="104" t="s">
        <v>416</v>
      </c>
      <c r="G9" s="95" t="s">
        <v>417</v>
      </c>
      <c r="H9" s="105" t="s">
        <v>418</v>
      </c>
      <c r="I9" s="162" t="s">
        <v>419</v>
      </c>
      <c r="J9" s="162" t="s">
        <v>420</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row>
    <row r="10" spans="1:150" s="2" customFormat="1" ht="42" customHeight="1" x14ac:dyDescent="0.3">
      <c r="A10" s="134"/>
      <c r="B10" s="127"/>
      <c r="C10" s="128"/>
      <c r="D10" s="127"/>
      <c r="E10" s="98"/>
      <c r="F10" s="99"/>
      <c r="G10" s="16" t="s">
        <v>421</v>
      </c>
      <c r="H10" s="16" t="s">
        <v>688</v>
      </c>
      <c r="I10" s="164"/>
      <c r="J10" s="164"/>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row>
    <row r="11" spans="1:150" s="2" customFormat="1" ht="48.75" customHeight="1" x14ac:dyDescent="0.3">
      <c r="A11" s="134"/>
      <c r="B11" s="127"/>
      <c r="C11" s="162" t="s">
        <v>27</v>
      </c>
      <c r="D11" s="128"/>
      <c r="E11" s="98"/>
      <c r="F11" s="95" t="s">
        <v>422</v>
      </c>
      <c r="G11" s="9" t="s">
        <v>423</v>
      </c>
      <c r="H11" s="9" t="s">
        <v>424</v>
      </c>
      <c r="I11" s="164"/>
      <c r="J11" s="164"/>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row>
    <row r="12" spans="1:150" s="2" customFormat="1" ht="42" customHeight="1" x14ac:dyDescent="0.3">
      <c r="A12" s="134"/>
      <c r="B12" s="127"/>
      <c r="C12" s="163"/>
      <c r="D12" s="126" t="s">
        <v>425</v>
      </c>
      <c r="E12" s="98"/>
      <c r="F12" s="95" t="s">
        <v>426</v>
      </c>
      <c r="G12" s="106" t="s">
        <v>427</v>
      </c>
      <c r="H12" s="100"/>
      <c r="I12" s="164"/>
      <c r="J12" s="164"/>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row>
    <row r="13" spans="1:150" s="2" customFormat="1" ht="42" customHeight="1" x14ac:dyDescent="0.3">
      <c r="A13" s="134"/>
      <c r="B13" s="127"/>
      <c r="C13" s="162" t="s">
        <v>28</v>
      </c>
      <c r="D13" s="127"/>
      <c r="E13" s="107"/>
      <c r="F13" s="108" t="s">
        <v>428</v>
      </c>
      <c r="G13" s="109" t="s">
        <v>429</v>
      </c>
      <c r="H13" s="101"/>
      <c r="I13" s="164"/>
      <c r="J13" s="164"/>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row>
    <row r="14" spans="1:150" s="2" customFormat="1" ht="42" customHeight="1" x14ac:dyDescent="0.3">
      <c r="A14" s="134"/>
      <c r="B14" s="128"/>
      <c r="C14" s="163"/>
      <c r="D14" s="128"/>
      <c r="E14" s="8"/>
      <c r="F14" s="93" t="s">
        <v>430</v>
      </c>
      <c r="G14" s="9" t="s">
        <v>431</v>
      </c>
      <c r="H14" s="8"/>
      <c r="I14" s="163"/>
      <c r="J14" s="163"/>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row>
    <row r="15" spans="1:150" s="2" customFormat="1" ht="42" customHeight="1" x14ac:dyDescent="0.3">
      <c r="A15" s="134"/>
      <c r="B15" s="129" t="s">
        <v>432</v>
      </c>
      <c r="C15" s="126" t="s">
        <v>29</v>
      </c>
      <c r="D15" s="93" t="s">
        <v>433</v>
      </c>
      <c r="E15" s="169" t="s">
        <v>434</v>
      </c>
      <c r="F15" s="9" t="s">
        <v>435</v>
      </c>
      <c r="G15" s="9" t="s">
        <v>436</v>
      </c>
      <c r="H15" s="8" t="s">
        <v>689</v>
      </c>
      <c r="I15" s="162" t="s">
        <v>419</v>
      </c>
      <c r="J15" s="162" t="s">
        <v>437</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row>
    <row r="16" spans="1:150" s="2" customFormat="1" ht="42" customHeight="1" x14ac:dyDescent="0.3">
      <c r="A16" s="134"/>
      <c r="B16" s="130"/>
      <c r="C16" s="128"/>
      <c r="D16" s="8"/>
      <c r="E16" s="170"/>
      <c r="F16" s="93" t="s">
        <v>438</v>
      </c>
      <c r="G16" s="9" t="s">
        <v>690</v>
      </c>
      <c r="H16" s="9" t="s">
        <v>688</v>
      </c>
      <c r="I16" s="164"/>
      <c r="J16" s="164"/>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row>
    <row r="17" spans="1:150" s="2" customFormat="1" ht="42" customHeight="1" x14ac:dyDescent="0.3">
      <c r="A17" s="134"/>
      <c r="B17" s="130"/>
      <c r="C17" s="162" t="s">
        <v>27</v>
      </c>
      <c r="D17" s="7" t="s">
        <v>440</v>
      </c>
      <c r="E17" s="170"/>
      <c r="F17" s="126" t="s">
        <v>441</v>
      </c>
      <c r="G17" s="9" t="s">
        <v>442</v>
      </c>
      <c r="H17" s="8" t="s">
        <v>691</v>
      </c>
      <c r="I17" s="164"/>
      <c r="J17" s="164"/>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row>
    <row r="18" spans="1:150" s="2" customFormat="1" ht="42" customHeight="1" x14ac:dyDescent="0.3">
      <c r="A18" s="134"/>
      <c r="B18" s="130"/>
      <c r="C18" s="163"/>
      <c r="D18" s="8"/>
      <c r="E18" s="170"/>
      <c r="F18" s="128"/>
      <c r="G18" s="9" t="s">
        <v>443</v>
      </c>
      <c r="H18" s="8" t="s">
        <v>45</v>
      </c>
      <c r="I18" s="164"/>
      <c r="J18" s="164"/>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row>
    <row r="19" spans="1:150" s="2" customFormat="1" ht="42" customHeight="1" x14ac:dyDescent="0.3">
      <c r="A19" s="134"/>
      <c r="B19" s="130"/>
      <c r="C19" s="162" t="s">
        <v>28</v>
      </c>
      <c r="D19" s="124" t="s">
        <v>444</v>
      </c>
      <c r="E19" s="170"/>
      <c r="F19" s="93" t="s">
        <v>445</v>
      </c>
      <c r="G19" s="7" t="s">
        <v>37</v>
      </c>
      <c r="H19" s="8" t="s">
        <v>38</v>
      </c>
      <c r="I19" s="164"/>
      <c r="J19" s="164"/>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row>
    <row r="20" spans="1:150" s="2" customFormat="1" ht="42" customHeight="1" x14ac:dyDescent="0.3">
      <c r="A20" s="134"/>
      <c r="B20" s="130"/>
      <c r="C20" s="164"/>
      <c r="D20" s="124"/>
      <c r="E20" s="170"/>
      <c r="F20" s="98"/>
      <c r="G20" s="9" t="s">
        <v>291</v>
      </c>
      <c r="H20" s="8" t="s">
        <v>40</v>
      </c>
      <c r="I20" s="164"/>
      <c r="J20" s="164"/>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row>
    <row r="21" spans="1:150" s="2" customFormat="1" ht="42" customHeight="1" x14ac:dyDescent="0.3">
      <c r="A21" s="134"/>
      <c r="B21" s="129" t="s">
        <v>447</v>
      </c>
      <c r="C21" s="126" t="s">
        <v>29</v>
      </c>
      <c r="D21" s="126" t="s">
        <v>448</v>
      </c>
      <c r="E21" s="126" t="s">
        <v>449</v>
      </c>
      <c r="F21" s="9" t="s">
        <v>450</v>
      </c>
      <c r="G21" s="7" t="s">
        <v>451</v>
      </c>
      <c r="H21" s="8" t="s">
        <v>661</v>
      </c>
      <c r="I21" s="162" t="s">
        <v>452</v>
      </c>
      <c r="J21" s="162" t="s">
        <v>121</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row>
    <row r="22" spans="1:150" s="2" customFormat="1" ht="42" customHeight="1" x14ac:dyDescent="0.3">
      <c r="A22" s="134"/>
      <c r="B22" s="130"/>
      <c r="C22" s="128"/>
      <c r="D22" s="128"/>
      <c r="E22" s="127"/>
      <c r="F22" s="9" t="s">
        <v>692</v>
      </c>
      <c r="G22" s="9" t="s">
        <v>439</v>
      </c>
      <c r="H22" s="9" t="s">
        <v>694</v>
      </c>
      <c r="I22" s="164"/>
      <c r="J22" s="164"/>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row>
    <row r="23" spans="1:150" s="2" customFormat="1" ht="42" customHeight="1" x14ac:dyDescent="0.3">
      <c r="A23" s="134"/>
      <c r="B23" s="130"/>
      <c r="C23" s="162" t="s">
        <v>27</v>
      </c>
      <c r="D23" s="126" t="s">
        <v>453</v>
      </c>
      <c r="E23" s="127"/>
      <c r="F23" s="126" t="s">
        <v>693</v>
      </c>
      <c r="G23" s="12" t="s">
        <v>454</v>
      </c>
      <c r="H23" s="8" t="s">
        <v>695</v>
      </c>
      <c r="I23" s="164"/>
      <c r="J23" s="164"/>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row>
    <row r="24" spans="1:150" s="2" customFormat="1" ht="42" customHeight="1" x14ac:dyDescent="0.3">
      <c r="A24" s="134"/>
      <c r="B24" s="130"/>
      <c r="C24" s="163"/>
      <c r="D24" s="127"/>
      <c r="E24" s="127"/>
      <c r="F24" s="127"/>
      <c r="G24" s="102" t="s">
        <v>455</v>
      </c>
      <c r="H24" s="8" t="s">
        <v>45</v>
      </c>
      <c r="I24" s="164"/>
      <c r="J24" s="16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row>
    <row r="25" spans="1:150" s="2" customFormat="1" ht="42" customHeight="1" x14ac:dyDescent="0.3">
      <c r="A25" s="134"/>
      <c r="B25" s="130"/>
      <c r="C25" s="162" t="s">
        <v>28</v>
      </c>
      <c r="D25" s="127"/>
      <c r="E25" s="127"/>
      <c r="F25" s="127"/>
      <c r="G25" s="102" t="s">
        <v>37</v>
      </c>
      <c r="H25" s="162" t="s">
        <v>38</v>
      </c>
      <c r="I25" s="164"/>
      <c r="J25" s="164"/>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row>
    <row r="26" spans="1:150" s="2" customFormat="1" ht="42" customHeight="1" x14ac:dyDescent="0.3">
      <c r="A26" s="134"/>
      <c r="B26" s="130"/>
      <c r="C26" s="164"/>
      <c r="D26" s="127"/>
      <c r="E26" s="127"/>
      <c r="F26" s="127"/>
      <c r="G26" s="88" t="s">
        <v>446</v>
      </c>
      <c r="H26" s="164"/>
      <c r="I26" s="164"/>
      <c r="J26" s="164"/>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row>
    <row r="27" spans="1:150" s="2" customFormat="1" ht="42" customHeight="1" x14ac:dyDescent="0.3">
      <c r="A27" s="134"/>
      <c r="B27" s="130"/>
      <c r="C27" s="164"/>
      <c r="D27" s="127"/>
      <c r="E27" s="127"/>
      <c r="F27" s="127"/>
      <c r="G27" s="9" t="s">
        <v>456</v>
      </c>
      <c r="H27" s="164"/>
      <c r="I27" s="164"/>
      <c r="J27" s="164"/>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row>
    <row r="28" spans="1:150" s="2" customFormat="1" ht="42" customHeight="1" x14ac:dyDescent="0.3">
      <c r="A28" s="134"/>
      <c r="B28" s="129" t="s">
        <v>457</v>
      </c>
      <c r="C28" s="126" t="s">
        <v>29</v>
      </c>
      <c r="D28" s="126" t="s">
        <v>458</v>
      </c>
      <c r="E28" s="126" t="s">
        <v>459</v>
      </c>
      <c r="F28" s="7" t="s">
        <v>460</v>
      </c>
      <c r="G28" s="7" t="s">
        <v>461</v>
      </c>
      <c r="H28" s="8" t="s">
        <v>32</v>
      </c>
      <c r="I28" s="162" t="s">
        <v>419</v>
      </c>
      <c r="J28" s="126" t="s">
        <v>462</v>
      </c>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row>
    <row r="29" spans="1:150" s="2" customFormat="1" ht="42" customHeight="1" x14ac:dyDescent="0.3">
      <c r="A29" s="134"/>
      <c r="B29" s="130"/>
      <c r="C29" s="128"/>
      <c r="D29" s="127"/>
      <c r="E29" s="127"/>
      <c r="F29" s="7" t="s">
        <v>463</v>
      </c>
      <c r="G29" s="9" t="s">
        <v>439</v>
      </c>
      <c r="H29" s="9" t="s">
        <v>694</v>
      </c>
      <c r="I29" s="164"/>
      <c r="J29" s="127"/>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row>
    <row r="30" spans="1:150" s="2" customFormat="1" ht="42" customHeight="1" x14ac:dyDescent="0.3">
      <c r="A30" s="134"/>
      <c r="B30" s="130"/>
      <c r="C30" s="162" t="s">
        <v>27</v>
      </c>
      <c r="D30" s="127"/>
      <c r="E30" s="127"/>
      <c r="F30" s="126" t="s">
        <v>464</v>
      </c>
      <c r="G30" s="102" t="s">
        <v>465</v>
      </c>
      <c r="H30" s="8" t="s">
        <v>695</v>
      </c>
      <c r="I30" s="164"/>
      <c r="J30" s="127"/>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row>
    <row r="31" spans="1:150" s="2" customFormat="1" ht="42" customHeight="1" x14ac:dyDescent="0.3">
      <c r="A31" s="134"/>
      <c r="B31" s="130"/>
      <c r="C31" s="163"/>
      <c r="D31" s="128"/>
      <c r="E31" s="127"/>
      <c r="F31" s="127"/>
      <c r="G31" s="102" t="s">
        <v>36</v>
      </c>
      <c r="H31" s="8" t="s">
        <v>45</v>
      </c>
      <c r="I31" s="164"/>
      <c r="J31" s="127"/>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row>
    <row r="32" spans="1:150" s="2" customFormat="1" ht="42" customHeight="1" x14ac:dyDescent="0.3">
      <c r="A32" s="134"/>
      <c r="B32" s="130"/>
      <c r="C32" s="162" t="s">
        <v>28</v>
      </c>
      <c r="D32" s="132" t="s">
        <v>466</v>
      </c>
      <c r="E32" s="127"/>
      <c r="F32" s="127"/>
      <c r="G32" s="12" t="s">
        <v>37</v>
      </c>
      <c r="H32" s="166" t="s">
        <v>38</v>
      </c>
      <c r="I32" s="164"/>
      <c r="J32" s="127"/>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row>
    <row r="33" spans="1:150" s="2" customFormat="1" ht="42" customHeight="1" x14ac:dyDescent="0.3">
      <c r="A33" s="134"/>
      <c r="B33" s="130"/>
      <c r="C33" s="164"/>
      <c r="D33" s="165"/>
      <c r="E33" s="127"/>
      <c r="F33" s="127"/>
      <c r="G33" s="102" t="s">
        <v>467</v>
      </c>
      <c r="H33" s="167"/>
      <c r="I33" s="164"/>
      <c r="J33" s="127"/>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row>
    <row r="34" spans="1:150" s="2" customFormat="1" ht="42" customHeight="1" x14ac:dyDescent="0.3">
      <c r="A34" s="134"/>
      <c r="B34" s="130"/>
      <c r="C34" s="164"/>
      <c r="D34" s="133"/>
      <c r="E34" s="128"/>
      <c r="F34" s="128"/>
      <c r="G34" s="9"/>
      <c r="H34" s="168"/>
      <c r="I34" s="164"/>
      <c r="J34" s="127"/>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row>
    <row r="35" spans="1:150" s="2" customFormat="1" ht="42" customHeight="1" x14ac:dyDescent="0.3">
      <c r="A35" s="134"/>
      <c r="B35" s="131"/>
      <c r="C35" s="163"/>
      <c r="D35" s="10"/>
      <c r="E35" s="98"/>
      <c r="F35" s="98"/>
      <c r="G35" s="95" t="s">
        <v>468</v>
      </c>
      <c r="H35" s="89" t="s">
        <v>51</v>
      </c>
      <c r="I35" s="164"/>
      <c r="J35" s="127"/>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row>
    <row r="36" spans="1:150" ht="51" customHeight="1" x14ac:dyDescent="0.3">
      <c r="A36" s="22" t="s">
        <v>16</v>
      </c>
      <c r="B36" s="22" t="s">
        <v>1</v>
      </c>
      <c r="C36" s="22" t="s">
        <v>12</v>
      </c>
      <c r="D36" s="22" t="s">
        <v>14</v>
      </c>
      <c r="E36" s="22" t="s">
        <v>15</v>
      </c>
      <c r="F36" s="22" t="s">
        <v>2</v>
      </c>
      <c r="G36" s="22" t="s">
        <v>3</v>
      </c>
      <c r="H36" s="3" t="s">
        <v>4</v>
      </c>
      <c r="I36" s="3" t="s">
        <v>5</v>
      </c>
      <c r="J36" s="22" t="s">
        <v>6</v>
      </c>
    </row>
    <row r="37" spans="1:150" s="2" customFormat="1" ht="63" customHeight="1" x14ac:dyDescent="0.3">
      <c r="A37" s="125" t="s">
        <v>18</v>
      </c>
      <c r="B37" s="17" t="s">
        <v>469</v>
      </c>
      <c r="C37" s="25" t="s">
        <v>470</v>
      </c>
      <c r="D37" s="25" t="s">
        <v>471</v>
      </c>
      <c r="E37" s="7" t="s">
        <v>472</v>
      </c>
      <c r="F37" s="18" t="s">
        <v>696</v>
      </c>
      <c r="G37" s="7" t="s">
        <v>697</v>
      </c>
      <c r="H37" s="7" t="s">
        <v>698</v>
      </c>
      <c r="I37" s="25" t="s">
        <v>452</v>
      </c>
      <c r="J37" s="25" t="s">
        <v>473</v>
      </c>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row>
    <row r="38" spans="1:150" s="2" customFormat="1" ht="30" customHeight="1" x14ac:dyDescent="0.3">
      <c r="A38" s="125"/>
      <c r="B38" s="8"/>
      <c r="C38" s="92" t="s">
        <v>474</v>
      </c>
      <c r="D38" s="25" t="s">
        <v>475</v>
      </c>
      <c r="E38" s="8"/>
      <c r="F38" s="8"/>
      <c r="G38" s="8"/>
      <c r="H38" s="8"/>
      <c r="I38" s="8"/>
      <c r="J38" s="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row>
    <row r="39" spans="1:150" s="2" customFormat="1" ht="30" customHeight="1" x14ac:dyDescent="0.3">
      <c r="A39" s="125"/>
      <c r="B39" s="8"/>
      <c r="C39" s="110" t="s">
        <v>476</v>
      </c>
      <c r="D39" s="9" t="s">
        <v>477</v>
      </c>
      <c r="E39" s="8"/>
      <c r="F39" s="8"/>
      <c r="G39" s="8"/>
      <c r="H39" s="8"/>
      <c r="I39" s="8"/>
      <c r="J39" s="8"/>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row>
    <row r="40" spans="1:150" s="2" customFormat="1" ht="30" customHeight="1" x14ac:dyDescent="0.3">
      <c r="A40" s="125"/>
      <c r="B40" s="8"/>
      <c r="C40" s="8"/>
      <c r="D40" s="8"/>
      <c r="E40" s="8"/>
      <c r="F40" s="8"/>
      <c r="G40" s="8"/>
      <c r="H40" s="8"/>
      <c r="I40" s="8"/>
      <c r="J40" s="8"/>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row>
    <row r="41" spans="1:150" s="2" customFormat="1" ht="30" customHeight="1" x14ac:dyDescent="0.3">
      <c r="A41" s="125"/>
      <c r="B41" s="9" t="s">
        <v>478</v>
      </c>
      <c r="C41" s="92" t="s">
        <v>479</v>
      </c>
      <c r="D41" s="7" t="s">
        <v>480</v>
      </c>
      <c r="E41" s="7" t="s">
        <v>481</v>
      </c>
      <c r="F41" s="7" t="s">
        <v>482</v>
      </c>
      <c r="G41" s="7" t="s">
        <v>483</v>
      </c>
      <c r="H41" s="7" t="s">
        <v>699</v>
      </c>
      <c r="I41" s="92" t="s">
        <v>419</v>
      </c>
      <c r="J41" s="25" t="s">
        <v>484</v>
      </c>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row>
    <row r="42" spans="1:150" s="2" customFormat="1" ht="30" customHeight="1" x14ac:dyDescent="0.3">
      <c r="A42" s="125"/>
      <c r="B42" s="8"/>
      <c r="C42" s="92" t="s">
        <v>485</v>
      </c>
      <c r="D42" s="9" t="s">
        <v>700</v>
      </c>
      <c r="E42" s="8"/>
      <c r="F42" s="8"/>
      <c r="G42" s="8"/>
      <c r="H42" s="8"/>
      <c r="I42" s="8"/>
      <c r="J42" s="8"/>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row>
    <row r="43" spans="1:150" s="2" customFormat="1" ht="30" customHeight="1" x14ac:dyDescent="0.3">
      <c r="A43" s="125"/>
      <c r="B43" s="8"/>
      <c r="C43" s="92" t="s">
        <v>476</v>
      </c>
      <c r="D43" s="9" t="s">
        <v>486</v>
      </c>
      <c r="E43" s="8"/>
      <c r="F43" s="8"/>
      <c r="G43" s="8"/>
      <c r="H43" s="8"/>
      <c r="I43" s="8"/>
      <c r="J43" s="8"/>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row>
    <row r="44" spans="1:150" s="2" customFormat="1" ht="30" customHeight="1" x14ac:dyDescent="0.3">
      <c r="A44" s="125"/>
      <c r="B44" s="8"/>
      <c r="C44" s="8"/>
      <c r="D44" s="8"/>
      <c r="E44" s="8"/>
      <c r="F44" s="8"/>
      <c r="G44" s="8"/>
      <c r="H44" s="8"/>
      <c r="I44" s="8"/>
      <c r="J44" s="8"/>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row>
    <row r="45" spans="1:150" s="2" customFormat="1" ht="50.25" customHeight="1" x14ac:dyDescent="0.3">
      <c r="A45" s="125"/>
      <c r="B45" s="9" t="s">
        <v>487</v>
      </c>
      <c r="C45" s="92" t="s">
        <v>470</v>
      </c>
      <c r="D45" s="7" t="s">
        <v>488</v>
      </c>
      <c r="E45" s="7" t="s">
        <v>489</v>
      </c>
      <c r="F45" s="7" t="s">
        <v>490</v>
      </c>
      <c r="G45" s="7" t="s">
        <v>701</v>
      </c>
      <c r="H45" s="7" t="s">
        <v>491</v>
      </c>
      <c r="I45" s="92" t="s">
        <v>419</v>
      </c>
      <c r="J45" s="25" t="s">
        <v>492</v>
      </c>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row>
    <row r="46" spans="1:150" s="2" customFormat="1" ht="30" customHeight="1" x14ac:dyDescent="0.3">
      <c r="A46" s="125"/>
      <c r="B46" s="8"/>
      <c r="C46" s="92" t="s">
        <v>474</v>
      </c>
      <c r="D46" s="9" t="s">
        <v>493</v>
      </c>
      <c r="E46" s="8"/>
      <c r="F46" s="8"/>
      <c r="G46" s="8"/>
      <c r="H46" s="8"/>
      <c r="I46" s="8"/>
      <c r="J46" s="8"/>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row>
    <row r="47" spans="1:150" s="2" customFormat="1" ht="30" customHeight="1" x14ac:dyDescent="0.3">
      <c r="A47" s="125"/>
      <c r="B47" s="8"/>
      <c r="C47" s="25" t="s">
        <v>494</v>
      </c>
      <c r="D47" s="9" t="s">
        <v>495</v>
      </c>
      <c r="E47" s="8"/>
      <c r="F47" s="8"/>
      <c r="G47" s="8"/>
      <c r="H47" s="8"/>
      <c r="I47" s="8"/>
      <c r="J47" s="8"/>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row>
    <row r="48" spans="1:150" s="2" customFormat="1" ht="30" customHeight="1" x14ac:dyDescent="0.3">
      <c r="A48" s="125"/>
      <c r="B48" s="8"/>
      <c r="C48" s="8"/>
      <c r="D48" s="8"/>
      <c r="E48" s="8"/>
      <c r="F48" s="8"/>
      <c r="G48" s="8"/>
      <c r="H48" s="8"/>
      <c r="I48" s="8"/>
      <c r="J48" s="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row>
    <row r="49" spans="1:150" s="2" customFormat="1" ht="48" customHeight="1" x14ac:dyDescent="0.3">
      <c r="A49" s="125"/>
      <c r="B49" s="9" t="s">
        <v>496</v>
      </c>
      <c r="C49" s="25" t="s">
        <v>470</v>
      </c>
      <c r="D49" s="7" t="s">
        <v>497</v>
      </c>
      <c r="E49" s="7" t="s">
        <v>498</v>
      </c>
      <c r="F49" s="7" t="s">
        <v>499</v>
      </c>
      <c r="G49" s="7" t="s">
        <v>500</v>
      </c>
      <c r="H49" s="7" t="s">
        <v>702</v>
      </c>
      <c r="I49" s="25" t="s">
        <v>419</v>
      </c>
      <c r="J49" s="25" t="s">
        <v>123</v>
      </c>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row>
    <row r="50" spans="1:150" s="2" customFormat="1" ht="30" customHeight="1" x14ac:dyDescent="0.3">
      <c r="A50" s="125"/>
      <c r="B50" s="8"/>
      <c r="C50" s="110" t="s">
        <v>474</v>
      </c>
      <c r="D50" s="9" t="s">
        <v>501</v>
      </c>
      <c r="E50" s="8"/>
      <c r="F50" s="8"/>
      <c r="G50" s="8"/>
      <c r="H50" s="8"/>
      <c r="I50" s="8"/>
      <c r="J50" s="8"/>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row>
    <row r="51" spans="1:150" s="2" customFormat="1" ht="30" customHeight="1" x14ac:dyDescent="0.3">
      <c r="A51" s="125"/>
      <c r="B51" s="8"/>
      <c r="C51" s="110" t="s">
        <v>494</v>
      </c>
      <c r="D51" s="9" t="s">
        <v>502</v>
      </c>
      <c r="E51" s="8"/>
      <c r="F51" s="8"/>
      <c r="G51" s="8"/>
      <c r="H51" s="8"/>
      <c r="I51" s="8"/>
      <c r="J51" s="8"/>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row>
  </sheetData>
  <mergeCells count="47">
    <mergeCell ref="A1:J3"/>
    <mergeCell ref="A4:J4"/>
    <mergeCell ref="A5:J5"/>
    <mergeCell ref="A6:J6"/>
    <mergeCell ref="A7:F7"/>
    <mergeCell ref="H7:I7"/>
    <mergeCell ref="J9:J14"/>
    <mergeCell ref="C11:C12"/>
    <mergeCell ref="D12:D14"/>
    <mergeCell ref="C13:C14"/>
    <mergeCell ref="B15:B20"/>
    <mergeCell ref="C15:C16"/>
    <mergeCell ref="E15:E20"/>
    <mergeCell ref="I15:I20"/>
    <mergeCell ref="J15:J20"/>
    <mergeCell ref="C17:C18"/>
    <mergeCell ref="F17:F18"/>
    <mergeCell ref="C19:C20"/>
    <mergeCell ref="D19:D20"/>
    <mergeCell ref="I21:I27"/>
    <mergeCell ref="J21:J27"/>
    <mergeCell ref="C23:C24"/>
    <mergeCell ref="D23:D27"/>
    <mergeCell ref="F23:F27"/>
    <mergeCell ref="C25:C27"/>
    <mergeCell ref="H25:H27"/>
    <mergeCell ref="E28:E34"/>
    <mergeCell ref="B21:B27"/>
    <mergeCell ref="C21:C22"/>
    <mergeCell ref="D21:D22"/>
    <mergeCell ref="E21:E27"/>
    <mergeCell ref="A37:A51"/>
    <mergeCell ref="J28:J35"/>
    <mergeCell ref="C30:C31"/>
    <mergeCell ref="F30:F34"/>
    <mergeCell ref="C32:C35"/>
    <mergeCell ref="D32:D34"/>
    <mergeCell ref="H32:H34"/>
    <mergeCell ref="I28:I35"/>
    <mergeCell ref="A9:A35"/>
    <mergeCell ref="B9:B14"/>
    <mergeCell ref="C9:C10"/>
    <mergeCell ref="D9:D11"/>
    <mergeCell ref="I9:I14"/>
    <mergeCell ref="B28:B35"/>
    <mergeCell ref="C28:C29"/>
    <mergeCell ref="D28:D31"/>
  </mergeCells>
  <pageMargins left="0.39370078740157483" right="0.39370078740157483" top="0.39370078740157483" bottom="0.39370078740157483" header="0.51181102362204722" footer="0.78740157480314965"/>
  <pageSetup paperSize="1000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H53"/>
  <sheetViews>
    <sheetView zoomScaleNormal="100" workbookViewId="0">
      <selection activeCell="A5" sqref="A5:E5"/>
    </sheetView>
  </sheetViews>
  <sheetFormatPr baseColWidth="10" defaultRowHeight="14.4" x14ac:dyDescent="0.3"/>
  <cols>
    <col min="1" max="1" width="15.33203125" customWidth="1"/>
    <col min="2" max="2" width="43.5546875" customWidth="1"/>
    <col min="3" max="3" width="38.44140625" customWidth="1"/>
    <col min="4" max="4" width="45" customWidth="1"/>
    <col min="5" max="5" width="34.109375" customWidth="1"/>
    <col min="6" max="6" width="32" customWidth="1"/>
    <col min="7" max="7" width="29.109375" customWidth="1"/>
    <col min="8" max="8" width="12.6640625" customWidth="1"/>
  </cols>
  <sheetData>
    <row r="1" spans="1:8" x14ac:dyDescent="0.3">
      <c r="A1" s="148" t="s">
        <v>672</v>
      </c>
      <c r="B1" s="149"/>
      <c r="C1" s="149"/>
      <c r="D1" s="149"/>
      <c r="E1" s="149"/>
      <c r="F1" s="149"/>
      <c r="G1" s="149"/>
      <c r="H1" s="149"/>
    </row>
    <row r="2" spans="1:8" x14ac:dyDescent="0.3">
      <c r="A2" s="148"/>
      <c r="B2" s="149"/>
      <c r="C2" s="149"/>
      <c r="D2" s="149"/>
      <c r="E2" s="149"/>
      <c r="F2" s="149"/>
      <c r="G2" s="149"/>
      <c r="H2" s="149"/>
    </row>
    <row r="3" spans="1:8" ht="21.75" customHeight="1" x14ac:dyDescent="0.3">
      <c r="A3" s="150"/>
      <c r="B3" s="151"/>
      <c r="C3" s="151"/>
      <c r="D3" s="151"/>
      <c r="E3" s="151"/>
      <c r="F3" s="151"/>
      <c r="G3" s="151"/>
      <c r="H3" s="151"/>
    </row>
    <row r="4" spans="1:8" ht="17.399999999999999" x14ac:dyDescent="0.3">
      <c r="A4" s="152" t="s">
        <v>7</v>
      </c>
      <c r="B4" s="153"/>
      <c r="C4" s="154"/>
      <c r="D4" s="154"/>
      <c r="E4" s="154"/>
      <c r="F4" s="154"/>
      <c r="G4" s="154"/>
      <c r="H4" s="155"/>
    </row>
    <row r="5" spans="1:8" ht="18" customHeight="1" x14ac:dyDescent="0.3">
      <c r="A5" s="156" t="str">
        <f>+'PLAN DE FORTALECIMIENTO 4°'!A7:F7</f>
        <v>DOCENTES: Profesores sedes rurales pertenecientes a la Institución Educativa Rural San Juan.</v>
      </c>
      <c r="B5" s="157"/>
      <c r="C5" s="157"/>
      <c r="D5" s="157"/>
      <c r="E5" s="158"/>
      <c r="F5" s="5" t="str">
        <f>+'PLAN DE FORTALECIMIENTO 4°'!G7</f>
        <v>GRADO: CUARTO</v>
      </c>
      <c r="G5" s="5" t="s">
        <v>127</v>
      </c>
      <c r="H5" s="6" t="s">
        <v>0</v>
      </c>
    </row>
    <row r="6" spans="1:8" ht="33" customHeight="1" x14ac:dyDescent="0.3">
      <c r="A6" s="24" t="s">
        <v>16</v>
      </c>
      <c r="B6" s="24" t="s">
        <v>13</v>
      </c>
      <c r="C6" s="24" t="s">
        <v>8</v>
      </c>
      <c r="D6" s="24" t="s">
        <v>9</v>
      </c>
      <c r="E6" s="24" t="s">
        <v>10</v>
      </c>
      <c r="F6" s="24" t="s">
        <v>11</v>
      </c>
      <c r="G6" s="159" t="s">
        <v>6</v>
      </c>
      <c r="H6" s="160"/>
    </row>
    <row r="7" spans="1:8" ht="28.2" x14ac:dyDescent="0.3">
      <c r="A7" s="161" t="s">
        <v>17</v>
      </c>
      <c r="B7" s="9" t="s">
        <v>503</v>
      </c>
      <c r="C7" s="9" t="s">
        <v>107</v>
      </c>
      <c r="D7" s="8" t="s">
        <v>65</v>
      </c>
      <c r="E7" s="8" t="s">
        <v>108</v>
      </c>
      <c r="F7" s="7" t="s">
        <v>66</v>
      </c>
      <c r="G7" s="184" t="s">
        <v>504</v>
      </c>
      <c r="H7" s="184"/>
    </row>
    <row r="8" spans="1:8" ht="28.2" x14ac:dyDescent="0.3">
      <c r="A8" s="161"/>
      <c r="B8" s="9" t="s">
        <v>68</v>
      </c>
      <c r="C8" s="9" t="s">
        <v>69</v>
      </c>
      <c r="D8" s="8" t="s">
        <v>109</v>
      </c>
      <c r="E8" s="8" t="s">
        <v>110</v>
      </c>
      <c r="F8" s="9"/>
      <c r="G8" s="184"/>
      <c r="H8" s="184"/>
    </row>
    <row r="9" spans="1:8" x14ac:dyDescent="0.3">
      <c r="A9" s="161"/>
      <c r="B9" s="9" t="s">
        <v>72</v>
      </c>
      <c r="C9" s="9" t="s">
        <v>505</v>
      </c>
      <c r="D9" s="8" t="s">
        <v>73</v>
      </c>
      <c r="E9" s="8" t="s">
        <v>74</v>
      </c>
      <c r="F9" s="8"/>
      <c r="G9" s="184"/>
      <c r="H9" s="184"/>
    </row>
    <row r="10" spans="1:8" ht="28.2" x14ac:dyDescent="0.3">
      <c r="A10" s="161"/>
      <c r="B10" s="9" t="s">
        <v>75</v>
      </c>
      <c r="C10" s="9" t="s">
        <v>76</v>
      </c>
      <c r="D10" s="8"/>
      <c r="E10" s="8" t="s">
        <v>77</v>
      </c>
      <c r="F10" s="8"/>
      <c r="G10" s="185"/>
      <c r="H10" s="185"/>
    </row>
    <row r="11" spans="1:8" x14ac:dyDescent="0.3">
      <c r="A11" s="161"/>
      <c r="B11" s="9" t="s">
        <v>78</v>
      </c>
      <c r="C11" s="8" t="s">
        <v>79</v>
      </c>
      <c r="D11" s="8"/>
      <c r="E11" s="8"/>
      <c r="F11" s="8"/>
      <c r="G11" s="185"/>
      <c r="H11" s="185"/>
    </row>
    <row r="12" spans="1:8" x14ac:dyDescent="0.3">
      <c r="A12" s="161"/>
      <c r="B12" s="9" t="s">
        <v>81</v>
      </c>
      <c r="C12" s="8" t="s">
        <v>82</v>
      </c>
      <c r="D12" s="8"/>
      <c r="E12" s="8"/>
      <c r="F12" s="8"/>
      <c r="G12" s="185"/>
      <c r="H12" s="185"/>
    </row>
    <row r="13" spans="1:8" ht="28.2" x14ac:dyDescent="0.3">
      <c r="A13" s="161"/>
      <c r="B13" s="9" t="s">
        <v>85</v>
      </c>
      <c r="C13" s="9" t="s">
        <v>111</v>
      </c>
      <c r="D13" s="8" t="s">
        <v>65</v>
      </c>
      <c r="E13" s="8" t="s">
        <v>108</v>
      </c>
      <c r="F13" s="9" t="s">
        <v>66</v>
      </c>
      <c r="G13" s="184" t="s">
        <v>506</v>
      </c>
      <c r="H13" s="184"/>
    </row>
    <row r="14" spans="1:8" ht="28.2" x14ac:dyDescent="0.3">
      <c r="A14" s="161"/>
      <c r="B14" s="9" t="s">
        <v>86</v>
      </c>
      <c r="C14" s="9" t="s">
        <v>69</v>
      </c>
      <c r="D14" s="8" t="s">
        <v>109</v>
      </c>
      <c r="E14" s="8" t="s">
        <v>110</v>
      </c>
      <c r="F14" s="9"/>
      <c r="G14" s="184"/>
      <c r="H14" s="184"/>
    </row>
    <row r="15" spans="1:8" ht="28.2" x14ac:dyDescent="0.3">
      <c r="A15" s="161"/>
      <c r="B15" s="9" t="s">
        <v>68</v>
      </c>
      <c r="C15" s="9" t="s">
        <v>507</v>
      </c>
      <c r="D15" s="8" t="s">
        <v>73</v>
      </c>
      <c r="E15" s="8" t="s">
        <v>74</v>
      </c>
      <c r="F15" s="8"/>
      <c r="G15" s="184"/>
      <c r="H15" s="184"/>
    </row>
    <row r="16" spans="1:8" ht="28.2" x14ac:dyDescent="0.3">
      <c r="A16" s="161"/>
      <c r="B16" s="9" t="s">
        <v>78</v>
      </c>
      <c r="C16" s="9" t="s">
        <v>76</v>
      </c>
      <c r="D16" s="9" t="s">
        <v>112</v>
      </c>
      <c r="E16" s="8" t="s">
        <v>77</v>
      </c>
      <c r="F16" s="8"/>
      <c r="G16" s="184"/>
      <c r="H16" s="184"/>
    </row>
    <row r="17" spans="1:8" ht="28.2" x14ac:dyDescent="0.3">
      <c r="A17" s="161"/>
      <c r="B17" s="8"/>
      <c r="C17" s="8" t="s">
        <v>79</v>
      </c>
      <c r="D17" s="8"/>
      <c r="E17" s="9" t="s">
        <v>90</v>
      </c>
      <c r="F17" s="8"/>
      <c r="G17" s="185"/>
      <c r="H17" s="185"/>
    </row>
    <row r="18" spans="1:8" x14ac:dyDescent="0.3">
      <c r="A18" s="161"/>
      <c r="B18" s="8"/>
      <c r="C18" s="8" t="s">
        <v>82</v>
      </c>
      <c r="D18" s="8"/>
      <c r="E18" s="8"/>
      <c r="F18" s="8"/>
      <c r="G18" s="185"/>
      <c r="H18" s="185"/>
    </row>
    <row r="19" spans="1:8" ht="28.2" x14ac:dyDescent="0.3">
      <c r="A19" s="161"/>
      <c r="B19" s="8"/>
      <c r="C19" s="9" t="s">
        <v>94</v>
      </c>
      <c r="D19" s="8"/>
      <c r="E19" s="8"/>
      <c r="F19" s="8"/>
      <c r="G19" s="184"/>
      <c r="H19" s="184"/>
    </row>
    <row r="20" spans="1:8" ht="28.2" x14ac:dyDescent="0.3">
      <c r="A20" s="161"/>
      <c r="B20" s="8"/>
      <c r="C20" s="9" t="s">
        <v>113</v>
      </c>
      <c r="D20" s="8"/>
      <c r="E20" s="8"/>
      <c r="F20" s="8"/>
      <c r="G20" s="186"/>
      <c r="H20" s="187"/>
    </row>
    <row r="21" spans="1:8" ht="28.2" x14ac:dyDescent="0.3">
      <c r="A21" s="161"/>
      <c r="B21" s="9" t="s">
        <v>85</v>
      </c>
      <c r="C21" s="9" t="s">
        <v>111</v>
      </c>
      <c r="D21" s="8" t="s">
        <v>65</v>
      </c>
      <c r="E21" s="8" t="s">
        <v>108</v>
      </c>
      <c r="F21" s="9" t="s">
        <v>66</v>
      </c>
      <c r="G21" s="184" t="s">
        <v>508</v>
      </c>
      <c r="H21" s="184"/>
    </row>
    <row r="22" spans="1:8" ht="28.2" x14ac:dyDescent="0.3">
      <c r="A22" s="161"/>
      <c r="B22" s="9" t="s">
        <v>509</v>
      </c>
      <c r="C22" s="9" t="s">
        <v>69</v>
      </c>
      <c r="D22" s="8" t="s">
        <v>109</v>
      </c>
      <c r="E22" s="8" t="s">
        <v>110</v>
      </c>
      <c r="F22" s="8"/>
      <c r="G22" s="184"/>
      <c r="H22" s="184"/>
    </row>
    <row r="23" spans="1:8" ht="28.2" x14ac:dyDescent="0.3">
      <c r="A23" s="161"/>
      <c r="B23" s="9" t="s">
        <v>68</v>
      </c>
      <c r="C23" s="9" t="s">
        <v>510</v>
      </c>
      <c r="D23" s="8" t="s">
        <v>73</v>
      </c>
      <c r="E23" s="8" t="s">
        <v>74</v>
      </c>
      <c r="F23" s="8"/>
      <c r="G23" s="184"/>
      <c r="H23" s="184"/>
    </row>
    <row r="24" spans="1:8" ht="28.2" x14ac:dyDescent="0.3">
      <c r="A24" s="161"/>
      <c r="B24" s="9" t="s">
        <v>78</v>
      </c>
      <c r="C24" s="9" t="s">
        <v>76</v>
      </c>
      <c r="D24" s="8"/>
      <c r="E24" s="8" t="s">
        <v>77</v>
      </c>
      <c r="F24" s="8"/>
      <c r="G24" s="184"/>
      <c r="H24" s="184"/>
    </row>
    <row r="25" spans="1:8" x14ac:dyDescent="0.3">
      <c r="A25" s="161"/>
      <c r="B25" s="8"/>
      <c r="C25" s="8" t="s">
        <v>79</v>
      </c>
      <c r="D25" s="8"/>
      <c r="E25" s="8"/>
      <c r="F25" s="8"/>
      <c r="G25" s="185"/>
      <c r="H25" s="185"/>
    </row>
    <row r="26" spans="1:8" x14ac:dyDescent="0.3">
      <c r="A26" s="161"/>
      <c r="B26" s="8"/>
      <c r="C26" s="8" t="s">
        <v>82</v>
      </c>
      <c r="D26" s="8"/>
      <c r="E26" s="8"/>
      <c r="F26" s="8"/>
      <c r="G26" s="185"/>
      <c r="H26" s="185"/>
    </row>
    <row r="27" spans="1:8" ht="28.2" x14ac:dyDescent="0.3">
      <c r="A27" s="161"/>
      <c r="B27" s="9" t="s">
        <v>85</v>
      </c>
      <c r="C27" s="9" t="s">
        <v>101</v>
      </c>
      <c r="D27" s="8" t="s">
        <v>65</v>
      </c>
      <c r="E27" s="8" t="s">
        <v>108</v>
      </c>
      <c r="F27" s="9" t="s">
        <v>66</v>
      </c>
      <c r="G27" s="184" t="s">
        <v>511</v>
      </c>
      <c r="H27" s="184"/>
    </row>
    <row r="28" spans="1:8" x14ac:dyDescent="0.3">
      <c r="A28" s="161"/>
      <c r="B28" s="9" t="s">
        <v>512</v>
      </c>
      <c r="C28" s="9" t="s">
        <v>513</v>
      </c>
      <c r="D28" s="8" t="s">
        <v>109</v>
      </c>
      <c r="E28" s="8" t="s">
        <v>110</v>
      </c>
      <c r="F28" s="8"/>
      <c r="G28" s="184"/>
      <c r="H28" s="184"/>
    </row>
    <row r="29" spans="1:8" ht="15" customHeight="1" x14ac:dyDescent="0.3">
      <c r="A29" s="161"/>
      <c r="B29" s="9" t="s">
        <v>68</v>
      </c>
      <c r="C29" s="9" t="s">
        <v>122</v>
      </c>
      <c r="D29" s="8" t="s">
        <v>73</v>
      </c>
      <c r="E29" s="8" t="s">
        <v>74</v>
      </c>
      <c r="F29" s="8"/>
      <c r="G29" s="184"/>
      <c r="H29" s="184"/>
    </row>
    <row r="30" spans="1:8" ht="28.2" x14ac:dyDescent="0.3">
      <c r="A30" s="161"/>
      <c r="B30" s="9" t="s">
        <v>78</v>
      </c>
      <c r="C30" s="9" t="s">
        <v>76</v>
      </c>
      <c r="D30" s="93" t="s">
        <v>115</v>
      </c>
      <c r="E30" s="8" t="s">
        <v>77</v>
      </c>
      <c r="F30" s="8"/>
      <c r="G30" s="184"/>
      <c r="H30" s="184"/>
    </row>
    <row r="31" spans="1:8" ht="28.2" x14ac:dyDescent="0.3">
      <c r="A31" s="161"/>
      <c r="B31" s="8"/>
      <c r="C31" s="8" t="s">
        <v>79</v>
      </c>
      <c r="D31" s="8"/>
      <c r="E31" s="9" t="s">
        <v>90</v>
      </c>
      <c r="F31" s="8"/>
      <c r="G31" s="185"/>
      <c r="H31" s="185"/>
    </row>
    <row r="32" spans="1:8" x14ac:dyDescent="0.3">
      <c r="A32" s="161"/>
      <c r="B32" s="8"/>
      <c r="C32" s="8" t="s">
        <v>82</v>
      </c>
      <c r="D32" s="8"/>
      <c r="E32" s="8"/>
      <c r="F32" s="8"/>
      <c r="G32" s="185"/>
      <c r="H32" s="185"/>
    </row>
    <row r="33" spans="1:8" x14ac:dyDescent="0.3">
      <c r="A33" s="161"/>
      <c r="B33" s="8"/>
      <c r="C33" s="9"/>
      <c r="D33" s="8"/>
      <c r="E33" s="8"/>
      <c r="F33" s="8"/>
      <c r="G33" s="185"/>
      <c r="H33" s="185"/>
    </row>
    <row r="34" spans="1:8" ht="28.2" x14ac:dyDescent="0.3">
      <c r="A34" s="161"/>
      <c r="B34" s="8"/>
      <c r="C34" s="9" t="s">
        <v>117</v>
      </c>
      <c r="D34" s="8"/>
      <c r="E34" s="8"/>
      <c r="F34" s="8"/>
      <c r="G34" s="184"/>
      <c r="H34" s="184"/>
    </row>
    <row r="35" spans="1:8" ht="27.6" x14ac:dyDescent="0.3">
      <c r="A35" s="27" t="s">
        <v>16</v>
      </c>
      <c r="B35" s="27" t="s">
        <v>13</v>
      </c>
      <c r="C35" s="27" t="s">
        <v>8</v>
      </c>
      <c r="D35" s="27" t="s">
        <v>9</v>
      </c>
      <c r="E35" s="27" t="s">
        <v>10</v>
      </c>
      <c r="F35" s="27" t="s">
        <v>11</v>
      </c>
      <c r="G35" s="140" t="s">
        <v>6</v>
      </c>
      <c r="H35" s="141"/>
    </row>
    <row r="36" spans="1:8" ht="129.6" x14ac:dyDescent="0.3">
      <c r="A36" s="142" t="s">
        <v>18</v>
      </c>
      <c r="B36" s="96" t="s">
        <v>514</v>
      </c>
      <c r="C36" s="111" t="s">
        <v>515</v>
      </c>
      <c r="D36" s="97" t="s">
        <v>516</v>
      </c>
      <c r="E36" s="97" t="s">
        <v>517</v>
      </c>
      <c r="F36" s="97" t="s">
        <v>518</v>
      </c>
      <c r="G36" s="180" t="s">
        <v>519</v>
      </c>
      <c r="H36" s="180"/>
    </row>
    <row r="37" spans="1:8" ht="115.2" x14ac:dyDescent="0.3">
      <c r="A37" s="142"/>
      <c r="B37" s="96" t="s">
        <v>520</v>
      </c>
      <c r="C37" s="111" t="s">
        <v>521</v>
      </c>
      <c r="D37" s="97" t="s">
        <v>516</v>
      </c>
      <c r="E37" s="97" t="s">
        <v>517</v>
      </c>
      <c r="F37" s="97" t="s">
        <v>518</v>
      </c>
      <c r="G37" s="180" t="s">
        <v>522</v>
      </c>
      <c r="H37" s="180"/>
    </row>
    <row r="38" spans="1:8" ht="115.2" x14ac:dyDescent="0.3">
      <c r="A38" s="142"/>
      <c r="B38" s="96" t="s">
        <v>523</v>
      </c>
      <c r="C38" s="111" t="s">
        <v>524</v>
      </c>
      <c r="D38" s="97" t="s">
        <v>516</v>
      </c>
      <c r="E38" s="97" t="s">
        <v>517</v>
      </c>
      <c r="F38" s="97" t="s">
        <v>518</v>
      </c>
      <c r="G38" s="180" t="s">
        <v>525</v>
      </c>
      <c r="H38" s="180"/>
    </row>
    <row r="39" spans="1:8" ht="86.4" x14ac:dyDescent="0.3">
      <c r="A39" s="142"/>
      <c r="B39" s="96" t="s">
        <v>520</v>
      </c>
      <c r="C39" s="111" t="s">
        <v>526</v>
      </c>
      <c r="D39" s="97" t="s">
        <v>516</v>
      </c>
      <c r="E39" s="97" t="s">
        <v>517</v>
      </c>
      <c r="F39" s="97" t="s">
        <v>518</v>
      </c>
      <c r="G39" s="180" t="s">
        <v>527</v>
      </c>
      <c r="H39" s="180"/>
    </row>
    <row r="40" spans="1:8" ht="45" customHeight="1" x14ac:dyDescent="0.3">
      <c r="A40" s="26" t="s">
        <v>16</v>
      </c>
      <c r="B40" s="26" t="s">
        <v>13</v>
      </c>
      <c r="C40" s="26" t="s">
        <v>8</v>
      </c>
      <c r="D40" s="26" t="s">
        <v>9</v>
      </c>
      <c r="E40" s="26" t="s">
        <v>10</v>
      </c>
      <c r="F40" s="26" t="s">
        <v>11</v>
      </c>
      <c r="G40" s="181" t="s">
        <v>6</v>
      </c>
      <c r="H40" s="182"/>
    </row>
    <row r="41" spans="1:8" ht="69" x14ac:dyDescent="0.3">
      <c r="A41" s="183" t="s">
        <v>19</v>
      </c>
      <c r="B41" s="9" t="s">
        <v>528</v>
      </c>
      <c r="C41" s="18" t="s">
        <v>529</v>
      </c>
      <c r="D41" s="7" t="s">
        <v>516</v>
      </c>
      <c r="E41" s="7" t="s">
        <v>517</v>
      </c>
      <c r="F41" s="7" t="s">
        <v>518</v>
      </c>
      <c r="G41" s="123" t="s">
        <v>530</v>
      </c>
      <c r="H41" s="123"/>
    </row>
    <row r="42" spans="1:8" ht="82.8" x14ac:dyDescent="0.3">
      <c r="A42" s="183"/>
      <c r="B42" s="9" t="s">
        <v>531</v>
      </c>
      <c r="C42" s="18" t="s">
        <v>532</v>
      </c>
      <c r="D42" s="7" t="s">
        <v>516</v>
      </c>
      <c r="E42" s="7" t="s">
        <v>517</v>
      </c>
      <c r="F42" s="7" t="s">
        <v>518</v>
      </c>
      <c r="G42" s="123" t="s">
        <v>533</v>
      </c>
      <c r="H42" s="123"/>
    </row>
    <row r="43" spans="1:8" ht="96.6" x14ac:dyDescent="0.3">
      <c r="A43" s="183"/>
      <c r="B43" s="9" t="s">
        <v>531</v>
      </c>
      <c r="C43" s="18" t="s">
        <v>534</v>
      </c>
      <c r="D43" s="7" t="s">
        <v>516</v>
      </c>
      <c r="E43" s="7" t="s">
        <v>517</v>
      </c>
      <c r="F43" s="7" t="s">
        <v>518</v>
      </c>
      <c r="G43" s="123" t="s">
        <v>535</v>
      </c>
      <c r="H43" s="123"/>
    </row>
    <row r="44" spans="1:8" ht="69" x14ac:dyDescent="0.3">
      <c r="A44" s="183"/>
      <c r="B44" s="9" t="s">
        <v>531</v>
      </c>
      <c r="C44" s="18" t="s">
        <v>536</v>
      </c>
      <c r="D44" s="7" t="s">
        <v>516</v>
      </c>
      <c r="E44" s="7" t="s">
        <v>517</v>
      </c>
      <c r="F44" s="7" t="s">
        <v>518</v>
      </c>
      <c r="G44" s="123" t="s">
        <v>537</v>
      </c>
      <c r="H44" s="123"/>
    </row>
    <row r="45" spans="1:8" ht="27.6" x14ac:dyDescent="0.3">
      <c r="A45" s="28" t="s">
        <v>16</v>
      </c>
      <c r="B45" s="28" t="s">
        <v>13</v>
      </c>
      <c r="C45" s="28" t="s">
        <v>8</v>
      </c>
      <c r="D45" s="28" t="s">
        <v>9</v>
      </c>
      <c r="E45" s="28" t="s">
        <v>10</v>
      </c>
      <c r="F45" s="28" t="s">
        <v>11</v>
      </c>
      <c r="G45" s="177" t="s">
        <v>6</v>
      </c>
      <c r="H45" s="177"/>
    </row>
    <row r="46" spans="1:8" s="15" customFormat="1" ht="90" customHeight="1" x14ac:dyDescent="0.3">
      <c r="A46" s="177" t="s">
        <v>20</v>
      </c>
      <c r="B46" s="7" t="s">
        <v>538</v>
      </c>
      <c r="C46" s="7" t="s">
        <v>539</v>
      </c>
      <c r="D46" s="17" t="s">
        <v>516</v>
      </c>
      <c r="E46" s="17" t="s">
        <v>517</v>
      </c>
      <c r="F46" s="7" t="s">
        <v>518</v>
      </c>
      <c r="G46" s="123" t="s">
        <v>540</v>
      </c>
      <c r="H46" s="123"/>
    </row>
    <row r="47" spans="1:8" s="15" customFormat="1" ht="90" customHeight="1" x14ac:dyDescent="0.3">
      <c r="A47" s="177"/>
      <c r="B47" s="7" t="s">
        <v>538</v>
      </c>
      <c r="C47" s="7" t="s">
        <v>541</v>
      </c>
      <c r="D47" s="17" t="s">
        <v>542</v>
      </c>
      <c r="E47" s="7" t="s">
        <v>543</v>
      </c>
      <c r="F47" s="7" t="s">
        <v>518</v>
      </c>
      <c r="G47" s="123" t="s">
        <v>544</v>
      </c>
      <c r="H47" s="123"/>
    </row>
    <row r="48" spans="1:8" s="15" customFormat="1" ht="90" customHeight="1" x14ac:dyDescent="0.3">
      <c r="A48" s="177"/>
      <c r="B48" s="7" t="s">
        <v>538</v>
      </c>
      <c r="C48" s="7" t="s">
        <v>545</v>
      </c>
      <c r="D48" s="7" t="s">
        <v>542</v>
      </c>
      <c r="E48" s="7" t="s">
        <v>543</v>
      </c>
      <c r="F48" s="7" t="s">
        <v>518</v>
      </c>
      <c r="G48" s="123" t="s">
        <v>546</v>
      </c>
      <c r="H48" s="123"/>
    </row>
    <row r="49" spans="1:8" s="15" customFormat="1" ht="90" customHeight="1" x14ac:dyDescent="0.3">
      <c r="A49" s="177"/>
      <c r="B49" s="7" t="s">
        <v>538</v>
      </c>
      <c r="C49" s="7" t="s">
        <v>547</v>
      </c>
      <c r="D49" s="7" t="s">
        <v>542</v>
      </c>
      <c r="E49" s="7" t="s">
        <v>543</v>
      </c>
      <c r="F49" s="7" t="s">
        <v>518</v>
      </c>
      <c r="G49" s="123" t="s">
        <v>535</v>
      </c>
      <c r="H49" s="123"/>
    </row>
    <row r="50" spans="1:8" ht="27.6" x14ac:dyDescent="0.3">
      <c r="A50" s="29" t="s">
        <v>16</v>
      </c>
      <c r="B50" s="29" t="s">
        <v>13</v>
      </c>
      <c r="C50" s="29" t="s">
        <v>8</v>
      </c>
      <c r="D50" s="29" t="s">
        <v>9</v>
      </c>
      <c r="E50" s="29" t="s">
        <v>10</v>
      </c>
      <c r="F50" s="29" t="s">
        <v>11</v>
      </c>
      <c r="G50" s="178" t="s">
        <v>6</v>
      </c>
      <c r="H50" s="179"/>
    </row>
    <row r="51" spans="1:8" ht="66" customHeight="1" x14ac:dyDescent="0.3">
      <c r="A51" s="171" t="s">
        <v>21</v>
      </c>
      <c r="B51" s="112" t="s">
        <v>548</v>
      </c>
      <c r="C51" s="103" t="s">
        <v>549</v>
      </c>
      <c r="D51" s="103" t="s">
        <v>550</v>
      </c>
      <c r="E51" s="103" t="s">
        <v>551</v>
      </c>
      <c r="F51" s="103" t="s">
        <v>552</v>
      </c>
      <c r="G51" s="172" t="s">
        <v>553</v>
      </c>
      <c r="H51" s="172"/>
    </row>
    <row r="52" spans="1:8" ht="66" customHeight="1" x14ac:dyDescent="0.3">
      <c r="A52" s="171"/>
      <c r="B52" s="113" t="s">
        <v>554</v>
      </c>
      <c r="C52" s="113" t="s">
        <v>555</v>
      </c>
      <c r="D52" s="114" t="s">
        <v>556</v>
      </c>
      <c r="E52" s="113" t="s">
        <v>557</v>
      </c>
      <c r="F52" s="115" t="s">
        <v>558</v>
      </c>
      <c r="G52" s="173" t="s">
        <v>559</v>
      </c>
      <c r="H52" s="174"/>
    </row>
    <row r="53" spans="1:8" ht="66" customHeight="1" x14ac:dyDescent="0.3">
      <c r="A53" s="171"/>
      <c r="B53" s="103" t="s">
        <v>560</v>
      </c>
      <c r="C53" s="103" t="s">
        <v>561</v>
      </c>
      <c r="D53" s="103" t="s">
        <v>550</v>
      </c>
      <c r="E53" s="103" t="s">
        <v>562</v>
      </c>
      <c r="F53" s="103" t="s">
        <v>552</v>
      </c>
      <c r="G53" s="175" t="s">
        <v>563</v>
      </c>
      <c r="H53" s="176"/>
    </row>
  </sheetData>
  <mergeCells count="56">
    <mergeCell ref="A1:H3"/>
    <mergeCell ref="A4:H4"/>
    <mergeCell ref="A5:E5"/>
    <mergeCell ref="G6:H6"/>
    <mergeCell ref="A7:A34"/>
    <mergeCell ref="G7:H7"/>
    <mergeCell ref="G8:H8"/>
    <mergeCell ref="G9:H9"/>
    <mergeCell ref="G10:H10"/>
    <mergeCell ref="G11:H11"/>
    <mergeCell ref="G23:H23"/>
    <mergeCell ref="G12:H12"/>
    <mergeCell ref="G13:H13"/>
    <mergeCell ref="G14:H14"/>
    <mergeCell ref="G15:H15"/>
    <mergeCell ref="G16:H16"/>
    <mergeCell ref="G17:H17"/>
    <mergeCell ref="G18:H18"/>
    <mergeCell ref="G19:H19"/>
    <mergeCell ref="G20:H20"/>
    <mergeCell ref="G21:H21"/>
    <mergeCell ref="G22:H22"/>
    <mergeCell ref="G35:H35"/>
    <mergeCell ref="G24:H24"/>
    <mergeCell ref="G25:H25"/>
    <mergeCell ref="G26:H26"/>
    <mergeCell ref="G27:H27"/>
    <mergeCell ref="G28:H28"/>
    <mergeCell ref="G29:H29"/>
    <mergeCell ref="G30:H30"/>
    <mergeCell ref="G31:H31"/>
    <mergeCell ref="G32:H32"/>
    <mergeCell ref="G33:H33"/>
    <mergeCell ref="G34:H34"/>
    <mergeCell ref="G45:H45"/>
    <mergeCell ref="A36:A39"/>
    <mergeCell ref="G36:H36"/>
    <mergeCell ref="G37:H37"/>
    <mergeCell ref="G38:H38"/>
    <mergeCell ref="G39:H39"/>
    <mergeCell ref="G40:H40"/>
    <mergeCell ref="A41:A44"/>
    <mergeCell ref="G41:H41"/>
    <mergeCell ref="G42:H42"/>
    <mergeCell ref="G43:H43"/>
    <mergeCell ref="G44:H44"/>
    <mergeCell ref="A51:A53"/>
    <mergeCell ref="G51:H51"/>
    <mergeCell ref="G52:H52"/>
    <mergeCell ref="G53:H53"/>
    <mergeCell ref="A46:A49"/>
    <mergeCell ref="G46:H46"/>
    <mergeCell ref="G47:H47"/>
    <mergeCell ref="G48:H48"/>
    <mergeCell ref="G49:H49"/>
    <mergeCell ref="G50:H50"/>
  </mergeCells>
  <pageMargins left="0.39370078740157483" right="0.39370078740157483" top="0.39370078740157483" bottom="0.39370078740157483" header="0.51181102362204722" footer="0.78740157480314965"/>
  <pageSetup paperSize="1000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ET18"/>
  <sheetViews>
    <sheetView zoomScale="60" zoomScaleNormal="60" workbookViewId="0">
      <selection activeCell="A7" sqref="A7:F7"/>
    </sheetView>
  </sheetViews>
  <sheetFormatPr baseColWidth="10" defaultRowHeight="14.4" x14ac:dyDescent="0.3"/>
  <cols>
    <col min="1" max="1" width="21.6640625" customWidth="1"/>
    <col min="2" max="2" width="31.6640625" customWidth="1"/>
    <col min="3" max="3" width="30.109375" customWidth="1"/>
    <col min="4" max="4" width="54.33203125" customWidth="1"/>
    <col min="5" max="5" width="31.88671875" customWidth="1"/>
    <col min="6" max="6" width="40.44140625" customWidth="1"/>
    <col min="7" max="7" width="49.44140625" customWidth="1"/>
    <col min="8" max="8" width="32.44140625" customWidth="1"/>
    <col min="9" max="9" width="20.33203125" customWidth="1"/>
    <col min="10" max="10" width="38.109375" customWidth="1"/>
    <col min="11" max="11" width="11.6640625" customWidth="1"/>
    <col min="12" max="12" width="16.44140625" customWidth="1"/>
    <col min="13" max="13" width="15.88671875" customWidth="1"/>
    <col min="14" max="14" width="12" customWidth="1"/>
    <col min="15" max="15" width="7.33203125" customWidth="1"/>
    <col min="16" max="16" width="8.33203125" customWidth="1"/>
  </cols>
  <sheetData>
    <row r="1" spans="1:150" ht="15" customHeight="1" x14ac:dyDescent="0.3">
      <c r="A1" s="194" t="s">
        <v>703</v>
      </c>
      <c r="B1" s="194"/>
      <c r="C1" s="194"/>
      <c r="D1" s="194"/>
      <c r="E1" s="194"/>
      <c r="F1" s="194"/>
      <c r="G1" s="194"/>
      <c r="H1" s="194"/>
      <c r="I1" s="194"/>
      <c r="J1" s="194"/>
    </row>
    <row r="2" spans="1:150" ht="15" customHeight="1" x14ac:dyDescent="0.3">
      <c r="A2" s="194"/>
      <c r="B2" s="194"/>
      <c r="C2" s="194"/>
      <c r="D2" s="194"/>
      <c r="E2" s="194"/>
      <c r="F2" s="194"/>
      <c r="G2" s="194"/>
      <c r="H2" s="194"/>
      <c r="I2" s="194"/>
      <c r="J2" s="194"/>
    </row>
    <row r="3" spans="1:150" ht="26.25" customHeight="1" x14ac:dyDescent="0.3">
      <c r="A3" s="194"/>
      <c r="B3" s="194"/>
      <c r="C3" s="194"/>
      <c r="D3" s="194"/>
      <c r="E3" s="194"/>
      <c r="F3" s="194"/>
      <c r="G3" s="194"/>
      <c r="H3" s="194"/>
      <c r="I3" s="194"/>
      <c r="J3" s="194"/>
    </row>
    <row r="4" spans="1:150" ht="27.75" customHeight="1" x14ac:dyDescent="0.3">
      <c r="A4" s="136" t="s">
        <v>22</v>
      </c>
      <c r="B4" s="136"/>
      <c r="C4" s="136"/>
      <c r="D4" s="136"/>
      <c r="E4" s="136"/>
      <c r="F4" s="136"/>
      <c r="G4" s="136"/>
      <c r="H4" s="136"/>
      <c r="I4" s="136"/>
      <c r="J4" s="136"/>
    </row>
    <row r="5" spans="1:150" ht="18" customHeight="1" x14ac:dyDescent="0.3">
      <c r="A5" s="137" t="s">
        <v>686</v>
      </c>
      <c r="B5" s="137"/>
      <c r="C5" s="137"/>
      <c r="D5" s="137"/>
      <c r="E5" s="137"/>
      <c r="F5" s="137"/>
      <c r="G5" s="137"/>
      <c r="H5" s="137"/>
      <c r="I5" s="137"/>
      <c r="J5" s="137"/>
    </row>
    <row r="6" spans="1:150" ht="15.75" customHeight="1" x14ac:dyDescent="0.3">
      <c r="A6" s="138" t="s">
        <v>684</v>
      </c>
      <c r="B6" s="138"/>
      <c r="C6" s="138"/>
      <c r="D6" s="138"/>
      <c r="E6" s="138"/>
      <c r="F6" s="138"/>
      <c r="G6" s="138"/>
      <c r="H6" s="138"/>
      <c r="I6" s="138"/>
      <c r="J6" s="138"/>
    </row>
    <row r="7" spans="1:150" ht="17.25" customHeight="1" x14ac:dyDescent="0.3">
      <c r="A7" s="138" t="s">
        <v>632</v>
      </c>
      <c r="B7" s="138"/>
      <c r="C7" s="138"/>
      <c r="D7" s="138"/>
      <c r="E7" s="138"/>
      <c r="F7" s="138"/>
      <c r="G7" s="4" t="s">
        <v>564</v>
      </c>
      <c r="H7" s="137" t="s">
        <v>687</v>
      </c>
      <c r="I7" s="137"/>
      <c r="J7" s="21" t="s">
        <v>0</v>
      </c>
    </row>
    <row r="8" spans="1:150" ht="51" customHeight="1" x14ac:dyDescent="0.3">
      <c r="A8" s="23" t="s">
        <v>16</v>
      </c>
      <c r="B8" s="23" t="s">
        <v>1</v>
      </c>
      <c r="C8" s="23" t="s">
        <v>12</v>
      </c>
      <c r="D8" s="23" t="s">
        <v>14</v>
      </c>
      <c r="E8" s="23" t="s">
        <v>15</v>
      </c>
      <c r="F8" s="23" t="s">
        <v>2</v>
      </c>
      <c r="G8" s="23" t="s">
        <v>3</v>
      </c>
      <c r="H8" s="1" t="s">
        <v>4</v>
      </c>
      <c r="I8" s="1" t="s">
        <v>5</v>
      </c>
      <c r="J8" s="23" t="s">
        <v>6</v>
      </c>
    </row>
    <row r="9" spans="1:150" s="2" customFormat="1" ht="91.5" customHeight="1" x14ac:dyDescent="0.3">
      <c r="A9" s="134" t="s">
        <v>17</v>
      </c>
      <c r="B9" s="103" t="s">
        <v>565</v>
      </c>
      <c r="C9" s="103" t="s">
        <v>28</v>
      </c>
      <c r="D9" s="103" t="s">
        <v>566</v>
      </c>
      <c r="E9" s="103" t="s">
        <v>388</v>
      </c>
      <c r="F9" s="71" t="s">
        <v>567</v>
      </c>
      <c r="G9" s="71" t="s">
        <v>568</v>
      </c>
      <c r="H9" s="71" t="s">
        <v>569</v>
      </c>
      <c r="I9" s="94" t="s">
        <v>452</v>
      </c>
      <c r="J9" s="71" t="s">
        <v>570</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row>
    <row r="10" spans="1:150" s="2" customFormat="1" ht="108" customHeight="1" x14ac:dyDescent="0.3">
      <c r="A10" s="134"/>
      <c r="B10" s="116" t="s">
        <v>571</v>
      </c>
      <c r="C10" s="116" t="s">
        <v>572</v>
      </c>
      <c r="D10" s="30" t="s">
        <v>573</v>
      </c>
      <c r="E10" s="103" t="s">
        <v>389</v>
      </c>
      <c r="F10" s="30" t="s">
        <v>704</v>
      </c>
      <c r="G10" s="30" t="s">
        <v>574</v>
      </c>
      <c r="H10" s="30" t="s">
        <v>575</v>
      </c>
      <c r="I10" s="94" t="s">
        <v>452</v>
      </c>
      <c r="J10" s="116" t="s">
        <v>576</v>
      </c>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row>
    <row r="11" spans="1:150" s="2" customFormat="1" ht="112.5" customHeight="1" x14ac:dyDescent="0.3">
      <c r="A11" s="134"/>
      <c r="B11" s="113" t="s">
        <v>577</v>
      </c>
      <c r="C11" s="113" t="s">
        <v>578</v>
      </c>
      <c r="D11" s="114" t="s">
        <v>579</v>
      </c>
      <c r="E11" s="113" t="s">
        <v>390</v>
      </c>
      <c r="F11" s="113" t="s">
        <v>580</v>
      </c>
      <c r="G11" s="113" t="s">
        <v>581</v>
      </c>
      <c r="H11" s="113" t="s">
        <v>705</v>
      </c>
      <c r="I11" s="94" t="s">
        <v>452</v>
      </c>
      <c r="J11" s="117" t="s">
        <v>582</v>
      </c>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row>
    <row r="12" spans="1:150" ht="51" customHeight="1" x14ac:dyDescent="0.3">
      <c r="A12" s="22" t="s">
        <v>16</v>
      </c>
      <c r="B12" s="22" t="s">
        <v>1</v>
      </c>
      <c r="C12" s="22" t="s">
        <v>12</v>
      </c>
      <c r="D12" s="22" t="s">
        <v>14</v>
      </c>
      <c r="E12" s="22" t="s">
        <v>15</v>
      </c>
      <c r="F12" s="22" t="s">
        <v>2</v>
      </c>
      <c r="G12" s="22" t="s">
        <v>3</v>
      </c>
      <c r="H12" s="3" t="s">
        <v>4</v>
      </c>
      <c r="I12" s="3" t="s">
        <v>5</v>
      </c>
      <c r="J12" s="22" t="s">
        <v>6</v>
      </c>
    </row>
    <row r="13" spans="1:150" s="2" customFormat="1" ht="94.5" customHeight="1" x14ac:dyDescent="0.3">
      <c r="A13" s="125" t="s">
        <v>18</v>
      </c>
      <c r="B13" s="72" t="s">
        <v>583</v>
      </c>
      <c r="C13" s="72" t="s">
        <v>584</v>
      </c>
      <c r="D13" s="72" t="s">
        <v>585</v>
      </c>
      <c r="E13" s="13" t="s">
        <v>388</v>
      </c>
      <c r="F13" s="13" t="s">
        <v>586</v>
      </c>
      <c r="G13" s="13" t="s">
        <v>587</v>
      </c>
      <c r="H13" s="13" t="s">
        <v>706</v>
      </c>
      <c r="I13" s="94" t="s">
        <v>452</v>
      </c>
      <c r="J13" s="13" t="s">
        <v>588</v>
      </c>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row>
    <row r="14" spans="1:150" s="2" customFormat="1" ht="99" customHeight="1" x14ac:dyDescent="0.3">
      <c r="A14" s="125"/>
      <c r="B14" s="72" t="s">
        <v>589</v>
      </c>
      <c r="C14" s="72" t="s">
        <v>584</v>
      </c>
      <c r="D14" s="72" t="s">
        <v>590</v>
      </c>
      <c r="E14" s="13" t="s">
        <v>390</v>
      </c>
      <c r="F14" s="72" t="s">
        <v>591</v>
      </c>
      <c r="G14" s="13" t="s">
        <v>587</v>
      </c>
      <c r="H14" s="13" t="s">
        <v>707</v>
      </c>
      <c r="I14" s="94" t="s">
        <v>452</v>
      </c>
      <c r="J14" s="72" t="s">
        <v>592</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row>
    <row r="15" spans="1:150" s="2" customFormat="1" ht="30" customHeight="1" x14ac:dyDescent="0.3">
      <c r="A15" s="125"/>
      <c r="B15" s="191" t="s">
        <v>593</v>
      </c>
      <c r="C15" s="191" t="s">
        <v>584</v>
      </c>
      <c r="D15" s="191" t="s">
        <v>594</v>
      </c>
      <c r="E15" s="191" t="s">
        <v>389</v>
      </c>
      <c r="F15" s="191" t="s">
        <v>591</v>
      </c>
      <c r="G15" s="191" t="s">
        <v>595</v>
      </c>
      <c r="H15" s="191" t="s">
        <v>707</v>
      </c>
      <c r="I15" s="195" t="s">
        <v>452</v>
      </c>
      <c r="J15" s="188" t="s">
        <v>596</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row>
    <row r="16" spans="1:150" s="2" customFormat="1" ht="30" customHeight="1" x14ac:dyDescent="0.3">
      <c r="A16" s="125"/>
      <c r="B16" s="192"/>
      <c r="C16" s="192"/>
      <c r="D16" s="192"/>
      <c r="E16" s="192"/>
      <c r="F16" s="192"/>
      <c r="G16" s="192"/>
      <c r="H16" s="192"/>
      <c r="I16" s="196"/>
      <c r="J16" s="189"/>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row>
    <row r="17" spans="1:150" s="2" customFormat="1" ht="30" customHeight="1" x14ac:dyDescent="0.3">
      <c r="A17" s="125"/>
      <c r="B17" s="192"/>
      <c r="C17" s="192"/>
      <c r="D17" s="192"/>
      <c r="E17" s="192"/>
      <c r="F17" s="192"/>
      <c r="G17" s="192"/>
      <c r="H17" s="192"/>
      <c r="I17" s="196"/>
      <c r="J17" s="189"/>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row>
    <row r="18" spans="1:150" s="2" customFormat="1" ht="30" customHeight="1" x14ac:dyDescent="0.3">
      <c r="A18" s="125"/>
      <c r="B18" s="193"/>
      <c r="C18" s="193"/>
      <c r="D18" s="193"/>
      <c r="E18" s="193"/>
      <c r="F18" s="193"/>
      <c r="G18" s="193"/>
      <c r="H18" s="193"/>
      <c r="I18" s="197"/>
      <c r="J18" s="190"/>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row>
  </sheetData>
  <mergeCells count="17">
    <mergeCell ref="I15:I18"/>
    <mergeCell ref="J15:J18"/>
    <mergeCell ref="E15:E18"/>
    <mergeCell ref="A1:J3"/>
    <mergeCell ref="A4:J4"/>
    <mergeCell ref="A5:J5"/>
    <mergeCell ref="A6:J6"/>
    <mergeCell ref="A7:F7"/>
    <mergeCell ref="H7:I7"/>
    <mergeCell ref="A9:A11"/>
    <mergeCell ref="A13:A18"/>
    <mergeCell ref="B15:B18"/>
    <mergeCell ref="C15:C18"/>
    <mergeCell ref="D15:D18"/>
    <mergeCell ref="F15:F18"/>
    <mergeCell ref="G15:G18"/>
    <mergeCell ref="H15:H18"/>
  </mergeCells>
  <pageMargins left="0.39370078740157483" right="0.39370078740157483" top="0.39370078740157483" bottom="0.39370078740157483" header="0.51181102362204722" footer="0.78740157480314965"/>
  <pageSetup paperSize="10000"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19"/>
  <sheetViews>
    <sheetView zoomScale="80" zoomScaleNormal="80" workbookViewId="0">
      <selection activeCell="E20" sqref="E20:E35"/>
    </sheetView>
  </sheetViews>
  <sheetFormatPr baseColWidth="10" defaultRowHeight="14.4" x14ac:dyDescent="0.3"/>
  <cols>
    <col min="1" max="1" width="15.33203125" customWidth="1"/>
    <col min="2" max="2" width="43.5546875" customWidth="1"/>
    <col min="3" max="3" width="38.44140625" customWidth="1"/>
    <col min="4" max="4" width="45" customWidth="1"/>
    <col min="5" max="5" width="34.109375" customWidth="1"/>
    <col min="6" max="6" width="32" customWidth="1"/>
    <col min="7" max="7" width="32.6640625" customWidth="1"/>
    <col min="8" max="8" width="12.6640625" customWidth="1"/>
  </cols>
  <sheetData>
    <row r="1" spans="1:8" x14ac:dyDescent="0.3">
      <c r="A1" s="148" t="s">
        <v>672</v>
      </c>
      <c r="B1" s="149"/>
      <c r="C1" s="149"/>
      <c r="D1" s="149"/>
      <c r="E1" s="149"/>
      <c r="F1" s="149"/>
      <c r="G1" s="149"/>
      <c r="H1" s="149"/>
    </row>
    <row r="2" spans="1:8" x14ac:dyDescent="0.3">
      <c r="A2" s="148"/>
      <c r="B2" s="149"/>
      <c r="C2" s="149"/>
      <c r="D2" s="149"/>
      <c r="E2" s="149"/>
      <c r="F2" s="149"/>
      <c r="G2" s="149"/>
      <c r="H2" s="149"/>
    </row>
    <row r="3" spans="1:8" ht="21.75" customHeight="1" x14ac:dyDescent="0.3">
      <c r="A3" s="150"/>
      <c r="B3" s="151"/>
      <c r="C3" s="151"/>
      <c r="D3" s="151"/>
      <c r="E3" s="151"/>
      <c r="F3" s="151"/>
      <c r="G3" s="151"/>
      <c r="H3" s="151"/>
    </row>
    <row r="4" spans="1:8" ht="17.399999999999999" x14ac:dyDescent="0.3">
      <c r="A4" s="152" t="s">
        <v>7</v>
      </c>
      <c r="B4" s="153"/>
      <c r="C4" s="154"/>
      <c r="D4" s="154"/>
      <c r="E4" s="154"/>
      <c r="F4" s="154"/>
      <c r="G4" s="154"/>
      <c r="H4" s="155"/>
    </row>
    <row r="5" spans="1:8" ht="18" customHeight="1" x14ac:dyDescent="0.3">
      <c r="A5" s="156" t="str">
        <f>+'PLAN DE FORTALECIMIENTO 5°'!A7:F7</f>
        <v>DOCENTES: Profesores sedes rurales pertenecientes a la Institución Educativa Rural San Juan.</v>
      </c>
      <c r="B5" s="157"/>
      <c r="C5" s="157"/>
      <c r="D5" s="157"/>
      <c r="E5" s="158"/>
      <c r="F5" s="5" t="str">
        <f>+'PLAN DE FORTALECIMIENTO 5°'!G7</f>
        <v>GRADO: QUINTO</v>
      </c>
      <c r="G5" s="5" t="s">
        <v>708</v>
      </c>
      <c r="H5" s="6" t="s">
        <v>0</v>
      </c>
    </row>
    <row r="6" spans="1:8" ht="33" customHeight="1" x14ac:dyDescent="0.3">
      <c r="A6" s="24" t="s">
        <v>16</v>
      </c>
      <c r="B6" s="24" t="s">
        <v>13</v>
      </c>
      <c r="C6" s="24" t="s">
        <v>8</v>
      </c>
      <c r="D6" s="24" t="s">
        <v>9</v>
      </c>
      <c r="E6" s="24" t="s">
        <v>10</v>
      </c>
      <c r="F6" s="24" t="s">
        <v>11</v>
      </c>
      <c r="G6" s="159" t="s">
        <v>6</v>
      </c>
      <c r="H6" s="160"/>
    </row>
    <row r="7" spans="1:8" ht="71.25" customHeight="1" x14ac:dyDescent="0.3">
      <c r="A7" s="161" t="s">
        <v>17</v>
      </c>
      <c r="B7" s="112" t="s">
        <v>597</v>
      </c>
      <c r="C7" s="103" t="s">
        <v>598</v>
      </c>
      <c r="D7" s="115" t="s">
        <v>599</v>
      </c>
      <c r="E7" s="115" t="s">
        <v>600</v>
      </c>
      <c r="F7" s="103" t="s">
        <v>601</v>
      </c>
      <c r="G7" s="175" t="s">
        <v>602</v>
      </c>
      <c r="H7" s="176"/>
    </row>
    <row r="8" spans="1:8" ht="71.25" customHeight="1" x14ac:dyDescent="0.3">
      <c r="A8" s="161"/>
      <c r="B8" s="113" t="s">
        <v>603</v>
      </c>
      <c r="C8" s="113" t="s">
        <v>604</v>
      </c>
      <c r="D8" s="113" t="s">
        <v>605</v>
      </c>
      <c r="E8" s="113" t="s">
        <v>606</v>
      </c>
      <c r="F8" s="113" t="s">
        <v>601</v>
      </c>
      <c r="G8" s="173" t="s">
        <v>607</v>
      </c>
      <c r="H8" s="174"/>
    </row>
    <row r="9" spans="1:8" ht="71.25" customHeight="1" x14ac:dyDescent="0.3">
      <c r="A9" s="161"/>
      <c r="B9" s="113" t="s">
        <v>608</v>
      </c>
      <c r="C9" s="113" t="s">
        <v>609</v>
      </c>
      <c r="D9" s="117" t="s">
        <v>599</v>
      </c>
      <c r="E9" s="113" t="s">
        <v>610</v>
      </c>
      <c r="F9" s="113" t="s">
        <v>601</v>
      </c>
      <c r="G9" s="173" t="s">
        <v>611</v>
      </c>
      <c r="H9" s="174"/>
    </row>
    <row r="10" spans="1:8" ht="27.6" x14ac:dyDescent="0.3">
      <c r="A10" s="27" t="s">
        <v>16</v>
      </c>
      <c r="B10" s="27" t="s">
        <v>13</v>
      </c>
      <c r="C10" s="27" t="s">
        <v>8</v>
      </c>
      <c r="D10" s="27" t="s">
        <v>9</v>
      </c>
      <c r="E10" s="27" t="s">
        <v>10</v>
      </c>
      <c r="F10" s="27" t="s">
        <v>11</v>
      </c>
      <c r="G10" s="140" t="s">
        <v>6</v>
      </c>
      <c r="H10" s="141"/>
    </row>
    <row r="11" spans="1:8" ht="69.75" customHeight="1" x14ac:dyDescent="0.3">
      <c r="A11" s="142" t="s">
        <v>18</v>
      </c>
      <c r="B11" s="72" t="s">
        <v>612</v>
      </c>
      <c r="C11" s="72" t="s">
        <v>613</v>
      </c>
      <c r="D11" s="72" t="s">
        <v>614</v>
      </c>
      <c r="E11" s="72" t="s">
        <v>709</v>
      </c>
      <c r="F11" s="72" t="s">
        <v>615</v>
      </c>
      <c r="G11" s="198" t="s">
        <v>616</v>
      </c>
      <c r="H11" s="199"/>
    </row>
    <row r="12" spans="1:8" x14ac:dyDescent="0.3">
      <c r="A12" s="142"/>
      <c r="B12" s="191" t="s">
        <v>617</v>
      </c>
      <c r="C12" s="191" t="s">
        <v>618</v>
      </c>
      <c r="D12" s="191" t="s">
        <v>619</v>
      </c>
      <c r="E12" s="191" t="s">
        <v>620</v>
      </c>
      <c r="F12" s="188" t="s">
        <v>621</v>
      </c>
      <c r="G12" s="200" t="s">
        <v>484</v>
      </c>
      <c r="H12" s="201"/>
    </row>
    <row r="13" spans="1:8" x14ac:dyDescent="0.3">
      <c r="A13" s="142"/>
      <c r="B13" s="192"/>
      <c r="C13" s="192"/>
      <c r="D13" s="192"/>
      <c r="E13" s="192"/>
      <c r="F13" s="189"/>
      <c r="G13" s="202"/>
      <c r="H13" s="203"/>
    </row>
    <row r="14" spans="1:8" x14ac:dyDescent="0.3">
      <c r="A14" s="142"/>
      <c r="B14" s="192"/>
      <c r="C14" s="192"/>
      <c r="D14" s="192"/>
      <c r="E14" s="192"/>
      <c r="F14" s="189"/>
      <c r="G14" s="202"/>
      <c r="H14" s="203"/>
    </row>
    <row r="15" spans="1:8" x14ac:dyDescent="0.3">
      <c r="A15" s="142"/>
      <c r="B15" s="193"/>
      <c r="C15" s="193"/>
      <c r="D15" s="193"/>
      <c r="E15" s="193"/>
      <c r="F15" s="190"/>
      <c r="G15" s="204"/>
      <c r="H15" s="205"/>
    </row>
    <row r="16" spans="1:8" x14ac:dyDescent="0.3">
      <c r="A16" s="142"/>
      <c r="B16" s="191" t="s">
        <v>622</v>
      </c>
      <c r="C16" s="191" t="s">
        <v>623</v>
      </c>
      <c r="D16" s="191" t="s">
        <v>624</v>
      </c>
      <c r="E16" s="191" t="s">
        <v>625</v>
      </c>
      <c r="F16" s="191" t="s">
        <v>626</v>
      </c>
      <c r="G16" s="200" t="s">
        <v>627</v>
      </c>
      <c r="H16" s="201"/>
    </row>
    <row r="17" spans="1:8" x14ac:dyDescent="0.3">
      <c r="A17" s="142"/>
      <c r="B17" s="192"/>
      <c r="C17" s="192"/>
      <c r="D17" s="192"/>
      <c r="E17" s="192"/>
      <c r="F17" s="192"/>
      <c r="G17" s="202"/>
      <c r="H17" s="203"/>
    </row>
    <row r="18" spans="1:8" x14ac:dyDescent="0.3">
      <c r="A18" s="142"/>
      <c r="B18" s="192"/>
      <c r="C18" s="192"/>
      <c r="D18" s="192"/>
      <c r="E18" s="192"/>
      <c r="F18" s="192"/>
      <c r="G18" s="202"/>
      <c r="H18" s="203"/>
    </row>
    <row r="19" spans="1:8" x14ac:dyDescent="0.3">
      <c r="A19" s="142"/>
      <c r="B19" s="193"/>
      <c r="C19" s="193"/>
      <c r="D19" s="193"/>
      <c r="E19" s="193"/>
      <c r="F19" s="193"/>
      <c r="G19" s="204"/>
      <c r="H19" s="205"/>
    </row>
  </sheetData>
  <mergeCells count="23">
    <mergeCell ref="A1:H3"/>
    <mergeCell ref="A4:H4"/>
    <mergeCell ref="A5:E5"/>
    <mergeCell ref="G6:H6"/>
    <mergeCell ref="A7:A9"/>
    <mergeCell ref="G7:H7"/>
    <mergeCell ref="G8:H8"/>
    <mergeCell ref="G9:H9"/>
    <mergeCell ref="G10:H10"/>
    <mergeCell ref="A11:A19"/>
    <mergeCell ref="G11:H11"/>
    <mergeCell ref="B12:B15"/>
    <mergeCell ref="C12:C15"/>
    <mergeCell ref="D12:D15"/>
    <mergeCell ref="E12:E15"/>
    <mergeCell ref="F12:F15"/>
    <mergeCell ref="G12:H15"/>
    <mergeCell ref="B16:B19"/>
    <mergeCell ref="C16:C19"/>
    <mergeCell ref="D16:D19"/>
    <mergeCell ref="E16:E19"/>
    <mergeCell ref="F16:F19"/>
    <mergeCell ref="G16:H19"/>
  </mergeCells>
  <pageMargins left="0.39370078740157483" right="0.39370078740157483" top="0.39370078740157483" bottom="0.39370078740157483" header="0.51181102362204722" footer="0.78740157480314965"/>
  <pageSetup paperSize="10000"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ET17"/>
  <sheetViews>
    <sheetView zoomScale="60" zoomScaleNormal="60" workbookViewId="0">
      <selection sqref="A1:J3"/>
    </sheetView>
  </sheetViews>
  <sheetFormatPr baseColWidth="10" defaultRowHeight="14.4" x14ac:dyDescent="0.3"/>
  <cols>
    <col min="1" max="1" width="21.6640625" customWidth="1"/>
    <col min="2" max="2" width="31.6640625" customWidth="1"/>
    <col min="3" max="3" width="38.6640625" customWidth="1"/>
    <col min="4" max="4" width="54.33203125" customWidth="1"/>
    <col min="5" max="5" width="31.88671875" customWidth="1"/>
    <col min="6" max="6" width="40.44140625" customWidth="1"/>
    <col min="7" max="7" width="49.44140625" customWidth="1"/>
    <col min="8" max="8" width="32.44140625" customWidth="1"/>
    <col min="9" max="9" width="20.33203125" customWidth="1"/>
    <col min="10" max="10" width="38.109375" customWidth="1"/>
    <col min="11" max="11" width="11.6640625" customWidth="1"/>
    <col min="12" max="12" width="16.44140625" customWidth="1"/>
    <col min="13" max="13" width="15.88671875" customWidth="1"/>
    <col min="14" max="14" width="12" customWidth="1"/>
    <col min="15" max="15" width="7.33203125" customWidth="1"/>
    <col min="16" max="16" width="8.33203125" customWidth="1"/>
  </cols>
  <sheetData>
    <row r="1" spans="1:150" ht="15" customHeight="1" x14ac:dyDescent="0.3">
      <c r="A1" s="135" t="s">
        <v>734</v>
      </c>
      <c r="B1" s="135"/>
      <c r="C1" s="135"/>
      <c r="D1" s="135"/>
      <c r="E1" s="135"/>
      <c r="F1" s="135"/>
      <c r="G1" s="135"/>
      <c r="H1" s="135"/>
      <c r="I1" s="135"/>
      <c r="J1" s="135"/>
    </row>
    <row r="2" spans="1:150" ht="15" customHeight="1" x14ac:dyDescent="0.3">
      <c r="A2" s="135"/>
      <c r="B2" s="135"/>
      <c r="C2" s="135"/>
      <c r="D2" s="135"/>
      <c r="E2" s="135"/>
      <c r="F2" s="135"/>
      <c r="G2" s="135"/>
      <c r="H2" s="135"/>
      <c r="I2" s="135"/>
      <c r="J2" s="135"/>
    </row>
    <row r="3" spans="1:150" ht="26.25" customHeight="1" x14ac:dyDescent="0.3">
      <c r="A3" s="135"/>
      <c r="B3" s="135"/>
      <c r="C3" s="135"/>
      <c r="D3" s="135"/>
      <c r="E3" s="135"/>
      <c r="F3" s="135"/>
      <c r="G3" s="135"/>
      <c r="H3" s="135"/>
      <c r="I3" s="135"/>
      <c r="J3" s="135"/>
    </row>
    <row r="4" spans="1:150" ht="27.75" customHeight="1" x14ac:dyDescent="0.3">
      <c r="A4" s="136" t="s">
        <v>22</v>
      </c>
      <c r="B4" s="136"/>
      <c r="C4" s="136"/>
      <c r="D4" s="136"/>
      <c r="E4" s="136"/>
      <c r="F4" s="136"/>
      <c r="G4" s="136"/>
      <c r="H4" s="136"/>
      <c r="I4" s="136"/>
      <c r="J4" s="136"/>
    </row>
    <row r="5" spans="1:150" ht="33" customHeight="1" x14ac:dyDescent="0.3">
      <c r="A5" s="137" t="s">
        <v>686</v>
      </c>
      <c r="B5" s="137"/>
      <c r="C5" s="137"/>
      <c r="D5" s="137"/>
      <c r="E5" s="137"/>
      <c r="F5" s="137"/>
      <c r="G5" s="137"/>
      <c r="H5" s="137"/>
      <c r="I5" s="137"/>
      <c r="J5" s="137"/>
    </row>
    <row r="6" spans="1:150" ht="15.75" customHeight="1" x14ac:dyDescent="0.3">
      <c r="A6" s="138" t="s">
        <v>684</v>
      </c>
      <c r="B6" s="138"/>
      <c r="C6" s="138"/>
      <c r="D6" s="138"/>
      <c r="E6" s="138"/>
      <c r="F6" s="138"/>
      <c r="G6" s="138"/>
      <c r="H6" s="138"/>
      <c r="I6" s="138"/>
      <c r="J6" s="138"/>
    </row>
    <row r="7" spans="1:150" ht="17.25" customHeight="1" x14ac:dyDescent="0.3">
      <c r="A7" s="138" t="s">
        <v>632</v>
      </c>
      <c r="B7" s="138"/>
      <c r="C7" s="138"/>
      <c r="D7" s="138"/>
      <c r="E7" s="138"/>
      <c r="F7" s="138"/>
      <c r="G7" s="4" t="s">
        <v>128</v>
      </c>
      <c r="H7" s="137" t="s">
        <v>636</v>
      </c>
      <c r="I7" s="137"/>
      <c r="J7" s="21" t="s">
        <v>0</v>
      </c>
    </row>
    <row r="8" spans="1:150" ht="51" customHeight="1" x14ac:dyDescent="0.3">
      <c r="A8" s="23" t="s">
        <v>16</v>
      </c>
      <c r="B8" s="23" t="s">
        <v>1</v>
      </c>
      <c r="C8" s="23" t="s">
        <v>12</v>
      </c>
      <c r="D8" s="23" t="s">
        <v>14</v>
      </c>
      <c r="E8" s="23" t="s">
        <v>15</v>
      </c>
      <c r="F8" s="23" t="s">
        <v>2</v>
      </c>
      <c r="G8" s="23" t="s">
        <v>3</v>
      </c>
      <c r="H8" s="1" t="s">
        <v>4</v>
      </c>
      <c r="I8" s="1" t="s">
        <v>5</v>
      </c>
      <c r="J8" s="23" t="s">
        <v>6</v>
      </c>
    </row>
    <row r="9" spans="1:150" s="19" customFormat="1" ht="210" customHeight="1" x14ac:dyDescent="0.3">
      <c r="A9" s="134" t="s">
        <v>17</v>
      </c>
      <c r="B9" s="7" t="s">
        <v>131</v>
      </c>
      <c r="C9" s="7" t="s">
        <v>132</v>
      </c>
      <c r="D9" s="7" t="s">
        <v>133</v>
      </c>
      <c r="E9" s="7" t="s">
        <v>134</v>
      </c>
      <c r="F9" s="7" t="s">
        <v>135</v>
      </c>
      <c r="G9" s="7" t="s">
        <v>711</v>
      </c>
      <c r="H9" s="7" t="s">
        <v>710</v>
      </c>
      <c r="I9" s="7" t="s">
        <v>712</v>
      </c>
      <c r="J9" s="7" t="s">
        <v>136</v>
      </c>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row>
    <row r="10" spans="1:150" s="19" customFormat="1" ht="225" customHeight="1" x14ac:dyDescent="0.3">
      <c r="A10" s="134"/>
      <c r="B10" s="7" t="s">
        <v>137</v>
      </c>
      <c r="C10" s="7" t="s">
        <v>132</v>
      </c>
      <c r="D10" s="7" t="s">
        <v>138</v>
      </c>
      <c r="E10" s="7" t="s">
        <v>139</v>
      </c>
      <c r="F10" s="7" t="s">
        <v>135</v>
      </c>
      <c r="G10" s="7" t="s">
        <v>711</v>
      </c>
      <c r="H10" s="7" t="s">
        <v>710</v>
      </c>
      <c r="I10" s="7" t="s">
        <v>712</v>
      </c>
      <c r="J10" s="7" t="s">
        <v>140</v>
      </c>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row>
    <row r="11" spans="1:150" s="19" customFormat="1" ht="210" customHeight="1" x14ac:dyDescent="0.3">
      <c r="A11" s="134"/>
      <c r="B11" s="7" t="s">
        <v>137</v>
      </c>
      <c r="C11" s="7" t="s">
        <v>132</v>
      </c>
      <c r="D11" s="7" t="s">
        <v>141</v>
      </c>
      <c r="E11" s="7" t="s">
        <v>142</v>
      </c>
      <c r="F11" s="7" t="s">
        <v>135</v>
      </c>
      <c r="G11" s="7" t="s">
        <v>711</v>
      </c>
      <c r="H11" s="7" t="s">
        <v>710</v>
      </c>
      <c r="I11" s="7" t="s">
        <v>712</v>
      </c>
      <c r="J11" s="7" t="s">
        <v>143</v>
      </c>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row>
    <row r="12" spans="1:150" s="19" customFormat="1" ht="210" customHeight="1" x14ac:dyDescent="0.3">
      <c r="A12" s="134"/>
      <c r="B12" s="7" t="s">
        <v>137</v>
      </c>
      <c r="C12" s="7" t="s">
        <v>132</v>
      </c>
      <c r="D12" s="7" t="s">
        <v>144</v>
      </c>
      <c r="E12" s="7" t="s">
        <v>145</v>
      </c>
      <c r="F12" s="7" t="s">
        <v>135</v>
      </c>
      <c r="G12" s="7" t="s">
        <v>711</v>
      </c>
      <c r="H12" s="7" t="s">
        <v>710</v>
      </c>
      <c r="I12" s="7" t="s">
        <v>712</v>
      </c>
      <c r="J12" s="7" t="s">
        <v>146</v>
      </c>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row>
    <row r="13" spans="1:150" ht="51" customHeight="1" x14ac:dyDescent="0.3">
      <c r="A13" s="22" t="s">
        <v>16</v>
      </c>
      <c r="B13" s="22" t="s">
        <v>1</v>
      </c>
      <c r="C13" s="22" t="s">
        <v>12</v>
      </c>
      <c r="D13" s="22" t="s">
        <v>14</v>
      </c>
      <c r="E13" s="22" t="s">
        <v>15</v>
      </c>
      <c r="F13" s="22" t="s">
        <v>2</v>
      </c>
      <c r="G13" s="22" t="s">
        <v>3</v>
      </c>
      <c r="H13" s="3" t="s">
        <v>4</v>
      </c>
      <c r="I13" s="3" t="s">
        <v>5</v>
      </c>
      <c r="J13" s="22" t="s">
        <v>6</v>
      </c>
    </row>
    <row r="14" spans="1:150" s="2" customFormat="1" ht="409.5" customHeight="1" x14ac:dyDescent="0.3">
      <c r="A14" s="125" t="s">
        <v>628</v>
      </c>
      <c r="B14" s="77" t="s">
        <v>206</v>
      </c>
      <c r="C14" s="13" t="s">
        <v>207</v>
      </c>
      <c r="D14" s="13" t="s">
        <v>208</v>
      </c>
      <c r="E14" s="13" t="s">
        <v>209</v>
      </c>
      <c r="F14" s="13" t="s">
        <v>210</v>
      </c>
      <c r="G14" s="13" t="s">
        <v>713</v>
      </c>
      <c r="H14" s="13" t="s">
        <v>212</v>
      </c>
      <c r="I14" s="7" t="s">
        <v>712</v>
      </c>
      <c r="J14" s="14" t="s">
        <v>213</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row>
    <row r="15" spans="1:150" s="2" customFormat="1" ht="409.5" customHeight="1" x14ac:dyDescent="0.3">
      <c r="A15" s="125"/>
      <c r="B15" s="77" t="s">
        <v>206</v>
      </c>
      <c r="C15" s="13" t="s">
        <v>207</v>
      </c>
      <c r="D15" s="13" t="s">
        <v>214</v>
      </c>
      <c r="E15" s="13" t="s">
        <v>209</v>
      </c>
      <c r="F15" s="13" t="s">
        <v>210</v>
      </c>
      <c r="G15" s="13" t="s">
        <v>211</v>
      </c>
      <c r="H15" s="13" t="s">
        <v>212</v>
      </c>
      <c r="I15" s="7" t="s">
        <v>712</v>
      </c>
      <c r="J15" s="14" t="s">
        <v>124</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row>
    <row r="16" spans="1:150" s="2" customFormat="1" ht="409.5" customHeight="1" x14ac:dyDescent="0.3">
      <c r="A16" s="125"/>
      <c r="B16" s="77" t="s">
        <v>206</v>
      </c>
      <c r="C16" s="13" t="s">
        <v>207</v>
      </c>
      <c r="D16" s="72" t="s">
        <v>215</v>
      </c>
      <c r="E16" s="13" t="s">
        <v>216</v>
      </c>
      <c r="F16" s="13" t="s">
        <v>210</v>
      </c>
      <c r="G16" s="13" t="s">
        <v>211</v>
      </c>
      <c r="H16" s="13" t="s">
        <v>212</v>
      </c>
      <c r="I16" s="7" t="s">
        <v>712</v>
      </c>
      <c r="J16" s="14" t="s">
        <v>121</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row>
    <row r="17" spans="1:150" s="2" customFormat="1" ht="409.5" customHeight="1" x14ac:dyDescent="0.3">
      <c r="A17" s="125"/>
      <c r="B17" s="77" t="s">
        <v>206</v>
      </c>
      <c r="C17" s="13" t="s">
        <v>207</v>
      </c>
      <c r="D17" s="72" t="s">
        <v>217</v>
      </c>
      <c r="E17" s="13" t="s">
        <v>216</v>
      </c>
      <c r="F17" s="13" t="s">
        <v>210</v>
      </c>
      <c r="G17" s="13" t="s">
        <v>211</v>
      </c>
      <c r="H17" s="13" t="s">
        <v>212</v>
      </c>
      <c r="I17" s="7" t="s">
        <v>712</v>
      </c>
      <c r="J17" s="14" t="s">
        <v>123</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row>
  </sheetData>
  <mergeCells count="8">
    <mergeCell ref="A14:A17"/>
    <mergeCell ref="A9:A12"/>
    <mergeCell ref="A1:J3"/>
    <mergeCell ref="A4:J4"/>
    <mergeCell ref="A5:J5"/>
    <mergeCell ref="A6:J6"/>
    <mergeCell ref="A7:F7"/>
    <mergeCell ref="H7:I7"/>
  </mergeCells>
  <pageMargins left="0.39370078740157483" right="0.39370078740157483" top="0.39370078740157483" bottom="0.39370078740157483" header="0.51181102362204722" footer="0.78740157480314965"/>
  <pageSetup paperSize="10000" orientation="landscape"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H43"/>
  <sheetViews>
    <sheetView zoomScale="70" zoomScaleNormal="70" workbookViewId="0">
      <selection activeCell="A5" sqref="A5:F5"/>
    </sheetView>
  </sheetViews>
  <sheetFormatPr baseColWidth="10" defaultRowHeight="14.4" x14ac:dyDescent="0.3"/>
  <cols>
    <col min="1" max="1" width="23" customWidth="1"/>
    <col min="2" max="2" width="28.88671875" customWidth="1"/>
    <col min="3" max="3" width="38.44140625" customWidth="1"/>
    <col min="4" max="4" width="32.109375" customWidth="1"/>
    <col min="5" max="5" width="34.109375" customWidth="1"/>
    <col min="6" max="6" width="32" customWidth="1"/>
    <col min="7" max="7" width="29.109375" customWidth="1"/>
    <col min="8" max="8" width="25.33203125" customWidth="1"/>
  </cols>
  <sheetData>
    <row r="1" spans="1:8" x14ac:dyDescent="0.3">
      <c r="A1" s="148" t="s">
        <v>672</v>
      </c>
      <c r="B1" s="149"/>
      <c r="C1" s="149"/>
      <c r="D1" s="149"/>
      <c r="E1" s="149"/>
      <c r="F1" s="149"/>
      <c r="G1" s="149"/>
      <c r="H1" s="149"/>
    </row>
    <row r="2" spans="1:8" x14ac:dyDescent="0.3">
      <c r="A2" s="148"/>
      <c r="B2" s="149"/>
      <c r="C2" s="149"/>
      <c r="D2" s="149"/>
      <c r="E2" s="149"/>
      <c r="F2" s="149"/>
      <c r="G2" s="149"/>
      <c r="H2" s="149"/>
    </row>
    <row r="3" spans="1:8" ht="21.75" customHeight="1" x14ac:dyDescent="0.3">
      <c r="A3" s="150"/>
      <c r="B3" s="151"/>
      <c r="C3" s="151"/>
      <c r="D3" s="151"/>
      <c r="E3" s="151"/>
      <c r="F3" s="151"/>
      <c r="G3" s="151"/>
      <c r="H3" s="151"/>
    </row>
    <row r="4" spans="1:8" ht="17.399999999999999" x14ac:dyDescent="0.3">
      <c r="A4" s="152" t="s">
        <v>7</v>
      </c>
      <c r="B4" s="153"/>
      <c r="C4" s="154"/>
      <c r="D4" s="154"/>
      <c r="E4" s="154"/>
      <c r="F4" s="154"/>
      <c r="G4" s="154"/>
      <c r="H4" s="155"/>
    </row>
    <row r="5" spans="1:8" ht="18" customHeight="1" x14ac:dyDescent="0.3">
      <c r="A5" s="138" t="s">
        <v>632</v>
      </c>
      <c r="B5" s="138"/>
      <c r="C5" s="138"/>
      <c r="D5" s="138"/>
      <c r="E5" s="138"/>
      <c r="F5" s="138"/>
      <c r="G5" s="5" t="s">
        <v>676</v>
      </c>
      <c r="H5" s="6" t="s">
        <v>0</v>
      </c>
    </row>
    <row r="6" spans="1:8" ht="33" customHeight="1" x14ac:dyDescent="0.3">
      <c r="A6" s="24" t="s">
        <v>16</v>
      </c>
      <c r="B6" s="24" t="s">
        <v>13</v>
      </c>
      <c r="C6" s="24" t="s">
        <v>8</v>
      </c>
      <c r="D6" s="24" t="s">
        <v>9</v>
      </c>
      <c r="E6" s="24" t="s">
        <v>10</v>
      </c>
      <c r="F6" s="24" t="s">
        <v>11</v>
      </c>
      <c r="G6" s="159" t="s">
        <v>6</v>
      </c>
      <c r="H6" s="160"/>
    </row>
    <row r="7" spans="1:8" ht="27.6" x14ac:dyDescent="0.3">
      <c r="A7" s="161" t="s">
        <v>17</v>
      </c>
      <c r="B7" s="10" t="s">
        <v>64</v>
      </c>
      <c r="C7" s="10" t="s">
        <v>674</v>
      </c>
      <c r="D7" s="10" t="s">
        <v>65</v>
      </c>
      <c r="E7" s="10" t="s">
        <v>714</v>
      </c>
      <c r="F7" s="10" t="s">
        <v>66</v>
      </c>
      <c r="G7" s="147" t="s">
        <v>67</v>
      </c>
      <c r="H7" s="129"/>
    </row>
    <row r="8" spans="1:8" ht="27.6" x14ac:dyDescent="0.3">
      <c r="A8" s="161"/>
      <c r="B8" s="35" t="s">
        <v>68</v>
      </c>
      <c r="C8" s="35" t="s">
        <v>69</v>
      </c>
      <c r="D8" s="35" t="s">
        <v>109</v>
      </c>
      <c r="E8" s="35" t="s">
        <v>715</v>
      </c>
      <c r="F8" s="35" t="s">
        <v>70</v>
      </c>
      <c r="G8" s="206" t="s">
        <v>71</v>
      </c>
      <c r="H8" s="130"/>
    </row>
    <row r="9" spans="1:8" ht="41.4" x14ac:dyDescent="0.3">
      <c r="A9" s="161"/>
      <c r="B9" s="35" t="s">
        <v>72</v>
      </c>
      <c r="C9" s="35" t="s">
        <v>118</v>
      </c>
      <c r="D9" s="35" t="s">
        <v>73</v>
      </c>
      <c r="E9" s="35" t="s">
        <v>74</v>
      </c>
      <c r="F9" s="35"/>
      <c r="G9" s="206" t="s">
        <v>71</v>
      </c>
      <c r="H9" s="130"/>
    </row>
    <row r="10" spans="1:8" ht="27.6" x14ac:dyDescent="0.3">
      <c r="A10" s="161"/>
      <c r="B10" s="35" t="s">
        <v>75</v>
      </c>
      <c r="C10" s="35" t="s">
        <v>76</v>
      </c>
      <c r="D10" s="35"/>
      <c r="E10" s="35" t="s">
        <v>77</v>
      </c>
      <c r="F10" s="35"/>
      <c r="G10" s="206" t="s">
        <v>65</v>
      </c>
      <c r="H10" s="130"/>
    </row>
    <row r="11" spans="1:8" x14ac:dyDescent="0.3">
      <c r="A11" s="161"/>
      <c r="B11" s="35" t="s">
        <v>78</v>
      </c>
      <c r="C11" s="35" t="s">
        <v>79</v>
      </c>
      <c r="D11" s="35"/>
      <c r="E11" s="35"/>
      <c r="F11" s="35"/>
      <c r="G11" s="206" t="s">
        <v>80</v>
      </c>
      <c r="H11" s="130"/>
    </row>
    <row r="12" spans="1:8" ht="15" customHeight="1" x14ac:dyDescent="0.3">
      <c r="A12" s="161"/>
      <c r="B12" s="35" t="s">
        <v>81</v>
      </c>
      <c r="C12" s="35" t="s">
        <v>82</v>
      </c>
      <c r="D12" s="35"/>
      <c r="E12" s="35"/>
      <c r="F12" s="35"/>
      <c r="G12" s="206" t="s">
        <v>83</v>
      </c>
      <c r="H12" s="130"/>
    </row>
    <row r="13" spans="1:8" ht="27.6" x14ac:dyDescent="0.3">
      <c r="A13" s="161"/>
      <c r="B13" s="36"/>
      <c r="C13" s="36" t="s">
        <v>84</v>
      </c>
      <c r="D13" s="36"/>
      <c r="E13" s="36"/>
      <c r="F13" s="36"/>
      <c r="G13" s="207"/>
      <c r="H13" s="131"/>
    </row>
    <row r="14" spans="1:8" ht="27.6" x14ac:dyDescent="0.3">
      <c r="A14" s="161"/>
      <c r="B14" s="10" t="s">
        <v>85</v>
      </c>
      <c r="C14" s="10" t="s">
        <v>674</v>
      </c>
      <c r="D14" s="10" t="s">
        <v>65</v>
      </c>
      <c r="E14" s="10" t="s">
        <v>714</v>
      </c>
      <c r="F14" s="10"/>
      <c r="G14" s="147" t="s">
        <v>147</v>
      </c>
      <c r="H14" s="129"/>
    </row>
    <row r="15" spans="1:8" ht="27.6" x14ac:dyDescent="0.3">
      <c r="A15" s="161"/>
      <c r="B15" s="35" t="s">
        <v>86</v>
      </c>
      <c r="C15" s="35" t="s">
        <v>69</v>
      </c>
      <c r="D15" s="35" t="s">
        <v>109</v>
      </c>
      <c r="E15" s="35" t="s">
        <v>715</v>
      </c>
      <c r="F15" s="35"/>
      <c r="G15" s="206" t="s">
        <v>87</v>
      </c>
      <c r="H15" s="130"/>
    </row>
    <row r="16" spans="1:8" ht="27.6" x14ac:dyDescent="0.3">
      <c r="A16" s="161"/>
      <c r="B16" s="35" t="s">
        <v>68</v>
      </c>
      <c r="C16" s="35" t="s">
        <v>119</v>
      </c>
      <c r="D16" s="35" t="s">
        <v>73</v>
      </c>
      <c r="E16" s="35" t="s">
        <v>74</v>
      </c>
      <c r="F16" s="35"/>
      <c r="G16" s="206" t="s">
        <v>88</v>
      </c>
      <c r="H16" s="130"/>
    </row>
    <row r="17" spans="1:8" ht="27.6" x14ac:dyDescent="0.3">
      <c r="A17" s="161"/>
      <c r="B17" s="35" t="s">
        <v>78</v>
      </c>
      <c r="C17" s="35" t="s">
        <v>76</v>
      </c>
      <c r="D17" s="35" t="s">
        <v>112</v>
      </c>
      <c r="E17" s="35" t="s">
        <v>77</v>
      </c>
      <c r="F17" s="35"/>
      <c r="G17" s="206" t="s">
        <v>89</v>
      </c>
      <c r="H17" s="130"/>
    </row>
    <row r="18" spans="1:8" ht="27.6" x14ac:dyDescent="0.3">
      <c r="A18" s="161"/>
      <c r="B18" s="35"/>
      <c r="C18" s="35" t="s">
        <v>79</v>
      </c>
      <c r="D18" s="35"/>
      <c r="E18" s="35" t="s">
        <v>90</v>
      </c>
      <c r="F18" s="35"/>
      <c r="G18" s="206" t="s">
        <v>91</v>
      </c>
      <c r="H18" s="130"/>
    </row>
    <row r="19" spans="1:8" x14ac:dyDescent="0.3">
      <c r="A19" s="161"/>
      <c r="B19" s="35"/>
      <c r="C19" s="35" t="s">
        <v>82</v>
      </c>
      <c r="D19" s="35"/>
      <c r="E19" s="35"/>
      <c r="F19" s="35"/>
      <c r="G19" s="206" t="s">
        <v>65</v>
      </c>
      <c r="H19" s="130"/>
    </row>
    <row r="20" spans="1:8" ht="27.6" x14ac:dyDescent="0.3">
      <c r="A20" s="161"/>
      <c r="B20" s="35"/>
      <c r="C20" s="35" t="s">
        <v>92</v>
      </c>
      <c r="D20" s="35"/>
      <c r="E20" s="35"/>
      <c r="F20" s="35"/>
      <c r="G20" s="206" t="s">
        <v>93</v>
      </c>
      <c r="H20" s="130"/>
    </row>
    <row r="21" spans="1:8" ht="27.6" x14ac:dyDescent="0.3">
      <c r="A21" s="161"/>
      <c r="B21" s="35"/>
      <c r="C21" s="35" t="s">
        <v>94</v>
      </c>
      <c r="D21" s="35"/>
      <c r="E21" s="35"/>
      <c r="F21" s="35"/>
      <c r="G21" s="206" t="s">
        <v>95</v>
      </c>
      <c r="H21" s="130"/>
    </row>
    <row r="22" spans="1:8" ht="27.6" x14ac:dyDescent="0.3">
      <c r="A22" s="161"/>
      <c r="B22" s="36"/>
      <c r="C22" s="36" t="s">
        <v>113</v>
      </c>
      <c r="D22" s="36"/>
      <c r="E22" s="36"/>
      <c r="F22" s="36"/>
      <c r="G22" s="207"/>
      <c r="H22" s="131"/>
    </row>
    <row r="23" spans="1:8" ht="27.6" x14ac:dyDescent="0.3">
      <c r="A23" s="161"/>
      <c r="B23" s="10" t="s">
        <v>85</v>
      </c>
      <c r="C23" s="10" t="s">
        <v>674</v>
      </c>
      <c r="D23" s="10" t="s">
        <v>65</v>
      </c>
      <c r="E23" s="10" t="s">
        <v>714</v>
      </c>
      <c r="F23" s="10"/>
      <c r="G23" s="147" t="s">
        <v>148</v>
      </c>
      <c r="H23" s="129"/>
    </row>
    <row r="24" spans="1:8" ht="27.6" x14ac:dyDescent="0.3">
      <c r="A24" s="161"/>
      <c r="B24" s="35" t="s">
        <v>86</v>
      </c>
      <c r="C24" s="35" t="s">
        <v>69</v>
      </c>
      <c r="D24" s="35" t="s">
        <v>109</v>
      </c>
      <c r="E24" s="35" t="s">
        <v>715</v>
      </c>
      <c r="F24" s="35"/>
      <c r="G24" s="206" t="s">
        <v>96</v>
      </c>
      <c r="H24" s="130"/>
    </row>
    <row r="25" spans="1:8" ht="41.4" x14ac:dyDescent="0.3">
      <c r="A25" s="161"/>
      <c r="B25" s="35" t="s">
        <v>68</v>
      </c>
      <c r="C25" s="35" t="s">
        <v>114</v>
      </c>
      <c r="D25" s="35" t="s">
        <v>73</v>
      </c>
      <c r="E25" s="35" t="s">
        <v>74</v>
      </c>
      <c r="F25" s="35"/>
      <c r="G25" s="206" t="s">
        <v>97</v>
      </c>
      <c r="H25" s="130"/>
    </row>
    <row r="26" spans="1:8" ht="27.6" x14ac:dyDescent="0.3">
      <c r="A26" s="161"/>
      <c r="B26" s="35" t="s">
        <v>78</v>
      </c>
      <c r="C26" s="35" t="s">
        <v>76</v>
      </c>
      <c r="D26" s="35"/>
      <c r="E26" s="35" t="s">
        <v>77</v>
      </c>
      <c r="F26" s="35"/>
      <c r="G26" s="206" t="s">
        <v>98</v>
      </c>
      <c r="H26" s="130"/>
    </row>
    <row r="27" spans="1:8" x14ac:dyDescent="0.3">
      <c r="A27" s="161"/>
      <c r="B27" s="35"/>
      <c r="C27" s="35" t="s">
        <v>79</v>
      </c>
      <c r="D27" s="35"/>
      <c r="E27" s="35"/>
      <c r="F27" s="35"/>
      <c r="G27" s="206" t="s">
        <v>91</v>
      </c>
      <c r="H27" s="130"/>
    </row>
    <row r="28" spans="1:8" x14ac:dyDescent="0.3">
      <c r="A28" s="161"/>
      <c r="B28" s="35"/>
      <c r="C28" s="35" t="s">
        <v>82</v>
      </c>
      <c r="D28" s="35"/>
      <c r="E28" s="35"/>
      <c r="F28" s="35"/>
      <c r="G28" s="206" t="s">
        <v>65</v>
      </c>
      <c r="H28" s="130"/>
    </row>
    <row r="29" spans="1:8" ht="27.6" x14ac:dyDescent="0.3">
      <c r="A29" s="161"/>
      <c r="B29" s="36"/>
      <c r="C29" s="36" t="s">
        <v>99</v>
      </c>
      <c r="D29" s="36"/>
      <c r="E29" s="36"/>
      <c r="F29" s="36"/>
      <c r="G29" s="207" t="s">
        <v>100</v>
      </c>
      <c r="H29" s="131"/>
    </row>
    <row r="30" spans="1:8" ht="27.6" x14ac:dyDescent="0.3">
      <c r="A30" s="161"/>
      <c r="B30" s="10" t="s">
        <v>85</v>
      </c>
      <c r="C30" s="10" t="s">
        <v>674</v>
      </c>
      <c r="D30" s="10" t="s">
        <v>65</v>
      </c>
      <c r="E30" s="10" t="s">
        <v>714</v>
      </c>
      <c r="F30" s="10"/>
      <c r="G30" s="147" t="s">
        <v>149</v>
      </c>
      <c r="H30" s="129"/>
    </row>
    <row r="31" spans="1:8" ht="27.6" x14ac:dyDescent="0.3">
      <c r="A31" s="161"/>
      <c r="B31" s="35" t="s">
        <v>86</v>
      </c>
      <c r="C31" s="35" t="s">
        <v>69</v>
      </c>
      <c r="D31" s="35" t="s">
        <v>109</v>
      </c>
      <c r="E31" s="35" t="s">
        <v>715</v>
      </c>
      <c r="F31" s="35"/>
      <c r="G31" s="206" t="s">
        <v>102</v>
      </c>
      <c r="H31" s="130"/>
    </row>
    <row r="32" spans="1:8" ht="15" customHeight="1" x14ac:dyDescent="0.3">
      <c r="A32" s="161"/>
      <c r="B32" s="35" t="s">
        <v>68</v>
      </c>
      <c r="C32" s="35" t="s">
        <v>120</v>
      </c>
      <c r="D32" s="35" t="s">
        <v>73</v>
      </c>
      <c r="E32" s="35" t="s">
        <v>74</v>
      </c>
      <c r="F32" s="35"/>
      <c r="G32" s="206" t="s">
        <v>103</v>
      </c>
      <c r="H32" s="130"/>
    </row>
    <row r="33" spans="1:8" ht="27.6" x14ac:dyDescent="0.3">
      <c r="A33" s="161"/>
      <c r="B33" s="35" t="s">
        <v>78</v>
      </c>
      <c r="C33" s="35" t="s">
        <v>76</v>
      </c>
      <c r="D33" s="33" t="s">
        <v>115</v>
      </c>
      <c r="E33" s="35" t="s">
        <v>77</v>
      </c>
      <c r="F33" s="35"/>
      <c r="G33" s="206" t="s">
        <v>104</v>
      </c>
      <c r="H33" s="130"/>
    </row>
    <row r="34" spans="1:8" ht="30" customHeight="1" x14ac:dyDescent="0.3">
      <c r="A34" s="161"/>
      <c r="B34" s="35"/>
      <c r="C34" s="35" t="s">
        <v>79</v>
      </c>
      <c r="D34" s="35"/>
      <c r="E34" s="35"/>
      <c r="F34" s="35"/>
      <c r="G34" s="206" t="s">
        <v>91</v>
      </c>
      <c r="H34" s="130"/>
    </row>
    <row r="35" spans="1:8" x14ac:dyDescent="0.3">
      <c r="A35" s="161"/>
      <c r="B35" s="35"/>
      <c r="C35" s="35" t="s">
        <v>82</v>
      </c>
      <c r="D35" s="35"/>
      <c r="E35" s="35"/>
      <c r="F35" s="35"/>
      <c r="G35" s="206" t="s">
        <v>65</v>
      </c>
      <c r="H35" s="130"/>
    </row>
    <row r="36" spans="1:8" ht="27.6" x14ac:dyDescent="0.3">
      <c r="A36" s="161"/>
      <c r="B36" s="35"/>
      <c r="C36" s="35" t="s">
        <v>116</v>
      </c>
      <c r="D36" s="35"/>
      <c r="E36" s="35"/>
      <c r="F36" s="35"/>
      <c r="G36" s="206" t="s">
        <v>150</v>
      </c>
      <c r="H36" s="130"/>
    </row>
    <row r="37" spans="1:8" ht="15" customHeight="1" x14ac:dyDescent="0.3">
      <c r="A37" s="161"/>
      <c r="B37" s="36"/>
      <c r="C37" s="36" t="s">
        <v>117</v>
      </c>
      <c r="D37" s="36"/>
      <c r="E37" s="36"/>
      <c r="F37" s="36"/>
      <c r="G37" s="207" t="s">
        <v>151</v>
      </c>
      <c r="H37" s="131"/>
    </row>
    <row r="38" spans="1:8" ht="27.6" x14ac:dyDescent="0.3">
      <c r="A38" s="27" t="s">
        <v>16</v>
      </c>
      <c r="B38" s="27" t="s">
        <v>13</v>
      </c>
      <c r="C38" s="27" t="s">
        <v>8</v>
      </c>
      <c r="D38" s="27" t="s">
        <v>9</v>
      </c>
      <c r="E38" s="27" t="s">
        <v>10</v>
      </c>
      <c r="F38" s="27" t="s">
        <v>11</v>
      </c>
      <c r="G38" s="140" t="s">
        <v>6</v>
      </c>
      <c r="H38" s="141"/>
    </row>
    <row r="39" spans="1:8" ht="96.6" x14ac:dyDescent="0.3">
      <c r="A39" s="142" t="s">
        <v>18</v>
      </c>
      <c r="B39" s="7" t="s">
        <v>218</v>
      </c>
      <c r="C39" s="53" t="s">
        <v>219</v>
      </c>
      <c r="D39" s="7" t="s">
        <v>220</v>
      </c>
      <c r="E39" s="7" t="s">
        <v>221</v>
      </c>
      <c r="F39" s="7" t="s">
        <v>222</v>
      </c>
      <c r="G39" s="7" t="s">
        <v>125</v>
      </c>
      <c r="H39" s="73" t="s">
        <v>126</v>
      </c>
    </row>
    <row r="40" spans="1:8" ht="207" x14ac:dyDescent="0.3">
      <c r="A40" s="142"/>
      <c r="B40" s="7" t="s">
        <v>223</v>
      </c>
      <c r="C40" s="7" t="s">
        <v>224</v>
      </c>
      <c r="D40" s="7" t="s">
        <v>220</v>
      </c>
      <c r="E40" s="7" t="s">
        <v>225</v>
      </c>
      <c r="F40" s="7" t="s">
        <v>222</v>
      </c>
      <c r="G40" s="7" t="s">
        <v>125</v>
      </c>
      <c r="H40" s="73" t="s">
        <v>126</v>
      </c>
    </row>
    <row r="41" spans="1:8" ht="69" x14ac:dyDescent="0.3">
      <c r="A41" s="142"/>
      <c r="B41" s="7" t="s">
        <v>227</v>
      </c>
      <c r="C41" s="7" t="s">
        <v>228</v>
      </c>
      <c r="D41" s="7" t="s">
        <v>229</v>
      </c>
      <c r="E41" s="7" t="s">
        <v>230</v>
      </c>
      <c r="F41" s="7" t="s">
        <v>222</v>
      </c>
      <c r="G41" s="7" t="s">
        <v>226</v>
      </c>
      <c r="H41" s="73" t="s">
        <v>126</v>
      </c>
    </row>
    <row r="42" spans="1:8" ht="234.75" customHeight="1" x14ac:dyDescent="0.3">
      <c r="A42" s="142"/>
      <c r="B42" s="7" t="s">
        <v>72</v>
      </c>
      <c r="C42" s="7" t="s">
        <v>231</v>
      </c>
      <c r="D42" s="7" t="s">
        <v>232</v>
      </c>
      <c r="E42" s="7" t="s">
        <v>233</v>
      </c>
      <c r="F42" s="7" t="s">
        <v>222</v>
      </c>
      <c r="G42" s="7" t="s">
        <v>226</v>
      </c>
      <c r="H42" s="73" t="s">
        <v>126</v>
      </c>
    </row>
    <row r="43" spans="1:8" ht="128.25" customHeight="1" x14ac:dyDescent="0.3">
      <c r="A43" s="142"/>
      <c r="B43" s="7" t="s">
        <v>234</v>
      </c>
      <c r="C43" s="7" t="s">
        <v>235</v>
      </c>
      <c r="D43" s="7" t="s">
        <v>236</v>
      </c>
      <c r="E43" s="7" t="s">
        <v>237</v>
      </c>
      <c r="F43" s="7" t="s">
        <v>222</v>
      </c>
      <c r="G43" s="7" t="s">
        <v>226</v>
      </c>
      <c r="H43" s="73" t="s">
        <v>126</v>
      </c>
    </row>
  </sheetData>
  <mergeCells count="38">
    <mergeCell ref="A5:F5"/>
    <mergeCell ref="G24:H24"/>
    <mergeCell ref="G25:H25"/>
    <mergeCell ref="G26:H26"/>
    <mergeCell ref="G14:H14"/>
    <mergeCell ref="G15:H15"/>
    <mergeCell ref="G16:H16"/>
    <mergeCell ref="G17:H17"/>
    <mergeCell ref="G18:H18"/>
    <mergeCell ref="G19:H19"/>
    <mergeCell ref="A1:H3"/>
    <mergeCell ref="A4:H4"/>
    <mergeCell ref="G6:H6"/>
    <mergeCell ref="A7:A37"/>
    <mergeCell ref="G7:H7"/>
    <mergeCell ref="G8:H8"/>
    <mergeCell ref="G9:H9"/>
    <mergeCell ref="G10:H10"/>
    <mergeCell ref="G11:H11"/>
    <mergeCell ref="G12:H12"/>
    <mergeCell ref="G13:H13"/>
    <mergeCell ref="G27:H27"/>
    <mergeCell ref="G20:H20"/>
    <mergeCell ref="G21:H21"/>
    <mergeCell ref="G22:H22"/>
    <mergeCell ref="G23:H23"/>
    <mergeCell ref="A39:A43"/>
    <mergeCell ref="G38:H38"/>
    <mergeCell ref="G34:H34"/>
    <mergeCell ref="G37:H37"/>
    <mergeCell ref="G28:H28"/>
    <mergeCell ref="G29:H29"/>
    <mergeCell ref="G30:H30"/>
    <mergeCell ref="G31:H31"/>
    <mergeCell ref="G32:H32"/>
    <mergeCell ref="G33:H33"/>
    <mergeCell ref="G35:H35"/>
    <mergeCell ref="G36:H36"/>
  </mergeCells>
  <pageMargins left="0.39370078740157483" right="0.39370078740157483" top="0.39370078740157483" bottom="0.39370078740157483" header="0.51181102362204722" footer="0.78740157480314965"/>
  <pageSetup paperSize="10000" orientation="landscape"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ET50"/>
  <sheetViews>
    <sheetView zoomScale="60" zoomScaleNormal="60" workbookViewId="0">
      <selection activeCell="A4" sqref="A4:J4"/>
    </sheetView>
  </sheetViews>
  <sheetFormatPr baseColWidth="10" defaultRowHeight="14.4" x14ac:dyDescent="0.3"/>
  <cols>
    <col min="1" max="1" width="21.6640625" customWidth="1"/>
    <col min="2" max="2" width="33.6640625" customWidth="1"/>
    <col min="3" max="3" width="30.109375" customWidth="1"/>
    <col min="4" max="4" width="54.33203125" customWidth="1"/>
    <col min="5" max="5" width="31.88671875" customWidth="1"/>
    <col min="6" max="6" width="40.44140625" customWidth="1"/>
    <col min="7" max="7" width="49.44140625" customWidth="1"/>
    <col min="8" max="8" width="32.44140625" customWidth="1"/>
    <col min="9" max="9" width="20.33203125" customWidth="1"/>
    <col min="10" max="10" width="38.109375" customWidth="1"/>
    <col min="11" max="11" width="11.6640625" customWidth="1"/>
    <col min="12" max="12" width="16.44140625" customWidth="1"/>
    <col min="13" max="13" width="15.88671875" customWidth="1"/>
    <col min="14" max="14" width="12" customWidth="1"/>
    <col min="15" max="15" width="7.33203125" customWidth="1"/>
    <col min="16" max="16" width="8.33203125" customWidth="1"/>
  </cols>
  <sheetData>
    <row r="1" spans="1:150" ht="15" customHeight="1" x14ac:dyDescent="0.3">
      <c r="A1" s="212" t="s">
        <v>733</v>
      </c>
      <c r="B1" s="212"/>
      <c r="C1" s="212"/>
      <c r="D1" s="212"/>
      <c r="E1" s="212"/>
      <c r="F1" s="212"/>
      <c r="G1" s="212"/>
      <c r="H1" s="212"/>
      <c r="I1" s="212"/>
      <c r="J1" s="212"/>
    </row>
    <row r="2" spans="1:150" ht="15" customHeight="1" x14ac:dyDescent="0.3">
      <c r="A2" s="212"/>
      <c r="B2" s="212"/>
      <c r="C2" s="212"/>
      <c r="D2" s="212"/>
      <c r="E2" s="212"/>
      <c r="F2" s="212"/>
      <c r="G2" s="212"/>
      <c r="H2" s="212"/>
      <c r="I2" s="212"/>
      <c r="J2" s="212"/>
    </row>
    <row r="3" spans="1:150" ht="26.25" customHeight="1" x14ac:dyDescent="0.3">
      <c r="A3" s="212"/>
      <c r="B3" s="212"/>
      <c r="C3" s="212"/>
      <c r="D3" s="212"/>
      <c r="E3" s="212"/>
      <c r="F3" s="212"/>
      <c r="G3" s="212"/>
      <c r="H3" s="212"/>
      <c r="I3" s="212"/>
      <c r="J3" s="212"/>
    </row>
    <row r="4" spans="1:150" ht="27.75" customHeight="1" x14ac:dyDescent="0.3">
      <c r="A4" s="136" t="s">
        <v>22</v>
      </c>
      <c r="B4" s="136"/>
      <c r="C4" s="136"/>
      <c r="D4" s="136"/>
      <c r="E4" s="136"/>
      <c r="F4" s="136"/>
      <c r="G4" s="136"/>
      <c r="H4" s="136"/>
      <c r="I4" s="136"/>
      <c r="J4" s="136"/>
    </row>
    <row r="5" spans="1:150" ht="29.25" customHeight="1" x14ac:dyDescent="0.3">
      <c r="A5" s="137" t="s">
        <v>686</v>
      </c>
      <c r="B5" s="137"/>
      <c r="C5" s="137"/>
      <c r="D5" s="137"/>
      <c r="E5" s="137"/>
      <c r="F5" s="137"/>
      <c r="G5" s="137"/>
      <c r="H5" s="137"/>
      <c r="I5" s="137"/>
      <c r="J5" s="137"/>
    </row>
    <row r="6" spans="1:150" ht="17.25" customHeight="1" x14ac:dyDescent="0.3">
      <c r="A6" s="138" t="s">
        <v>684</v>
      </c>
      <c r="B6" s="138"/>
      <c r="C6" s="138"/>
      <c r="D6" s="138"/>
      <c r="E6" s="138"/>
      <c r="F6" s="138"/>
      <c r="G6" s="138"/>
      <c r="H6" s="138"/>
      <c r="I6" s="138"/>
      <c r="J6" s="138"/>
    </row>
    <row r="7" spans="1:150" ht="17.25" customHeight="1" x14ac:dyDescent="0.3">
      <c r="A7" s="138" t="s">
        <v>716</v>
      </c>
      <c r="B7" s="138"/>
      <c r="C7" s="138"/>
      <c r="D7" s="138"/>
      <c r="E7" s="138"/>
      <c r="F7" s="138"/>
      <c r="G7" s="4" t="s">
        <v>130</v>
      </c>
      <c r="H7" s="137" t="s">
        <v>687</v>
      </c>
      <c r="I7" s="137"/>
      <c r="J7" s="21" t="s">
        <v>0</v>
      </c>
    </row>
    <row r="8" spans="1:150" ht="51" customHeight="1" x14ac:dyDescent="0.3">
      <c r="A8" s="23" t="s">
        <v>16</v>
      </c>
      <c r="B8" s="23" t="s">
        <v>1</v>
      </c>
      <c r="C8" s="23" t="s">
        <v>12</v>
      </c>
      <c r="D8" s="23" t="s">
        <v>14</v>
      </c>
      <c r="E8" s="23" t="s">
        <v>15</v>
      </c>
      <c r="F8" s="23" t="s">
        <v>2</v>
      </c>
      <c r="G8" s="23" t="s">
        <v>3</v>
      </c>
      <c r="H8" s="1" t="s">
        <v>4</v>
      </c>
      <c r="I8" s="1" t="s">
        <v>5</v>
      </c>
      <c r="J8" s="23" t="s">
        <v>6</v>
      </c>
    </row>
    <row r="9" spans="1:150" s="2" customFormat="1" ht="115.5" customHeight="1" x14ac:dyDescent="0.3">
      <c r="A9" s="209" t="s">
        <v>629</v>
      </c>
      <c r="B9" s="7" t="s">
        <v>152</v>
      </c>
      <c r="C9" s="7" t="s">
        <v>153</v>
      </c>
      <c r="D9" s="25" t="s">
        <v>154</v>
      </c>
      <c r="E9" s="7" t="s">
        <v>155</v>
      </c>
      <c r="F9" s="7" t="s">
        <v>135</v>
      </c>
      <c r="G9" s="7" t="s">
        <v>717</v>
      </c>
      <c r="H9" s="7" t="s">
        <v>718</v>
      </c>
      <c r="I9" s="20" t="s">
        <v>712</v>
      </c>
      <c r="J9" s="7" t="s">
        <v>156</v>
      </c>
      <c r="K9" s="211"/>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row>
    <row r="10" spans="1:150" s="2" customFormat="1" ht="115.5" customHeight="1" x14ac:dyDescent="0.3">
      <c r="A10" s="210"/>
      <c r="B10" s="12" t="s">
        <v>157</v>
      </c>
      <c r="C10" s="7" t="s">
        <v>153</v>
      </c>
      <c r="D10" s="31" t="s">
        <v>158</v>
      </c>
      <c r="E10" s="7" t="s">
        <v>159</v>
      </c>
      <c r="F10" s="7" t="s">
        <v>135</v>
      </c>
      <c r="G10" s="7" t="s">
        <v>717</v>
      </c>
      <c r="H10" s="7" t="s">
        <v>718</v>
      </c>
      <c r="I10" s="20" t="s">
        <v>712</v>
      </c>
      <c r="J10" s="7" t="s">
        <v>160</v>
      </c>
      <c r="K10" s="211"/>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row>
    <row r="11" spans="1:150" s="2" customFormat="1" ht="115.5" customHeight="1" x14ac:dyDescent="0.3">
      <c r="A11" s="210"/>
      <c r="B11" s="42" t="s">
        <v>161</v>
      </c>
      <c r="C11" s="7" t="s">
        <v>153</v>
      </c>
      <c r="D11" s="11" t="s">
        <v>162</v>
      </c>
      <c r="E11" s="7" t="s">
        <v>163</v>
      </c>
      <c r="F11" s="7" t="s">
        <v>135</v>
      </c>
      <c r="G11" s="7" t="s">
        <v>717</v>
      </c>
      <c r="H11" s="7" t="s">
        <v>718</v>
      </c>
      <c r="I11" s="20" t="s">
        <v>712</v>
      </c>
      <c r="J11" s="7" t="s">
        <v>164</v>
      </c>
      <c r="K11" s="2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row>
    <row r="12" spans="1:150" s="2" customFormat="1" ht="115.5" customHeight="1" x14ac:dyDescent="0.3">
      <c r="A12" s="210"/>
      <c r="B12" s="12" t="s">
        <v>165</v>
      </c>
      <c r="C12" s="7" t="s">
        <v>153</v>
      </c>
      <c r="D12" s="7" t="s">
        <v>166</v>
      </c>
      <c r="E12" s="7" t="s">
        <v>167</v>
      </c>
      <c r="F12" s="7" t="s">
        <v>135</v>
      </c>
      <c r="G12" s="7" t="s">
        <v>717</v>
      </c>
      <c r="H12" s="7" t="s">
        <v>718</v>
      </c>
      <c r="I12" s="20" t="s">
        <v>712</v>
      </c>
      <c r="J12" s="7" t="s">
        <v>168</v>
      </c>
      <c r="K12" s="211"/>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row>
    <row r="13" spans="1:150" s="2" customFormat="1" ht="15" customHeight="1" x14ac:dyDescent="0.3">
      <c r="A13" s="210"/>
      <c r="B13" s="118"/>
      <c r="C13" s="119"/>
      <c r="D13" s="119"/>
      <c r="E13" s="119"/>
      <c r="F13" s="119"/>
      <c r="G13" s="119"/>
      <c r="H13" s="119"/>
      <c r="I13" s="120"/>
      <c r="J13" s="119"/>
      <c r="K13" s="91"/>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row>
    <row r="14" spans="1:150" s="56" customFormat="1" ht="98.25" customHeight="1" x14ac:dyDescent="0.3">
      <c r="A14" s="210"/>
      <c r="B14" s="123" t="s">
        <v>169</v>
      </c>
      <c r="C14" s="123" t="s">
        <v>29</v>
      </c>
      <c r="D14" s="123" t="s">
        <v>23</v>
      </c>
      <c r="E14" s="7" t="s">
        <v>170</v>
      </c>
      <c r="F14" s="7" t="s">
        <v>62</v>
      </c>
      <c r="G14" s="7" t="s">
        <v>171</v>
      </c>
      <c r="H14" s="7" t="s">
        <v>32</v>
      </c>
      <c r="I14" s="123" t="s">
        <v>452</v>
      </c>
      <c r="J14" s="123" t="s">
        <v>25</v>
      </c>
      <c r="K14" s="208"/>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row>
    <row r="15" spans="1:150" s="56" customFormat="1" ht="84.75" customHeight="1" x14ac:dyDescent="0.3">
      <c r="A15" s="210"/>
      <c r="B15" s="123"/>
      <c r="C15" s="123"/>
      <c r="D15" s="123"/>
      <c r="E15" s="7"/>
      <c r="F15" s="7" t="s">
        <v>719</v>
      </c>
      <c r="G15" s="7" t="s">
        <v>720</v>
      </c>
      <c r="H15" s="7" t="s">
        <v>694</v>
      </c>
      <c r="I15" s="123"/>
      <c r="J15" s="123"/>
      <c r="K15" s="208"/>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row>
    <row r="16" spans="1:150" s="56" customFormat="1" ht="84.75" customHeight="1" x14ac:dyDescent="0.3">
      <c r="A16" s="210"/>
      <c r="B16" s="123"/>
      <c r="C16" s="123" t="s">
        <v>27</v>
      </c>
      <c r="D16" s="123"/>
      <c r="E16" s="7"/>
      <c r="F16" s="7" t="s">
        <v>721</v>
      </c>
      <c r="G16" s="7" t="s">
        <v>172</v>
      </c>
      <c r="H16" s="7" t="s">
        <v>720</v>
      </c>
      <c r="I16" s="123"/>
      <c r="J16" s="123"/>
      <c r="K16" s="208"/>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row>
    <row r="17" spans="1:150" s="56" customFormat="1" ht="84.75" customHeight="1" x14ac:dyDescent="0.3">
      <c r="A17" s="210"/>
      <c r="B17" s="123"/>
      <c r="C17" s="123"/>
      <c r="D17" s="123" t="s">
        <v>54</v>
      </c>
      <c r="E17" s="7"/>
      <c r="F17" s="7" t="s">
        <v>55</v>
      </c>
      <c r="G17" s="7" t="s">
        <v>173</v>
      </c>
      <c r="H17" s="7"/>
      <c r="I17" s="123"/>
      <c r="J17" s="123"/>
      <c r="K17" s="208"/>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row>
    <row r="18" spans="1:150" s="56" customFormat="1" ht="84.75" customHeight="1" x14ac:dyDescent="0.3">
      <c r="A18" s="210"/>
      <c r="B18" s="123"/>
      <c r="C18" s="123" t="s">
        <v>28</v>
      </c>
      <c r="D18" s="123"/>
      <c r="E18" s="7"/>
      <c r="F18" s="7" t="s">
        <v>56</v>
      </c>
      <c r="G18" s="7" t="s">
        <v>174</v>
      </c>
      <c r="H18" s="7"/>
      <c r="I18" s="123"/>
      <c r="J18" s="123"/>
      <c r="K18" s="208"/>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row>
    <row r="19" spans="1:150" s="56" customFormat="1" ht="84.75" customHeight="1" x14ac:dyDescent="0.3">
      <c r="A19" s="210"/>
      <c r="B19" s="123"/>
      <c r="C19" s="123"/>
      <c r="D19" s="123"/>
      <c r="E19" s="7"/>
      <c r="F19" s="7"/>
      <c r="G19" s="7" t="s">
        <v>175</v>
      </c>
      <c r="H19" s="7"/>
      <c r="I19" s="123"/>
      <c r="J19" s="123"/>
      <c r="K19" s="208"/>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row>
    <row r="20" spans="1:150" s="2" customFormat="1" ht="15" customHeight="1" x14ac:dyDescent="0.3">
      <c r="A20" s="210"/>
      <c r="B20" s="57"/>
      <c r="C20" s="57"/>
      <c r="D20" s="57"/>
      <c r="E20" s="57"/>
      <c r="F20" s="57"/>
      <c r="G20" s="57"/>
      <c r="H20" s="57"/>
      <c r="I20" s="57"/>
      <c r="J20" s="57"/>
      <c r="K20" s="208"/>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row>
    <row r="21" spans="1:150" s="56" customFormat="1" ht="84.75" customHeight="1" x14ac:dyDescent="0.3">
      <c r="A21" s="210"/>
      <c r="B21" s="123" t="s">
        <v>152</v>
      </c>
      <c r="C21" s="123" t="s">
        <v>29</v>
      </c>
      <c r="D21" s="124" t="s">
        <v>176</v>
      </c>
      <c r="E21" s="213" t="s">
        <v>57</v>
      </c>
      <c r="F21" s="7" t="s">
        <v>30</v>
      </c>
      <c r="G21" s="7" t="s">
        <v>31</v>
      </c>
      <c r="H21" s="7" t="s">
        <v>32</v>
      </c>
      <c r="I21" s="123" t="s">
        <v>712</v>
      </c>
      <c r="J21" s="123" t="s">
        <v>33</v>
      </c>
      <c r="K21" s="208"/>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row>
    <row r="22" spans="1:150" s="56" customFormat="1" ht="84.75" customHeight="1" x14ac:dyDescent="0.3">
      <c r="A22" s="210"/>
      <c r="B22" s="123"/>
      <c r="C22" s="123"/>
      <c r="D22" s="124"/>
      <c r="E22" s="213"/>
      <c r="F22" s="7" t="s">
        <v>719</v>
      </c>
      <c r="G22" s="7" t="s">
        <v>34</v>
      </c>
      <c r="H22" s="7" t="s">
        <v>391</v>
      </c>
      <c r="I22" s="123"/>
      <c r="J22" s="123"/>
      <c r="K22" s="208"/>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row>
    <row r="23" spans="1:150" s="56" customFormat="1" ht="84.75" customHeight="1" x14ac:dyDescent="0.3">
      <c r="A23" s="210"/>
      <c r="B23" s="123"/>
      <c r="C23" s="123" t="s">
        <v>27</v>
      </c>
      <c r="D23" s="11" t="s">
        <v>177</v>
      </c>
      <c r="E23" s="213"/>
      <c r="F23" s="7" t="s">
        <v>722</v>
      </c>
      <c r="G23" s="7" t="s">
        <v>53</v>
      </c>
      <c r="H23" s="7" t="s">
        <v>720</v>
      </c>
      <c r="I23" s="123"/>
      <c r="J23" s="123"/>
      <c r="K23" s="208"/>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row>
    <row r="24" spans="1:150" s="56" customFormat="1" ht="84.75" customHeight="1" x14ac:dyDescent="0.3">
      <c r="A24" s="210"/>
      <c r="B24" s="123"/>
      <c r="C24" s="123"/>
      <c r="D24" s="7"/>
      <c r="E24" s="213"/>
      <c r="F24" s="7"/>
      <c r="G24" s="7" t="s">
        <v>36</v>
      </c>
      <c r="H24" s="7" t="s">
        <v>45</v>
      </c>
      <c r="I24" s="123"/>
      <c r="J24" s="123"/>
      <c r="K24" s="208"/>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row>
    <row r="25" spans="1:150" s="56" customFormat="1" ht="84.75" customHeight="1" x14ac:dyDescent="0.3">
      <c r="A25" s="210"/>
      <c r="B25" s="123"/>
      <c r="C25" s="123" t="s">
        <v>28</v>
      </c>
      <c r="D25" s="124" t="s">
        <v>178</v>
      </c>
      <c r="E25" s="213"/>
      <c r="F25" s="7"/>
      <c r="G25" s="7" t="s">
        <v>37</v>
      </c>
      <c r="H25" s="7" t="s">
        <v>38</v>
      </c>
      <c r="I25" s="123"/>
      <c r="J25" s="123"/>
      <c r="K25" s="208"/>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row>
    <row r="26" spans="1:150" s="56" customFormat="1" ht="84.75" customHeight="1" x14ac:dyDescent="0.3">
      <c r="A26" s="210"/>
      <c r="B26" s="123"/>
      <c r="C26" s="123"/>
      <c r="D26" s="124"/>
      <c r="E26" s="213"/>
      <c r="F26" s="7"/>
      <c r="G26" s="7" t="s">
        <v>39</v>
      </c>
      <c r="H26" s="7" t="s">
        <v>40</v>
      </c>
      <c r="I26" s="123"/>
      <c r="J26" s="123"/>
      <c r="K26" s="208"/>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row>
    <row r="27" spans="1:150" s="56" customFormat="1" ht="84.75" customHeight="1" x14ac:dyDescent="0.3">
      <c r="A27" s="210"/>
      <c r="B27" s="123"/>
      <c r="C27" s="123"/>
      <c r="D27" s="124"/>
      <c r="E27" s="213"/>
      <c r="F27" s="7"/>
      <c r="G27" s="7" t="s">
        <v>41</v>
      </c>
      <c r="H27" s="7" t="s">
        <v>42</v>
      </c>
      <c r="I27" s="123"/>
      <c r="J27" s="123"/>
      <c r="K27" s="208"/>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row>
    <row r="28" spans="1:150" s="56" customFormat="1" ht="84.75" customHeight="1" x14ac:dyDescent="0.3">
      <c r="A28" s="210"/>
      <c r="B28" s="123"/>
      <c r="C28" s="123"/>
      <c r="D28" s="124"/>
      <c r="E28" s="213"/>
      <c r="F28" s="7"/>
      <c r="G28" s="7" t="s">
        <v>179</v>
      </c>
      <c r="H28" s="7"/>
      <c r="I28" s="123"/>
      <c r="J28" s="123"/>
      <c r="K28" s="208"/>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row>
    <row r="29" spans="1:150" s="2" customFormat="1" ht="15" customHeight="1" x14ac:dyDescent="0.3">
      <c r="A29" s="210"/>
      <c r="B29" s="57"/>
      <c r="C29" s="57"/>
      <c r="D29" s="57"/>
      <c r="E29" s="57"/>
      <c r="F29" s="57"/>
      <c r="G29" s="57"/>
      <c r="H29" s="57"/>
      <c r="I29" s="57"/>
      <c r="J29" s="57"/>
      <c r="K29" s="208"/>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row>
    <row r="30" spans="1:150" s="56" customFormat="1" ht="84.75" customHeight="1" x14ac:dyDescent="0.3">
      <c r="A30" s="210"/>
      <c r="B30" s="123" t="s">
        <v>58</v>
      </c>
      <c r="C30" s="123" t="s">
        <v>29</v>
      </c>
      <c r="D30" s="123" t="s">
        <v>180</v>
      </c>
      <c r="E30" s="123" t="s">
        <v>63</v>
      </c>
      <c r="F30" s="7" t="s">
        <v>30</v>
      </c>
      <c r="G30" s="7" t="s">
        <v>59</v>
      </c>
      <c r="H30" s="7" t="s">
        <v>32</v>
      </c>
      <c r="I30" s="123" t="s">
        <v>712</v>
      </c>
      <c r="J30" s="123" t="s">
        <v>43</v>
      </c>
      <c r="K30" s="208"/>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row>
    <row r="31" spans="1:150" s="56" customFormat="1" ht="84.75" customHeight="1" x14ac:dyDescent="0.3">
      <c r="A31" s="210"/>
      <c r="B31" s="123"/>
      <c r="C31" s="123"/>
      <c r="D31" s="123"/>
      <c r="E31" s="123"/>
      <c r="F31" s="7" t="s">
        <v>723</v>
      </c>
      <c r="G31" s="7" t="s">
        <v>724</v>
      </c>
      <c r="H31" s="7" t="s">
        <v>688</v>
      </c>
      <c r="I31" s="123"/>
      <c r="J31" s="123"/>
      <c r="K31" s="208"/>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row>
    <row r="32" spans="1:150" s="56" customFormat="1" ht="84.75" customHeight="1" x14ac:dyDescent="0.3">
      <c r="A32" s="210"/>
      <c r="B32" s="123"/>
      <c r="C32" s="123" t="s">
        <v>27</v>
      </c>
      <c r="D32" s="123" t="s">
        <v>181</v>
      </c>
      <c r="E32" s="123"/>
      <c r="F32" s="123" t="s">
        <v>44</v>
      </c>
      <c r="G32" s="7" t="s">
        <v>182</v>
      </c>
      <c r="H32" s="7" t="s">
        <v>720</v>
      </c>
      <c r="I32" s="123"/>
      <c r="J32" s="123"/>
      <c r="K32" s="208"/>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row>
    <row r="33" spans="1:150" s="56" customFormat="1" ht="84.75" customHeight="1" x14ac:dyDescent="0.3">
      <c r="A33" s="210"/>
      <c r="B33" s="123"/>
      <c r="C33" s="123"/>
      <c r="D33" s="123"/>
      <c r="E33" s="123"/>
      <c r="F33" s="123"/>
      <c r="G33" s="7" t="s">
        <v>36</v>
      </c>
      <c r="H33" s="7" t="s">
        <v>45</v>
      </c>
      <c r="I33" s="123"/>
      <c r="J33" s="123"/>
      <c r="K33" s="208"/>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row>
    <row r="34" spans="1:150" s="56" customFormat="1" ht="84.75" customHeight="1" x14ac:dyDescent="0.3">
      <c r="A34" s="210"/>
      <c r="B34" s="123"/>
      <c r="C34" s="123" t="s">
        <v>28</v>
      </c>
      <c r="D34" s="123"/>
      <c r="E34" s="123"/>
      <c r="F34" s="123"/>
      <c r="G34" s="7" t="s">
        <v>37</v>
      </c>
      <c r="H34" s="123" t="s">
        <v>38</v>
      </c>
      <c r="I34" s="123"/>
      <c r="J34" s="123"/>
      <c r="K34" s="208"/>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row>
    <row r="35" spans="1:150" s="56" customFormat="1" ht="84.75" customHeight="1" x14ac:dyDescent="0.3">
      <c r="A35" s="210"/>
      <c r="B35" s="123"/>
      <c r="C35" s="123"/>
      <c r="D35" s="123" t="s">
        <v>183</v>
      </c>
      <c r="E35" s="123"/>
      <c r="F35" s="123"/>
      <c r="G35" s="7" t="s">
        <v>184</v>
      </c>
      <c r="H35" s="123"/>
      <c r="I35" s="123"/>
      <c r="J35" s="123"/>
      <c r="K35" s="208"/>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row>
    <row r="36" spans="1:150" s="56" customFormat="1" ht="84.75" customHeight="1" x14ac:dyDescent="0.3">
      <c r="A36" s="210"/>
      <c r="B36" s="123"/>
      <c r="C36" s="123"/>
      <c r="D36" s="123"/>
      <c r="E36" s="123"/>
      <c r="F36" s="123"/>
      <c r="G36" s="7" t="s">
        <v>46</v>
      </c>
      <c r="H36" s="123"/>
      <c r="I36" s="123"/>
      <c r="J36" s="123"/>
      <c r="K36" s="208"/>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c r="EO36" s="55"/>
      <c r="EP36" s="55"/>
      <c r="EQ36" s="55"/>
      <c r="ER36" s="55"/>
      <c r="ES36" s="55"/>
      <c r="ET36" s="55"/>
    </row>
    <row r="37" spans="1:150" s="2" customFormat="1" ht="13.5" customHeight="1" x14ac:dyDescent="0.3">
      <c r="A37" s="210"/>
      <c r="B37" s="57"/>
      <c r="C37" s="57"/>
      <c r="D37" s="57"/>
      <c r="E37" s="57"/>
      <c r="F37" s="57"/>
      <c r="G37" s="57"/>
      <c r="H37" s="57"/>
      <c r="I37" s="57"/>
      <c r="J37" s="57"/>
      <c r="K37" s="208"/>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row>
    <row r="38" spans="1:150" s="56" customFormat="1" ht="84.75" customHeight="1" x14ac:dyDescent="0.3">
      <c r="A38" s="210"/>
      <c r="B38" s="213" t="s">
        <v>60</v>
      </c>
      <c r="C38" s="123" t="s">
        <v>29</v>
      </c>
      <c r="D38" s="123" t="s">
        <v>185</v>
      </c>
      <c r="E38" s="123" t="s">
        <v>61</v>
      </c>
      <c r="F38" s="7" t="s">
        <v>30</v>
      </c>
      <c r="G38" s="7" t="s">
        <v>186</v>
      </c>
      <c r="H38" s="7" t="s">
        <v>32</v>
      </c>
      <c r="I38" s="123" t="s">
        <v>712</v>
      </c>
      <c r="J38" s="123" t="s">
        <v>47</v>
      </c>
      <c r="K38" s="208"/>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c r="EN38" s="55"/>
      <c r="EO38" s="55"/>
      <c r="EP38" s="55"/>
      <c r="EQ38" s="55"/>
      <c r="ER38" s="55"/>
      <c r="ES38" s="55"/>
      <c r="ET38" s="55"/>
    </row>
    <row r="39" spans="1:150" s="56" customFormat="1" ht="84.75" customHeight="1" x14ac:dyDescent="0.3">
      <c r="A39" s="210"/>
      <c r="B39" s="213"/>
      <c r="C39" s="123"/>
      <c r="D39" s="123"/>
      <c r="E39" s="123"/>
      <c r="F39" s="7" t="s">
        <v>725</v>
      </c>
      <c r="G39" s="7" t="s">
        <v>726</v>
      </c>
      <c r="H39" s="7" t="s">
        <v>694</v>
      </c>
      <c r="I39" s="123"/>
      <c r="J39" s="123"/>
      <c r="K39" s="208"/>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55"/>
      <c r="DJ39" s="55"/>
      <c r="DK39" s="55"/>
      <c r="DL39" s="55"/>
      <c r="DM39" s="55"/>
      <c r="DN39" s="55"/>
      <c r="DO39" s="55"/>
      <c r="DP39" s="55"/>
      <c r="DQ39" s="55"/>
      <c r="DR39" s="55"/>
      <c r="DS39" s="55"/>
      <c r="DT39" s="55"/>
      <c r="DU39" s="55"/>
      <c r="DV39" s="55"/>
      <c r="DW39" s="55"/>
      <c r="DX39" s="55"/>
      <c r="DY39" s="55"/>
      <c r="DZ39" s="55"/>
      <c r="EA39" s="55"/>
      <c r="EB39" s="55"/>
      <c r="EC39" s="55"/>
      <c r="ED39" s="55"/>
      <c r="EE39" s="55"/>
      <c r="EF39" s="55"/>
      <c r="EG39" s="55"/>
      <c r="EH39" s="55"/>
      <c r="EI39" s="55"/>
      <c r="EJ39" s="55"/>
      <c r="EK39" s="55"/>
      <c r="EL39" s="55"/>
      <c r="EM39" s="55"/>
      <c r="EN39" s="55"/>
      <c r="EO39" s="55"/>
      <c r="EP39" s="55"/>
      <c r="EQ39" s="55"/>
      <c r="ER39" s="55"/>
      <c r="ES39" s="55"/>
      <c r="ET39" s="55"/>
    </row>
    <row r="40" spans="1:150" s="56" customFormat="1" ht="84.75" customHeight="1" x14ac:dyDescent="0.3">
      <c r="A40" s="210"/>
      <c r="B40" s="213"/>
      <c r="C40" s="123" t="s">
        <v>27</v>
      </c>
      <c r="D40" s="123"/>
      <c r="E40" s="123"/>
      <c r="F40" s="123" t="s">
        <v>50</v>
      </c>
      <c r="G40" s="7" t="s">
        <v>187</v>
      </c>
      <c r="H40" s="7" t="s">
        <v>720</v>
      </c>
      <c r="I40" s="123"/>
      <c r="J40" s="123"/>
      <c r="K40" s="208"/>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5"/>
      <c r="EO40" s="55"/>
      <c r="EP40" s="55"/>
      <c r="EQ40" s="55"/>
      <c r="ER40" s="55"/>
      <c r="ES40" s="55"/>
      <c r="ET40" s="55"/>
    </row>
    <row r="41" spans="1:150" s="56" customFormat="1" ht="84.75" customHeight="1" x14ac:dyDescent="0.3">
      <c r="A41" s="210"/>
      <c r="B41" s="213"/>
      <c r="C41" s="123"/>
      <c r="D41" s="123"/>
      <c r="E41" s="123"/>
      <c r="F41" s="123"/>
      <c r="G41" s="7" t="s">
        <v>36</v>
      </c>
      <c r="H41" s="7" t="s">
        <v>45</v>
      </c>
      <c r="I41" s="123"/>
      <c r="J41" s="123"/>
      <c r="K41" s="208"/>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c r="EO41" s="55"/>
      <c r="EP41" s="55"/>
      <c r="EQ41" s="55"/>
      <c r="ER41" s="55"/>
      <c r="ES41" s="55"/>
      <c r="ET41" s="55"/>
    </row>
    <row r="42" spans="1:150" s="56" customFormat="1" ht="84.75" customHeight="1" x14ac:dyDescent="0.3">
      <c r="A42" s="210"/>
      <c r="B42" s="213"/>
      <c r="C42" s="123" t="s">
        <v>28</v>
      </c>
      <c r="D42" s="124" t="s">
        <v>188</v>
      </c>
      <c r="E42" s="123"/>
      <c r="F42" s="123"/>
      <c r="G42" s="7" t="s">
        <v>37</v>
      </c>
      <c r="H42" s="123" t="s">
        <v>38</v>
      </c>
      <c r="I42" s="123"/>
      <c r="J42" s="123"/>
      <c r="K42" s="208"/>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row>
    <row r="43" spans="1:150" s="56" customFormat="1" ht="84.75" customHeight="1" x14ac:dyDescent="0.3">
      <c r="A43" s="210"/>
      <c r="B43" s="213"/>
      <c r="C43" s="123"/>
      <c r="D43" s="124"/>
      <c r="E43" s="123"/>
      <c r="F43" s="123"/>
      <c r="G43" s="7" t="s">
        <v>184</v>
      </c>
      <c r="H43" s="123"/>
      <c r="I43" s="123"/>
      <c r="J43" s="123"/>
      <c r="K43" s="208"/>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c r="EO43" s="55"/>
      <c r="EP43" s="55"/>
      <c r="EQ43" s="55"/>
      <c r="ER43" s="55"/>
      <c r="ES43" s="55"/>
      <c r="ET43" s="55"/>
    </row>
    <row r="44" spans="1:150" s="56" customFormat="1" ht="84.75" customHeight="1" x14ac:dyDescent="0.3">
      <c r="A44" s="210"/>
      <c r="B44" s="213"/>
      <c r="C44" s="123"/>
      <c r="D44" s="124"/>
      <c r="E44" s="123"/>
      <c r="F44" s="123"/>
      <c r="G44" s="7" t="s">
        <v>189</v>
      </c>
      <c r="H44" s="123"/>
      <c r="I44" s="123"/>
      <c r="J44" s="123"/>
      <c r="K44" s="208"/>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5"/>
      <c r="DD44" s="55"/>
      <c r="DE44" s="55"/>
      <c r="DF44" s="55"/>
      <c r="DG44" s="55"/>
      <c r="DH44" s="55"/>
      <c r="DI44" s="55"/>
      <c r="DJ44" s="55"/>
      <c r="DK44" s="55"/>
      <c r="DL44" s="55"/>
      <c r="DM44" s="55"/>
      <c r="DN44" s="55"/>
      <c r="DO44" s="55"/>
      <c r="DP44" s="55"/>
      <c r="DQ44" s="55"/>
      <c r="DR44" s="55"/>
      <c r="DS44" s="55"/>
      <c r="DT44" s="55"/>
      <c r="DU44" s="55"/>
      <c r="DV44" s="55"/>
      <c r="DW44" s="55"/>
      <c r="DX44" s="55"/>
      <c r="DY44" s="55"/>
      <c r="DZ44" s="55"/>
      <c r="EA44" s="55"/>
      <c r="EB44" s="55"/>
      <c r="EC44" s="55"/>
      <c r="ED44" s="55"/>
      <c r="EE44" s="55"/>
      <c r="EF44" s="55"/>
      <c r="EG44" s="55"/>
      <c r="EH44" s="55"/>
      <c r="EI44" s="55"/>
      <c r="EJ44" s="55"/>
      <c r="EK44" s="55"/>
      <c r="EL44" s="55"/>
      <c r="EM44" s="55"/>
      <c r="EN44" s="55"/>
      <c r="EO44" s="55"/>
      <c r="EP44" s="55"/>
      <c r="EQ44" s="55"/>
      <c r="ER44" s="55"/>
      <c r="ES44" s="55"/>
      <c r="ET44" s="55"/>
    </row>
    <row r="45" spans="1:150" s="56" customFormat="1" ht="84.75" customHeight="1" x14ac:dyDescent="0.3">
      <c r="A45" s="210"/>
      <c r="B45" s="213"/>
      <c r="C45" s="123"/>
      <c r="D45" s="25"/>
      <c r="E45" s="123"/>
      <c r="F45" s="25"/>
      <c r="G45" s="7" t="s">
        <v>52</v>
      </c>
      <c r="H45" s="7" t="s">
        <v>51</v>
      </c>
      <c r="I45" s="123"/>
      <c r="J45" s="123"/>
      <c r="K45" s="208"/>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5"/>
      <c r="DD45" s="55"/>
      <c r="DE45" s="55"/>
      <c r="DF45" s="55"/>
      <c r="DG45" s="55"/>
      <c r="DH45" s="55"/>
      <c r="DI45" s="55"/>
      <c r="DJ45" s="55"/>
      <c r="DK45" s="55"/>
      <c r="DL45" s="55"/>
      <c r="DM45" s="55"/>
      <c r="DN45" s="55"/>
      <c r="DO45" s="55"/>
      <c r="DP45" s="55"/>
      <c r="DQ45" s="55"/>
      <c r="DR45" s="55"/>
      <c r="DS45" s="55"/>
      <c r="DT45" s="55"/>
      <c r="DU45" s="55"/>
      <c r="DV45" s="55"/>
      <c r="DW45" s="55"/>
      <c r="DX45" s="55"/>
      <c r="DY45" s="55"/>
      <c r="DZ45" s="55"/>
      <c r="EA45" s="55"/>
      <c r="EB45" s="55"/>
      <c r="EC45" s="55"/>
      <c r="ED45" s="55"/>
      <c r="EE45" s="55"/>
      <c r="EF45" s="55"/>
      <c r="EG45" s="55"/>
      <c r="EH45" s="55"/>
      <c r="EI45" s="55"/>
      <c r="EJ45" s="55"/>
      <c r="EK45" s="55"/>
      <c r="EL45" s="55"/>
      <c r="EM45" s="55"/>
      <c r="EN45" s="55"/>
      <c r="EO45" s="55"/>
      <c r="EP45" s="55"/>
      <c r="EQ45" s="55"/>
      <c r="ER45" s="55"/>
      <c r="ES45" s="55"/>
      <c r="ET45" s="55"/>
    </row>
    <row r="46" spans="1:150" ht="51" customHeight="1" x14ac:dyDescent="0.3">
      <c r="A46" s="22" t="s">
        <v>16</v>
      </c>
      <c r="B46" s="22" t="s">
        <v>1</v>
      </c>
      <c r="C46" s="22" t="s">
        <v>12</v>
      </c>
      <c r="D46" s="22" t="s">
        <v>14</v>
      </c>
      <c r="E46" s="22" t="s">
        <v>15</v>
      </c>
      <c r="F46" s="22" t="s">
        <v>2</v>
      </c>
      <c r="G46" s="22" t="s">
        <v>3</v>
      </c>
      <c r="H46" s="3" t="s">
        <v>4</v>
      </c>
      <c r="I46" s="3" t="s">
        <v>5</v>
      </c>
      <c r="J46" s="22" t="s">
        <v>6</v>
      </c>
    </row>
    <row r="47" spans="1:150" s="2" customFormat="1" ht="409.5" customHeight="1" x14ac:dyDescent="0.3">
      <c r="A47" s="125" t="s">
        <v>18</v>
      </c>
      <c r="B47" s="77" t="s">
        <v>238</v>
      </c>
      <c r="C47" s="80" t="s">
        <v>245</v>
      </c>
      <c r="D47" s="13" t="s">
        <v>239</v>
      </c>
      <c r="E47" s="13" t="s">
        <v>209</v>
      </c>
      <c r="F47" s="81" t="s">
        <v>246</v>
      </c>
      <c r="G47" s="13" t="s">
        <v>211</v>
      </c>
      <c r="H47" s="13" t="s">
        <v>212</v>
      </c>
      <c r="I47" s="20" t="s">
        <v>712</v>
      </c>
      <c r="J47" s="14" t="s">
        <v>213</v>
      </c>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row>
    <row r="48" spans="1:150" s="2" customFormat="1" ht="409.5" customHeight="1" x14ac:dyDescent="0.3">
      <c r="A48" s="125"/>
      <c r="B48" s="77" t="s">
        <v>238</v>
      </c>
      <c r="C48" s="80" t="s">
        <v>245</v>
      </c>
      <c r="D48" s="82" t="s">
        <v>240</v>
      </c>
      <c r="E48" s="83" t="s">
        <v>241</v>
      </c>
      <c r="F48" s="83" t="s">
        <v>210</v>
      </c>
      <c r="G48" s="83" t="s">
        <v>211</v>
      </c>
      <c r="H48" s="83" t="s">
        <v>212</v>
      </c>
      <c r="I48" s="20" t="s">
        <v>712</v>
      </c>
      <c r="J48" s="84" t="s">
        <v>124</v>
      </c>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row>
    <row r="49" spans="1:150" s="2" customFormat="1" ht="409.5" customHeight="1" x14ac:dyDescent="0.3">
      <c r="A49" s="125"/>
      <c r="B49" s="77" t="s">
        <v>238</v>
      </c>
      <c r="C49" s="80" t="s">
        <v>245</v>
      </c>
      <c r="D49" s="72" t="s">
        <v>242</v>
      </c>
      <c r="E49" s="13" t="s">
        <v>216</v>
      </c>
      <c r="F49" s="81" t="s">
        <v>246</v>
      </c>
      <c r="G49" s="13" t="s">
        <v>211</v>
      </c>
      <c r="H49" s="13" t="s">
        <v>212</v>
      </c>
      <c r="I49" s="20" t="s">
        <v>712</v>
      </c>
      <c r="J49" s="14" t="s">
        <v>121</v>
      </c>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row>
    <row r="50" spans="1:150" s="2" customFormat="1" ht="409.5" customHeight="1" x14ac:dyDescent="0.3">
      <c r="A50" s="125"/>
      <c r="B50" s="77" t="s">
        <v>238</v>
      </c>
      <c r="C50" s="80" t="s">
        <v>245</v>
      </c>
      <c r="D50" s="72" t="s">
        <v>243</v>
      </c>
      <c r="E50" s="13" t="s">
        <v>244</v>
      </c>
      <c r="F50" s="81" t="s">
        <v>246</v>
      </c>
      <c r="G50" s="13" t="s">
        <v>211</v>
      </c>
      <c r="H50" s="13" t="s">
        <v>212</v>
      </c>
      <c r="I50" s="20" t="s">
        <v>712</v>
      </c>
      <c r="J50" s="14" t="s">
        <v>123</v>
      </c>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row>
  </sheetData>
  <mergeCells count="50">
    <mergeCell ref="A47:A50"/>
    <mergeCell ref="A9:A45"/>
    <mergeCell ref="K9:K12"/>
    <mergeCell ref="A1:J3"/>
    <mergeCell ref="A4:J4"/>
    <mergeCell ref="A5:J5"/>
    <mergeCell ref="A6:J6"/>
    <mergeCell ref="A7:F7"/>
    <mergeCell ref="H7:I7"/>
    <mergeCell ref="B21:B28"/>
    <mergeCell ref="C21:C22"/>
    <mergeCell ref="D21:D22"/>
    <mergeCell ref="E21:E28"/>
    <mergeCell ref="I21:I28"/>
    <mergeCell ref="B38:B45"/>
    <mergeCell ref="D42:D44"/>
    <mergeCell ref="H42:H44"/>
    <mergeCell ref="B14:B19"/>
    <mergeCell ref="C14:C15"/>
    <mergeCell ref="D14:D16"/>
    <mergeCell ref="I14:I19"/>
    <mergeCell ref="E30:E36"/>
    <mergeCell ref="I30:I36"/>
    <mergeCell ref="C32:C33"/>
    <mergeCell ref="D32:D34"/>
    <mergeCell ref="F32:F36"/>
    <mergeCell ref="C34:C36"/>
    <mergeCell ref="H34:H36"/>
    <mergeCell ref="D35:D36"/>
    <mergeCell ref="D17:D19"/>
    <mergeCell ref="C18:C19"/>
    <mergeCell ref="B30:B36"/>
    <mergeCell ref="C30:C31"/>
    <mergeCell ref="D30:D31"/>
    <mergeCell ref="K14:K45"/>
    <mergeCell ref="J21:J28"/>
    <mergeCell ref="C23:C24"/>
    <mergeCell ref="C25:C28"/>
    <mergeCell ref="D25:D28"/>
    <mergeCell ref="J30:J36"/>
    <mergeCell ref="C38:C39"/>
    <mergeCell ref="D38:D41"/>
    <mergeCell ref="E38:E45"/>
    <mergeCell ref="I38:I45"/>
    <mergeCell ref="J38:J45"/>
    <mergeCell ref="C40:C41"/>
    <mergeCell ref="F40:F44"/>
    <mergeCell ref="C42:C45"/>
    <mergeCell ref="J14:J19"/>
    <mergeCell ref="C16:C17"/>
  </mergeCells>
  <pageMargins left="0.39370078740157483" right="0.39370078740157483" top="0.39370078740157483" bottom="0.39370078740157483" header="0.51181102362204722" footer="0.78740157480314965"/>
  <pageSetup paperSize="1000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PLAN DE FORTALECIMIENTO 3º</vt:lpstr>
      <vt:lpstr>SEGUIMIENTO 3º</vt:lpstr>
      <vt:lpstr>PLAN DE FORTALECIMIENTO 4°</vt:lpstr>
      <vt:lpstr>SEGUIMIENTO 4°</vt:lpstr>
      <vt:lpstr>PLAN DE FORTALECIMIENTO 5°</vt:lpstr>
      <vt:lpstr>SEGUIMIENTO 5°</vt:lpstr>
      <vt:lpstr>PLAN DE FORTALECIMIENTO 6°</vt:lpstr>
      <vt:lpstr>SEGUIMIENTO 6º </vt:lpstr>
      <vt:lpstr>PLAN DE FORTALECIMIENTO 7°</vt:lpstr>
      <vt:lpstr>SEGUIMIENTO 7º</vt:lpstr>
      <vt:lpstr>PLAN DE FORTALECIENTO 8°</vt:lpstr>
      <vt:lpstr>SEGUIMIENTO 8º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ALBEIRO TORO</cp:lastModifiedBy>
  <cp:lastPrinted>2022-04-06T19:53:50Z</cp:lastPrinted>
  <dcterms:created xsi:type="dcterms:W3CDTF">2022-04-06T18:58:08Z</dcterms:created>
  <dcterms:modified xsi:type="dcterms:W3CDTF">2023-10-17T19:40:34Z</dcterms:modified>
</cp:coreProperties>
</file>