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Lenovo\Desktop\ENJAMBRE 2023\5. GESTIÓN DE PROYECTOS PEDAGOGICOS TRANSVERSALES\"/>
    </mc:Choice>
  </mc:AlternateContent>
  <xr:revisionPtr revIDLastSave="0" documentId="8_{BD9DF0DA-8DDB-423F-9897-69BACCDB80F8}" xr6:coauthVersionLast="47" xr6:coauthVersionMax="47" xr10:uidLastSave="{00000000-0000-0000-0000-000000000000}"/>
  <bookViews>
    <workbookView xWindow="-120" yWindow="-120" windowWidth="20730" windowHeight="11160" firstSheet="4" activeTab="6"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workbook>
</file>

<file path=xl/calcChain.xml><?xml version="1.0" encoding="utf-8"?>
<calcChain xmlns="http://schemas.openxmlformats.org/spreadsheetml/2006/main">
  <c r="B24" i="15" l="1"/>
  <c r="B21" i="15" l="1"/>
  <c r="B24" i="10"/>
  <c r="B21" i="10"/>
  <c r="B25" i="9"/>
  <c r="B22" i="9"/>
  <c r="B13" i="9"/>
  <c r="B10" i="9"/>
  <c r="C26" i="15" l="1"/>
  <c r="C25" i="15"/>
  <c r="C24" i="15"/>
  <c r="C23" i="15"/>
  <c r="C22" i="15"/>
  <c r="C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13" i="10"/>
  <c r="B10" i="10"/>
  <c r="B19" i="9"/>
  <c r="B9" i="8"/>
  <c r="B10" i="8"/>
  <c r="D9" i="8"/>
  <c r="D10" i="8"/>
  <c r="B7" i="10"/>
  <c r="B7" i="8"/>
  <c r="B18" i="10" l="1"/>
  <c r="D7" i="8"/>
</calcChain>
</file>

<file path=xl/sharedStrings.xml><?xml version="1.0" encoding="utf-8"?>
<sst xmlns="http://schemas.openxmlformats.org/spreadsheetml/2006/main" count="562" uniqueCount="387">
  <si>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</si>
  <si>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</si>
  <si>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</si>
  <si>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</si>
  <si>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</si>
  <si>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</si>
  <si>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</si>
  <si>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</si>
  <si>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</si>
  <si>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</si>
  <si>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</si>
  <si>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</si>
  <si>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</si>
  <si>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</si>
  <si>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</si>
  <si>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</si>
  <si>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</si>
  <si>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</si>
  <si>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</si>
  <si>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</si>
  <si>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</si>
  <si>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</si>
  <si>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</si>
  <si>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</si>
  <si>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</si>
  <si>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</si>
  <si>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</si>
  <si>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</si>
  <si>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</si>
  <si>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</si>
  <si>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</si>
  <si>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</si>
  <si>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</si>
  <si>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</si>
  <si>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</si>
  <si>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</si>
  <si>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</si>
  <si>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</si>
  <si>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</si>
  <si>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</si>
  <si>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</si>
  <si>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</si>
  <si>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</si>
  <si>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</si>
  <si>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</si>
  <si>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</si>
  <si>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</si>
  <si>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</si>
  <si>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</si>
  <si>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</si>
  <si>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</si>
  <si>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</si>
  <si>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</si>
  <si>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</si>
  <si>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</si>
  <si>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</si>
  <si>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</si>
  <si>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</si>
  <si>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</si>
  <si>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</si>
  <si>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</si>
  <si>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</si>
  <si>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</si>
  <si>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</si>
  <si>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</si>
  <si>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</si>
  <si>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</si>
  <si>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</si>
  <si>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</si>
  <si>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</si>
  <si>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</si>
  <si>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</si>
  <si>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</si>
  <si>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</si>
  <si>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</si>
  <si>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</si>
  <si>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</si>
  <si>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</si>
  <si>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</si>
  <si>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</si>
  <si>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</si>
  <si>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</si>
  <si>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</si>
  <si>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</si>
  <si>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</si>
  <si>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</si>
  <si>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</si>
  <si>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</si>
  <si>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</si>
  <si>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</si>
  <si>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</si>
  <si>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</si>
  <si>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</si>
  <si>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</si>
  <si>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</si>
  <si>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</si>
  <si>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</si>
  <si>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</si>
  <si>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</si>
  <si>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</si>
  <si>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</si>
  <si>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</si>
  <si>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</si>
  <si>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</si>
  <si>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</si>
  <si>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</si>
  <si>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</si>
  <si>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</si>
  <si>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</si>
  <si>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</si>
  <si>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</si>
  <si>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</si>
  <si>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</si>
  <si>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</si>
  <si>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</si>
  <si>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</si>
  <si>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</si>
  <si>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</si>
  <si>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</si>
  <si>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</si>
  <si>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</si>
  <si>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</si>
  <si>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</si>
  <si>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</si>
  <si>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</si>
  <si>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</si>
  <si>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</si>
  <si>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</si>
  <si>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</si>
  <si>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</si>
  <si>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</si>
  <si>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</si>
  <si>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</si>
  <si>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</si>
  <si>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</si>
  <si>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</si>
  <si>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</si>
  <si>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</si>
  <si>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</si>
  <si>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</si>
  <si>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</si>
  <si>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</si>
  <si>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</si>
  <si>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</si>
  <si>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</si>
  <si>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</si>
  <si>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</si>
  <si>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</si>
  <si>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</si>
  <si>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</si>
  <si>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</si>
  <si>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</si>
  <si>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</si>
  <si>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</si>
  <si>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</si>
  <si>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</si>
  <si>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</si>
  <si>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</si>
  <si>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</si>
  <si>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</si>
  <si>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</si>
  <si>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</si>
  <si>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</si>
  <si>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</si>
  <si>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</si>
  <si>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</si>
  <si>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</si>
  <si>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</si>
  <si>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</si>
  <si>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</si>
  <si>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</si>
  <si>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</si>
  <si>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</si>
  <si>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</si>
  <si>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</si>
  <si>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</si>
  <si>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</si>
  <si>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</si>
  <si>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</si>
  <si>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</si>
  <si>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</si>
  <si>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</si>
  <si>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Centro Educativo Crecer y Crear</t>
  </si>
  <si>
    <t xml:space="preserve">Calle 6 # 7-40 </t>
  </si>
  <si>
    <t>Barrio Centro</t>
  </si>
  <si>
    <t xml:space="preserve">Martha Patricia Salamanca Pedraza </t>
  </si>
  <si>
    <t>colcrecerycrear@hotmail.com</t>
  </si>
  <si>
    <t xml:space="preserve">1. El Centro Educativo Crecer y Crear cuenta con Psicologa clinica que brinda el acompañamiento a estos estudiantes. </t>
  </si>
  <si>
    <t>3. Los contenidos temáticos se ajustan a las capacidades de los estudiantes.</t>
  </si>
  <si>
    <t xml:space="preserve">1. Poco apoyo por parte de los padres de familia. </t>
  </si>
  <si>
    <t xml:space="preserve">No conocimiento de estudiantes con necesidades educativas especiales al ingresar a la institución. </t>
  </si>
  <si>
    <t xml:space="preserve">2.Los directivos y docentes de la institución reconocen la importancia de brindar un proceso de enseñanza - aprendizaje que se encuentre al alcance de los estudiantes con necesidades educativas especiales. </t>
  </si>
  <si>
    <t xml:space="preserve">2. No hay compromiso por parte de los padres de familia en el proceso de acompañamiento con la psicologa. </t>
  </si>
  <si>
    <t>3. Los docentes no se encuentran capacitados para enfrentar las diferentes situaciones que se puedan presentar con los estudiantes que presenten necesidades educativas especiales.</t>
  </si>
  <si>
    <t xml:space="preserve"> La principal causa de riesgo se debe a que los padres de familia de los estudiantes con necesidades educativas especiales no presentan el debido diagnostico al momento de matricularlos en la institución.</t>
  </si>
  <si>
    <t>Una de las consecuencias es que al iniciar el año escolar los estudiantes con necesidades educativas especiales no se sienten a gusto en el entorno escolar ya que los comportamientos, intervenciones y actitudes de los compañeros del aula de clase influyen en ellos y se presentan situaciones ya sea de agreciones fisicas, verbales o desagrado en estos estudiantes.</t>
  </si>
  <si>
    <t xml:space="preserve">Los contenidos temáticos impartidos por las docentes no son los acordes a la necesidad del estudiantes ya que se desconoce su diagnostico. </t>
  </si>
  <si>
    <t>Derechos humanos</t>
  </si>
  <si>
    <t>Espacios complementarios: salón multiuso, biblioteca, sala de proyecciones, área deportivas y recreación.</t>
  </si>
  <si>
    <t>Cualificar a los docentes en el manejo de actividades que atiendan las diversas necesidades psicologicas, sociales e intelectuales de estos estudiantes.</t>
  </si>
  <si>
    <t>Motivar a la comunicación abierta y continua entre directivos, docentes y padres de familia.</t>
  </si>
  <si>
    <t>Concientizar a los padres de familia sobre la importancia de hacer parte de los procesos acompañamiento y el trabajo en casa para el desarrollo integral.</t>
  </si>
  <si>
    <t xml:space="preserve">Identificar los casos en que los estudiantes presentan necesidades especiales de aprendizaje, informar y solicitar apoyo de la psicóloga. </t>
  </si>
  <si>
    <t>1. Realizar charlas pedagogicas con los estudiantes</t>
  </si>
  <si>
    <t>2. Propiciar la realización de actividades de reconocimiento del conocimiento</t>
  </si>
  <si>
    <t>3. Brindar espacios de comunicación entre el estudiante y la psicóloga</t>
  </si>
  <si>
    <t>1. Identificación de las necesidades psicologicas, sociales e intelectuales especiales de los estudiantes</t>
  </si>
  <si>
    <t>Participación y convivencia</t>
  </si>
  <si>
    <t>3. Ofrecer un espacio seguro de interacción, en que se respeten las ideas, se aclaren dudas y se realice un seguimiento del proceso.</t>
  </si>
  <si>
    <t>Apoyo pedagógico / Plan de estudios / Seguimiento de resultados académicos</t>
  </si>
  <si>
    <t>Derechos humanos / Hábitos y estilos de vida saludable</t>
  </si>
  <si>
    <t>Docentes</t>
  </si>
  <si>
    <t>Docentes / Psicóloga</t>
  </si>
  <si>
    <t>Psicóloga</t>
  </si>
  <si>
    <t>Salones de clase, espacios complementarios de la institución, equipo audiovisual de apoyo</t>
  </si>
  <si>
    <t>Salones de clase, equipo de apoyo audiovisual</t>
  </si>
  <si>
    <t>Espacios complementarios de la institución</t>
  </si>
  <si>
    <t>Personal del centro educativo.</t>
  </si>
  <si>
    <t>2. Reconocimiento de las capacidades de conocimiento de los estudiantes</t>
  </si>
  <si>
    <t>Docente de cada área</t>
  </si>
  <si>
    <t>Docente de cada área / Psicóloga</t>
  </si>
  <si>
    <t>Paola Josefa Gomez Guerrero</t>
  </si>
  <si>
    <t>Docentes de todas las asignaturas.</t>
  </si>
  <si>
    <t>3. Reunión de retroalimentación con el consejo acádemico</t>
  </si>
  <si>
    <t>Reconocer las caracteristicas y capacidades de conocimiento de los estudiantes con necesidades educativas especiales.</t>
  </si>
  <si>
    <t>Promover actividades que se adapten a las  capacidades de los estudiantes y favorezcan su proceso de aprendizaje en el aula.</t>
  </si>
  <si>
    <t>2. Creación de conocimiento a través de la práctica.</t>
  </si>
  <si>
    <t>1. Reunión de los directivos con los padres de familia de los estudiantes</t>
  </si>
  <si>
    <t>Directora / Psicóloga</t>
  </si>
  <si>
    <t>1. Iniciar el proceso de apoyo y acompañamiento en el desarrollo integral del estudiante.</t>
  </si>
  <si>
    <t>3. Evaluar los resultados del proceso de acompañamiento</t>
  </si>
  <si>
    <t>2. Implementar prácticas que promuevan la participación de todos los estudiantes</t>
  </si>
  <si>
    <t>1. Diseñar actividades que permitan el desarrollo integral del estudiante.</t>
  </si>
  <si>
    <t>1. Reconocimiento de las caracteristicas y capacidades especiales de los estudiantes.</t>
  </si>
  <si>
    <t>3. Observar los resultados obtenidos durante cada práctica y el impacto que tuvo en el aprendizaje del estudiante</t>
  </si>
  <si>
    <t>Espacios complementarios de la institución, equipo audiovisual de apoyo</t>
  </si>
  <si>
    <t>Salones de clase, espacios complementarios de la institución.</t>
  </si>
  <si>
    <t>Salones de clase, espacios complementarios de la institución, equipo audiovisual de apoyo.</t>
  </si>
  <si>
    <t>3. Seguimiento al proceso de acompañamiento</t>
  </si>
  <si>
    <t>2. Obtener la información requerida para el adecuado diseño de actividades.</t>
  </si>
  <si>
    <t>2. Comunicar al cuerpo de docentes las necesidades especiales de los estudiantes de cada grado.</t>
  </si>
  <si>
    <t>Gestión estrategica</t>
  </si>
  <si>
    <t xml:space="preserve">Gestión estrategica / Apoyo pedagógico </t>
  </si>
  <si>
    <t>1. Capacitar a los docentes sobre las relaciones personales y el manejo de capacidades especiales de aprendizaje en el aula</t>
  </si>
  <si>
    <t>1. Tener mayor capacidad de dialogo con el estudiante y el padre de familia, a fin de fortalecer el proceso de aprendizaje</t>
  </si>
  <si>
    <t>2. Mejorar y promover la comunicación continua entre los miembros de la comunidad educativa</t>
  </si>
  <si>
    <t>3. Fomentar espacios de interacción entre padres de familia, docentes, psicóloga, directivos y estudiantes</t>
  </si>
  <si>
    <t>3. Crear un ambiente de confianza alrededor del proceso de acompañamiento.</t>
  </si>
  <si>
    <t>2. Realizar charlas sobre relaciones interpersonales, para padres de familia, estudiantes y docentes.</t>
  </si>
  <si>
    <t>Directivos, docentes</t>
  </si>
  <si>
    <t>Directora / Psicóloga / Docentes</t>
  </si>
  <si>
    <t>Directivos, psicóloga</t>
  </si>
  <si>
    <t>1. Ofrecer una charla a los padres de familia, acerca de la importancia de acompañar a sus hijos en el proceso de aprendizaje.</t>
  </si>
  <si>
    <t>1. Brindar informaión sobre los beneficios que trae para el estudiante el proceso de acompañamiento en su desarrollo integral.</t>
  </si>
  <si>
    <t>2. Diseñar actividades de participación que vinculen a los padres de familia en el aprendizaje.</t>
  </si>
  <si>
    <t>2. Que los padres de familia se reconozcan como parte importante del proceso de desarrollo.</t>
  </si>
  <si>
    <t>3. Retroalimentar al padre de familia el seguimiento del proceso del estudiante.</t>
  </si>
  <si>
    <t>3. Mostrarle al padre de familia, los beneficios o dificultades que presenta el estudiante debido a su participación o ausencia en el proceso de acompañamiento.</t>
  </si>
  <si>
    <t>Directora, Psicóloga, Docentes</t>
  </si>
  <si>
    <t>3. Tener control de los resultados obtenidos al implementar actividades adaptadas a las necesidades de los estudiantes.</t>
  </si>
  <si>
    <t>3. Realizar seguimiento al plan de aula de cada asignatura</t>
  </si>
  <si>
    <t>2. Fomentar en los docentes, la realización de actividades que se adapten a las capacidades especiales del estudiante en el aula.</t>
  </si>
  <si>
    <t>1. Realizar una charla sobre las necesidades especiales de aprendizaje que pueden presentarse en el aula de clase.</t>
  </si>
  <si>
    <t>2. Promover el desarrollo integral de los estudiantes.</t>
  </si>
  <si>
    <t>1. Motivar al docente a reconocer las necesidades especiales de sus estudiantes y participar en la mejora de su proceso de aprendizaje integral.</t>
  </si>
  <si>
    <t>Directivos, psicóloga, docentes</t>
  </si>
  <si>
    <t>El aprendizaje que obtuvieron en el proceso.</t>
  </si>
  <si>
    <t xml:space="preserve">La integracion que obtuvieron por medio de preguntas y actividades </t>
  </si>
  <si>
    <t xml:space="preserve">Por medio de asambleas de padres se logro manejar algunas actividades fundamentales. </t>
  </si>
  <si>
    <t>La falta de asistencia de los padres de familia a las asambleas.</t>
  </si>
  <si>
    <t xml:space="preserve">El tiempo que los padres de familia no disponen para el acompañamiento de sus hijos </t>
  </si>
  <si>
    <t>Lograr que los padres de familia  se integren, en el acompañamiento de sus hijos.</t>
  </si>
  <si>
    <t>La falta de compromiso de parte de los padres de familia.</t>
  </si>
  <si>
    <t>Que cada padre de familia  asista  a cada charla o actividad que se proponga por medio de la institucion educativa.</t>
  </si>
  <si>
    <t>Realizar actividades,  intrafamiliares como, dia de la familia, bingos  Etc, donde los padres de familia se integren con los estudiantes.</t>
  </si>
  <si>
    <t xml:space="preserve">El compromiso que no adquirieron algunos padres de familia, en el proceso </t>
  </si>
  <si>
    <t>Brindar actividades que logra la integracion de los estudiantes, por medio de la participacion junto con sus padres.</t>
  </si>
  <si>
    <t xml:space="preserve">Contar con el apoyo de los padres de familia para cualquier tipo de actividad. </t>
  </si>
  <si>
    <t>La atención de los estudiantes a las charlas.</t>
  </si>
  <si>
    <t>Programar nuevas intervenciones, donde se pueda llevar seguimiento.</t>
  </si>
  <si>
    <t>Los tiempos de realización.</t>
  </si>
  <si>
    <t>Organizar los momentos específicos para la realización de actividades, dentro del calendario escolar.</t>
  </si>
  <si>
    <t>Seguir fomentando la comunicación entre la comunidad educativa.</t>
  </si>
  <si>
    <t>Mantenerse al tanto de los avances e impacto del proceso de los estudiantes, teniendo comunicación continúa.</t>
  </si>
  <si>
    <t>Actividades, como manualidades, música, juegos y demás brindadas.</t>
  </si>
  <si>
    <t>Incrementar estrategias para la evolución  y participación de los estudiantes.</t>
  </si>
  <si>
    <t>Brindar actividades que logra la integración de los estudiantes, por medio de la participación.</t>
  </si>
  <si>
    <t>Observar con qué actividades se afianzan mejor los conocimientos del estudiante.</t>
  </si>
  <si>
    <t>Fomentar el desarrollo de actividades dinámicas y motivar a los estudiantes a participar.</t>
  </si>
  <si>
    <t>Comunicar los aspectos de ventaja y desventaja encontrados en el desarrollo de actividades.</t>
  </si>
  <si>
    <t xml:space="preserve">La disposición de los docentes para afianzar sus conocimientos e implementar estrategias para el aprendizaje. </t>
  </si>
  <si>
    <t>Realizar periodicamente charlas que brinden mayor información sobre el manejo de capacidades especiales en el aula.</t>
  </si>
  <si>
    <t>Que cada padre de familia asuma la responsabilidad del trabajo que se presentará por parte del proceso pedagogico.</t>
  </si>
  <si>
    <t>Brindar un espacio en el que logra realizar la integración de la comunidad educativa (padres de familia, estudiantes y docentes).</t>
  </si>
  <si>
    <t>La asistencia de los padres de familia.</t>
  </si>
  <si>
    <t>Recalcar a los padres de familia la importancia de su participación en el proceso.</t>
  </si>
  <si>
    <t>Tiempos de los padres de familia.</t>
  </si>
  <si>
    <t>Incentivar al compromiso de los padres en la integración.</t>
  </si>
  <si>
    <t>Seguir investigando y reconociendo las necesidades especiales de aprendizaje, realizar más capacitaciones que permitan su comprensión e importancia en el aula.</t>
  </si>
  <si>
    <t>Tiempos de diseño de las actividades académicas.</t>
  </si>
  <si>
    <t>Disposición de los docentes para la realización de actividades más dinámicas.</t>
  </si>
  <si>
    <t>Incentivar al docente a reconocer la importancia de estas actividades en el proceso de desarrollo del estudiante y los beneficios que tiene en su aprendizaje,</t>
  </si>
  <si>
    <t>La retroalimentación llevada a cabo en las reuniones entre directivos y docentes.</t>
  </si>
  <si>
    <t>Tiempos y actividades del calendario académico.</t>
  </si>
  <si>
    <t>Gestionar más espacios de retroalimentación en que se los docentes puedan fortalecer sus conocimientos sobre las necesidades de los estudiantes.</t>
  </si>
  <si>
    <t>La interación de la psicóloga con los estudiantes.</t>
  </si>
  <si>
    <t>Seguir fomentando y generando estos espacios.</t>
  </si>
  <si>
    <t xml:space="preserve">Las actividades creativas que se trabajaron junto con psicóloga </t>
  </si>
  <si>
    <t>Lograr que los padres de familia asistan a actividades brindadas por la institución.</t>
  </si>
  <si>
    <t>Actividades pedagógicas que se trabajaron en la institución junto con la psicóloga y docentes.</t>
  </si>
  <si>
    <t xml:space="preserve">Acompañamiento que se trabajo por medio de la institución, brindado el apoyo a los niños </t>
  </si>
  <si>
    <t>Incrementar que los padres de familia asuman el compromiso de trabajar  con sus hijos en su proceso escolar.  Acompañados del grupo docente.</t>
  </si>
  <si>
    <t xml:space="preserve">Realizar actividades, donde se demuestran las necesidades especiales de cada estudiante en el aula, con el fin  de incrementar estrategias evolutivas para el aprendizaje.  </t>
  </si>
  <si>
    <t>Tabajando con cada estudiante  el proceso psicologico, para poder fortalecer sus capacidades en su rendimiento academico.</t>
  </si>
  <si>
    <t>Diseñar medidas de proctecion, idicadores y evaluacion  para el mejoramiento del cambio de las capacidades psicologicas.</t>
  </si>
  <si>
    <t>Por medio de la cominidad educativa  se implicaron algunos ajustes de acuerdos,  como el apoyo dado por la institucion educativa que se llevaron a cabo para mejorar la convivencia escolar.</t>
  </si>
  <si>
    <t xml:space="preserve">Factores que influyen en el éxito academico, de motivacion, aptitudes intelectuales, conocimientos previos y aplicación de tecnicas de estudio. </t>
  </si>
  <si>
    <t>Factores de  falta de motivacion, emociones, estilos de aprendizajes, habitos de estudio y la importancia del estudiante que confiere en las tareas academicas.</t>
  </si>
  <si>
    <t>Realizar las pruebas  diagnosticadas, proporcionar un aprendizaje basados en los proyectos dados, usar herramientas  y diferentes recursos.</t>
  </si>
  <si>
    <t>Reconocer la dificultad que presenta cada niño, en el proceso de aprendizaje, para poder conocer el tipo de problema que se esta presentado.</t>
  </si>
  <si>
    <t>¿La medida implicó ajustes en el Plan de Mejoramiento Institucional? ¿Qué cambios se realizaron?</t>
  </si>
  <si>
    <t>Realizar actividades nuevas para cada estudiantes con el fin de demoestrar un avance el el proceso psicologico.</t>
  </si>
  <si>
    <t>fortalecer  el comportamiento dentro y fuera del aula, desmostrando cambios en ellos, y dar solucion  a las situaciones que afecta la convivencia escolar.</t>
  </si>
  <si>
    <t>El trabajo en equipo , la pertinencia personal, social y familiar de los estudiantes, en el proceso educativo.</t>
  </si>
  <si>
    <t>La falta de apoyo de padres de familia, en las actividades dadas para el mejoramiento del estudiante.</t>
  </si>
  <si>
    <t>Aplicar soluciones pertinentes para mejoras  los problemas psicologicos y psicosociales  de los estudiantes.</t>
  </si>
  <si>
    <t>Lograr  un parendizaje significativo  en aula de clases,  trabajando actividades creativas que motiven al estudiante a mejorar su rendimiento academico.</t>
  </si>
  <si>
    <t>Contener cambios  para el mejoramiento  obteniendo metas y resultados con el proceso que se esta trabajando   en la isntitucion,</t>
  </si>
  <si>
    <t>trabajar las pautas  de comportamientos sociales que han sido establecidas  por docentes directivos y padres de familia.</t>
  </si>
  <si>
    <t xml:space="preserve">  Factores que se han venidos trabajando por medio de la institucion educativa, favoreciendo los ritmos de  aprendizajes  cognitivos, socioafectivos  y esteticos. </t>
  </si>
  <si>
    <t>la mayoria de factores negativoas se encuentran en la falta de atecion en los estudiantes, la cual no favorece el rendimiento academico.</t>
  </si>
  <si>
    <t xml:space="preserve">Utilizar metodos didactivos que motiven al estudiante a mejorar su atencion y rendimiento academo en el aula. </t>
  </si>
  <si>
    <t>Lograr  una motivacion,que sea importante para  el bienestar  de los estudiantes  y demas miembros estudiantiles.</t>
  </si>
  <si>
    <t>los planes de mojoramiento son los niños, padres y madres  de familia este les permite  saber hacia donde  se nesecita mejorar la capacidad del niño.</t>
  </si>
  <si>
    <t xml:space="preserve">Un espacio  a la participacion del trabajo  de la comunidad edicativa, con fin de mejorar  las actitudes y rendimientos academicos. </t>
  </si>
  <si>
    <t xml:space="preserve">Proporcionar  extrategias ,  acciones  y herramientas  para el mejoramiento de calidad educativa </t>
  </si>
  <si>
    <t>Falta de participacion de los padres de familia en el proceso de desarrollo de las actividades.</t>
  </si>
  <si>
    <t xml:space="preserve">Como miembros de la comunidad educativa  mejorar estrategias  que nos ayuden al mejoramiento de  nuestra institucion. </t>
  </si>
  <si>
    <t>Que los padres de familia obtegan   la obligacion de acompañar a sus hijos en el proceso de desarrollo educativo.</t>
  </si>
  <si>
    <t xml:space="preserve">Que cada padre de familia comente el caso o situacion que el niño este presentando antes de entrar a institucion educativa. Para poder brindarle un mejor acompañamiento. </t>
  </si>
  <si>
    <t>Resolver las necesidades especiales de los niños brindando un proceso psicologico que le ayude al niño a su integracion.</t>
  </si>
  <si>
    <t>adquirir habilidades fisicas y motoras para el aprendisaje del niño, en su proceso escolar.</t>
  </si>
  <si>
    <t>Que cada padre de familia permanezca atento a las orientaciones  brindadas.</t>
  </si>
  <si>
    <t xml:space="preserve">La participacion de los decentes es muy importantes para el proceso de los estudiantes. </t>
  </si>
  <si>
    <t>Que los docentes  creen activivides dinamicas, y creativas que mejoren  el proceso de los niños.</t>
  </si>
  <si>
    <t xml:space="preserve">Que cada docente mantega un buen manejo de grupo y logre que el estudiante se dapate facilmente  en el proceso escolar </t>
  </si>
  <si>
    <t>Que los niños disfruten del espacio dado por los docentes para que ellos logren identificarlos y adquiran confiaza entre si mismos.</t>
  </si>
  <si>
    <t>Que el niño  se adapte al proceso  en la institucion y  adquiera el aprendizaje brindado.</t>
  </si>
  <si>
    <t>La disposición de los estudiantes en la realización de actividades</t>
  </si>
  <si>
    <t>Contar con el tiempo dentro de la planificación escolar.</t>
  </si>
  <si>
    <t>Continuar proyectando estos escenarios dentro del cronograma.</t>
  </si>
  <si>
    <t>Programar las actividades con anticipación.</t>
  </si>
  <si>
    <t>Asistencia de los estudiantes.</t>
  </si>
  <si>
    <t>La realización de reuniones de padres de familia y asambleas generales.</t>
  </si>
  <si>
    <t>Tiempo de los padres de familia.</t>
  </si>
  <si>
    <t>Recalcar a los padres la importancia de asistir a estas reuniones, a fin de aumentar su asisrtencia.</t>
  </si>
  <si>
    <t>Los espacios brindados por el centro educativo, para las reuniones de docentes.</t>
  </si>
  <si>
    <t>Programar reuniones docente, donde se lleve un control de los impactos observados,</t>
  </si>
  <si>
    <t>La interacción entre estudiantes y docentes.</t>
  </si>
  <si>
    <t>Tiempo</t>
  </si>
  <si>
    <t>Propiciar espacios de retroalimentación del proceso.</t>
  </si>
  <si>
    <t>La retroalimentación del desarrollo del proceso.</t>
  </si>
  <si>
    <t>Continuar promoviendo las reuniones en que se informe el impacto observado en los estudiantes.</t>
  </si>
  <si>
    <t>Disposición de docentes y directivos.</t>
  </si>
  <si>
    <t>Tiempos del calendario acádemico.</t>
  </si>
  <si>
    <t>Generar espacios dentro de la agenda escolar.</t>
  </si>
  <si>
    <t>Motivar a los docentes a diseñar actividades de integración.</t>
  </si>
  <si>
    <t>Charla a cargo de la psicóloga del centro educativo.</t>
  </si>
  <si>
    <t>Promover más capacitaciones en las que se hable de las capacidades especiales de los estudiantes.</t>
  </si>
  <si>
    <t>Realización de asamblea general.</t>
  </si>
  <si>
    <t>Asistencia de los padres de familia.</t>
  </si>
  <si>
    <t>Solicitar el compromiso de los padres con la asistencia a estos eventos.</t>
  </si>
  <si>
    <t>Espacios físicos brindados por la institución.</t>
  </si>
  <si>
    <t>La asistencia.</t>
  </si>
  <si>
    <t>Informar alos padres, través de todos los medios posibles sobre la realización de estos encuentros.</t>
  </si>
  <si>
    <t>Disposición de los directivos de crear actividades como la semana deportiva o encuentro de padres.</t>
  </si>
  <si>
    <t>Seguir motivando e informando la importancia de asistir a los eventos programados por la institución.</t>
  </si>
  <si>
    <t>Citar a los padres de familia y tratar de acordar horarios en que puedan recibir la información.</t>
  </si>
  <si>
    <t>Llevar un control del seguimiento e impacto percibido en aula.</t>
  </si>
  <si>
    <t>Interés de los padres de familia en asistir a las reuniones programadas.</t>
  </si>
  <si>
    <t>Insistir con los padres de familia sobre la importancia de hacer parte del proceso.</t>
  </si>
  <si>
    <t>Espacios físicos brindados por la institución, disposición de la psicóloga y directivos en la creación del espacio en el calendario institucional.</t>
  </si>
  <si>
    <t>Continuar programando este tipo de capacitaciones.</t>
  </si>
  <si>
    <t>Realizar charlas informativas en que se mencione el impacto que tiene la implementación de actividades especiales en el aula.</t>
  </si>
  <si>
    <t>Las reuniones de docente para comisión de evaluación.</t>
  </si>
  <si>
    <t>La preparación e impacto de las charlas acerca del proceso de acompañamiento.</t>
  </si>
  <si>
    <t>Generar espacios dentro de la agenda escolar que permitan revisar las actividades realizadas.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</si>
</sst>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8">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C000"/>
      </left>
      <right style="thick">
        <color rgb="FFFFC000"/>
      </right>
      <top/>
      <bottom style="thick">
        <color rgb="FFFFC000"/>
      </bottom>
      <diagonal/>
    </border>
  </borders>
  <cellStyleXfs count="2">
    <xf numFmtId="0" fontId="0" fillId="0" borderId="0"/>
    <xf numFmtId="0" fontId="35" fillId="0" borderId="0" applyNumberFormat="0" applyFill="0" applyBorder="0" applyAlignment="0" applyProtection="0"/>
  </cellStyleXfs>
  <cellXfs count="152">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1" fillId="15" borderId="4" xfId="0" applyFont="1" applyFill="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4" fillId="0" borderId="4" xfId="0" applyFont="1" applyBorder="1" applyAlignment="1">
      <alignment horizontal="justify" vertical="center" wrapText="1"/>
    </xf>
    <xf numFmtId="0" fontId="1" fillId="0" borderId="24" xfId="0" applyFont="1" applyBorder="1" applyAlignment="1">
      <alignment horizontal="justify" vertical="top" wrapText="1"/>
    </xf>
    <xf numFmtId="0" fontId="31" fillId="0" borderId="24" xfId="0" applyFont="1" applyBorder="1" applyAlignment="1">
      <alignment vertical="center" wrapText="1"/>
    </xf>
    <xf numFmtId="0" fontId="1" fillId="2" borderId="24" xfId="0" applyFont="1" applyFill="1" applyBorder="1" applyAlignment="1">
      <alignment horizontal="lef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5" fillId="0" borderId="45" xfId="0" applyFont="1" applyBorder="1" applyAlignment="1">
      <alignment horizontal="center" vertical="center" wrapText="1"/>
    </xf>
    <xf numFmtId="0" fontId="15" fillId="0" borderId="46" xfId="0" applyFont="1" applyBorder="1" applyAlignment="1">
      <alignment horizontal="center" vertic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 fillId="0" borderId="36" xfId="0" applyFont="1" applyBorder="1" applyAlignment="1">
      <alignment horizontal="center" vertical="top" wrapText="1"/>
    </xf>
    <xf numFmtId="0" fontId="2" fillId="0" borderId="47" xfId="0" applyFont="1" applyBorder="1" applyAlignment="1">
      <alignment horizontal="center" vertical="top" wrapText="1"/>
    </xf>
    <xf numFmtId="0" fontId="6"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lcrecerycrear@hotmail.com" TargetMode="External"/><Relationship Id="rId1" Type="http://schemas.openxmlformats.org/officeDocument/2006/relationships/hyperlink" Target="mailto:colcrecerycrear@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7" workbookViewId="0">
      <selection activeCell="C13" sqref="C13"/>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2" t="s">
        <v>85</v>
      </c>
      <c r="C2" s="103"/>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182</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183</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46</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184</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102</v>
      </c>
      <c r="C7" s="35"/>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185</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97" t="s">
        <v>186</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v>1</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21</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4" t="s">
        <v>60</v>
      </c>
      <c r="C15" s="105"/>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185</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3142653589</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97" t="s">
        <v>186</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10" zoomScale="80" zoomScaleNormal="80" workbookViewId="0">
      <selection activeCell="D3" sqref="D3:D4"/>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08" t="s">
        <v>86</v>
      </c>
      <c r="D2" s="109"/>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6" t="s">
        <v>177</v>
      </c>
      <c r="D3" s="110" t="s">
        <v>190</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6"/>
      <c r="D4" s="111"/>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6" t="s">
        <v>88</v>
      </c>
      <c r="D5" s="90"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7"/>
      <c r="D6" s="98" t="s">
        <v>187</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7"/>
      <c r="D7" s="98" t="s">
        <v>191</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7"/>
      <c r="D8" s="98" t="s">
        <v>188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6" t="s">
        <v>90</v>
      </c>
      <c r="D9" s="90"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7"/>
      <c r="D10" s="98" t="s">
        <v>189</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7"/>
      <c r="D11" s="98" t="s">
        <v>192</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7"/>
      <c r="D12" s="98" t="s">
        <v>193</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5">
    <mergeCell ref="C5:C8"/>
    <mergeCell ref="C9:C12"/>
    <mergeCell ref="C2:D2"/>
    <mergeCell ref="C3:C4"/>
    <mergeCell ref="D3:D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6"/>
  <sheetViews>
    <sheetView topLeftCell="A25" workbookViewId="0">
      <selection activeCell="C7" sqref="C7"/>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2" t="s">
        <v>92</v>
      </c>
      <c r="C4" s="113"/>
      <c r="D4" s="5"/>
      <c r="E4" s="1"/>
      <c r="F4" s="1"/>
      <c r="G4" s="1"/>
      <c r="H4" s="1"/>
      <c r="I4" s="1"/>
      <c r="J4" s="47" t="s">
        <v>108</v>
      </c>
      <c r="K4" s="1"/>
      <c r="L4" s="69">
        <v>0</v>
      </c>
      <c r="M4" s="1"/>
      <c r="N4" s="1"/>
      <c r="O4" s="1"/>
      <c r="P4" s="1"/>
      <c r="Q4" s="1"/>
      <c r="R4" s="1"/>
      <c r="S4" s="1"/>
      <c r="T4" s="1"/>
      <c r="U4" s="1"/>
      <c r="V4" s="1"/>
      <c r="W4" s="1"/>
      <c r="X4" s="1"/>
      <c r="Y4" s="1"/>
      <c r="Z4" s="1"/>
    </row>
    <row r="5" spans="1:26" ht="135.75" customHeight="1" thickTop="1" thickBot="1" x14ac:dyDescent="0.3">
      <c r="A5" s="3"/>
      <c r="B5" s="66" t="s">
        <v>87</v>
      </c>
      <c r="C5" s="42" t="s">
        <v>190</v>
      </c>
      <c r="D5" s="5"/>
      <c r="E5" s="1"/>
      <c r="F5" s="47" t="s">
        <v>93</v>
      </c>
      <c r="G5" s="1"/>
      <c r="H5" s="48" t="s">
        <v>98</v>
      </c>
      <c r="I5" s="1"/>
      <c r="J5" s="49" t="s">
        <v>64</v>
      </c>
      <c r="K5" s="1"/>
      <c r="L5" s="50" t="s">
        <v>116</v>
      </c>
      <c r="M5" s="1"/>
      <c r="N5" s="46"/>
      <c r="O5" s="1"/>
      <c r="P5" s="1"/>
      <c r="Q5" s="1"/>
      <c r="R5" s="1"/>
      <c r="S5" s="1"/>
      <c r="T5" s="1"/>
      <c r="U5" s="1"/>
      <c r="V5" s="1"/>
      <c r="W5" s="1"/>
      <c r="X5" s="1"/>
      <c r="Y5" s="1"/>
      <c r="Z5" s="1"/>
    </row>
    <row r="6" spans="1:26" ht="52.5" customHeight="1" thickTop="1" thickBot="1" x14ac:dyDescent="0.25">
      <c r="A6" s="3"/>
      <c r="B6" s="89" t="s">
        <v>173</v>
      </c>
      <c r="C6" s="43" t="s">
        <v>97</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4" t="s">
        <v>114</v>
      </c>
      <c r="C7" s="45" t="s">
        <v>198</v>
      </c>
      <c r="D7" s="5"/>
      <c r="E7" s="1"/>
      <c r="F7" s="47" t="s">
        <v>95</v>
      </c>
      <c r="G7" s="1"/>
      <c r="H7" s="48" t="s">
        <v>100</v>
      </c>
      <c r="I7" s="1"/>
      <c r="J7" s="49" t="s">
        <v>66</v>
      </c>
      <c r="K7" s="1"/>
      <c r="L7" s="50" t="s">
        <v>69</v>
      </c>
      <c r="M7" s="1"/>
      <c r="N7" s="46" t="s">
        <v>120</v>
      </c>
      <c r="O7" s="1"/>
      <c r="P7" s="1"/>
      <c r="Q7" s="1"/>
      <c r="R7" s="1"/>
      <c r="S7" s="1"/>
      <c r="T7" s="1"/>
      <c r="U7" s="1"/>
      <c r="V7" s="1"/>
      <c r="W7" s="1"/>
      <c r="X7" s="1"/>
      <c r="Y7" s="1"/>
      <c r="Z7" s="1"/>
    </row>
    <row r="8" spans="1:26" ht="65.25" customHeight="1" thickTop="1" thickBot="1" x14ac:dyDescent="0.25">
      <c r="A8" s="3"/>
      <c r="B8" s="44" t="s">
        <v>107</v>
      </c>
      <c r="C8" s="41" t="s">
        <v>110</v>
      </c>
      <c r="D8" s="5"/>
      <c r="E8" s="1"/>
      <c r="F8" s="47" t="s">
        <v>96</v>
      </c>
      <c r="G8" s="1"/>
      <c r="H8" s="48" t="s">
        <v>101</v>
      </c>
      <c r="I8" s="1"/>
      <c r="J8" s="49" t="s">
        <v>67</v>
      </c>
      <c r="K8" s="1"/>
      <c r="L8" s="50" t="s">
        <v>70</v>
      </c>
      <c r="M8" s="1"/>
      <c r="N8" s="46" t="s">
        <v>121</v>
      </c>
      <c r="O8" s="1"/>
      <c r="P8" s="1"/>
      <c r="Q8" s="1"/>
      <c r="R8" s="1"/>
      <c r="S8" s="1"/>
      <c r="T8" s="1"/>
      <c r="U8" s="1"/>
      <c r="V8" s="1"/>
      <c r="W8" s="1"/>
      <c r="X8" s="1"/>
      <c r="Y8" s="1"/>
      <c r="Z8" s="1"/>
    </row>
    <row r="9" spans="1:26" ht="65.25" customHeight="1" thickTop="1" thickBot="1" x14ac:dyDescent="0.25">
      <c r="A9" s="3"/>
      <c r="B9" s="44" t="s">
        <v>119</v>
      </c>
      <c r="C9" s="41"/>
      <c r="D9" s="5"/>
      <c r="E9" s="1"/>
      <c r="F9" s="47" t="s">
        <v>97</v>
      </c>
      <c r="G9" s="1"/>
      <c r="H9" s="67" t="s">
        <v>104</v>
      </c>
      <c r="I9" s="1"/>
      <c r="J9" s="47" t="s">
        <v>109</v>
      </c>
      <c r="K9" s="1"/>
      <c r="L9" s="50" t="s">
        <v>71</v>
      </c>
      <c r="M9" s="1"/>
      <c r="N9" s="46" t="s">
        <v>122</v>
      </c>
      <c r="O9" s="1"/>
      <c r="P9" s="1"/>
      <c r="Q9" s="1"/>
      <c r="R9" s="1"/>
      <c r="S9" s="1"/>
      <c r="T9" s="1"/>
      <c r="U9" s="1"/>
      <c r="V9" s="1"/>
      <c r="W9" s="1"/>
      <c r="X9" s="1"/>
      <c r="Y9" s="1"/>
      <c r="Z9" s="1"/>
    </row>
    <row r="10" spans="1:26" ht="63.75" customHeight="1" thickTop="1" thickBot="1" x14ac:dyDescent="0.25">
      <c r="A10" s="3"/>
      <c r="B10" s="44" t="s">
        <v>111</v>
      </c>
      <c r="C10" s="41" t="s">
        <v>69</v>
      </c>
      <c r="D10" s="5"/>
      <c r="E10" s="1"/>
      <c r="G10" s="1"/>
      <c r="H10" s="67" t="s">
        <v>105</v>
      </c>
      <c r="I10" s="1"/>
      <c r="J10" s="47" t="s">
        <v>110</v>
      </c>
      <c r="K10" s="1"/>
      <c r="M10" s="1"/>
      <c r="N10" s="46" t="s">
        <v>123</v>
      </c>
      <c r="O10" s="1"/>
      <c r="P10" s="1"/>
      <c r="Q10" s="1"/>
      <c r="R10" s="1"/>
      <c r="S10" s="1"/>
      <c r="T10" s="1"/>
      <c r="U10" s="1"/>
      <c r="V10" s="1"/>
      <c r="W10" s="1"/>
      <c r="X10" s="1"/>
      <c r="Y10" s="1"/>
      <c r="Z10" s="1"/>
    </row>
    <row r="11" spans="1:26" ht="66" customHeight="1" thickTop="1" thickBot="1" x14ac:dyDescent="0.25">
      <c r="A11" s="3"/>
      <c r="B11" s="44" t="s">
        <v>112</v>
      </c>
      <c r="C11" s="41" t="s">
        <v>71</v>
      </c>
      <c r="D11" s="5"/>
      <c r="E11" s="1"/>
      <c r="F11" s="1"/>
      <c r="G11" s="1"/>
      <c r="H11" s="68" t="s">
        <v>106</v>
      </c>
      <c r="I11" s="1"/>
      <c r="K11" s="1"/>
      <c r="L11" s="1"/>
      <c r="M11" s="1"/>
      <c r="N11" s="46" t="s">
        <v>124</v>
      </c>
      <c r="O11" s="1"/>
      <c r="P11" s="1"/>
      <c r="Q11" s="1"/>
      <c r="R11" s="1"/>
      <c r="S11" s="1"/>
      <c r="T11" s="1"/>
      <c r="U11" s="1"/>
      <c r="V11" s="1"/>
      <c r="W11" s="1"/>
      <c r="X11" s="1"/>
      <c r="Y11" s="1"/>
      <c r="Z11" s="1"/>
    </row>
    <row r="12" spans="1:26" ht="78.75" customHeight="1" thickTop="1" thickBot="1" x14ac:dyDescent="0.25">
      <c r="A12" s="3"/>
      <c r="B12" s="44" t="s">
        <v>113</v>
      </c>
      <c r="C12" s="41" t="s">
        <v>71</v>
      </c>
      <c r="D12" s="5"/>
      <c r="E12" s="1"/>
      <c r="F12" s="1"/>
      <c r="G12" s="1"/>
      <c r="I12" s="1"/>
      <c r="J12" s="1"/>
      <c r="K12" s="1"/>
      <c r="L12" s="1"/>
      <c r="M12" s="1"/>
      <c r="N12" s="46" t="s">
        <v>125</v>
      </c>
      <c r="O12" s="1"/>
      <c r="P12" s="1"/>
      <c r="Q12" s="1"/>
      <c r="R12" s="1"/>
      <c r="S12" s="1"/>
      <c r="T12" s="1"/>
      <c r="U12" s="1"/>
      <c r="V12" s="1"/>
      <c r="W12" s="1"/>
      <c r="X12" s="1"/>
      <c r="Y12" s="1"/>
      <c r="Z12" s="1"/>
    </row>
    <row r="13" spans="1:26" ht="78.75" customHeight="1" thickTop="1" thickBot="1" x14ac:dyDescent="0.25">
      <c r="A13" s="3"/>
      <c r="B13" s="44" t="s">
        <v>115</v>
      </c>
      <c r="C13" s="41" t="s">
        <v>68</v>
      </c>
      <c r="D13" s="5"/>
      <c r="E13" s="1"/>
      <c r="F13" s="1"/>
      <c r="G13" s="1"/>
      <c r="H13" s="68"/>
      <c r="I13" s="1"/>
      <c r="J13" s="1"/>
      <c r="K13" s="1"/>
      <c r="L13" s="1"/>
      <c r="M13" s="1"/>
      <c r="N13" s="46" t="s">
        <v>126</v>
      </c>
      <c r="O13" s="1"/>
      <c r="P13" s="1"/>
      <c r="Q13" s="1"/>
      <c r="R13" s="1"/>
      <c r="S13" s="1"/>
      <c r="T13" s="1"/>
      <c r="U13" s="1"/>
      <c r="V13" s="1"/>
      <c r="W13" s="1"/>
      <c r="X13" s="1"/>
      <c r="Y13" s="1"/>
      <c r="Z13" s="1"/>
    </row>
    <row r="14" spans="1:26" ht="60.75" customHeight="1" thickTop="1" thickBot="1" x14ac:dyDescent="0.25">
      <c r="A14" s="3"/>
      <c r="B14" s="70" t="s">
        <v>117</v>
      </c>
      <c r="C14" s="71" t="s">
        <v>194</v>
      </c>
      <c r="D14" s="5"/>
      <c r="E14" s="1"/>
      <c r="F14" s="1"/>
      <c r="G14" s="1"/>
      <c r="H14" s="1"/>
      <c r="I14" s="1"/>
      <c r="J14" s="1"/>
      <c r="K14" s="1"/>
      <c r="L14" s="1"/>
      <c r="M14" s="1"/>
      <c r="N14" s="46" t="s">
        <v>127</v>
      </c>
      <c r="O14" s="1"/>
      <c r="P14" s="1"/>
      <c r="Q14" s="1"/>
      <c r="R14" s="1"/>
      <c r="S14" s="1"/>
      <c r="T14" s="1"/>
      <c r="U14" s="1"/>
      <c r="V14" s="1"/>
      <c r="W14" s="1"/>
      <c r="X14" s="1"/>
      <c r="Y14" s="1"/>
      <c r="Z14" s="1"/>
    </row>
    <row r="15" spans="1:26" ht="60.75" customHeight="1" thickTop="1" thickBot="1" x14ac:dyDescent="0.25">
      <c r="A15" s="3"/>
      <c r="B15" s="114" t="s">
        <v>118</v>
      </c>
      <c r="C15" s="71" t="s">
        <v>195</v>
      </c>
      <c r="D15" s="5"/>
      <c r="E15" s="1"/>
      <c r="F15" s="1"/>
      <c r="G15" s="1"/>
      <c r="H15" s="1"/>
      <c r="I15" s="1"/>
      <c r="J15" s="1"/>
      <c r="K15" s="1"/>
      <c r="L15" s="1"/>
      <c r="M15" s="1"/>
      <c r="N15" s="46"/>
      <c r="O15" s="1"/>
      <c r="P15" s="1"/>
      <c r="Q15" s="1"/>
      <c r="R15" s="1"/>
      <c r="S15" s="1"/>
      <c r="T15" s="1"/>
      <c r="U15" s="1"/>
      <c r="V15" s="1"/>
      <c r="W15" s="1"/>
      <c r="X15" s="1"/>
      <c r="Y15" s="1"/>
      <c r="Z15" s="1"/>
    </row>
    <row r="16" spans="1:26" ht="61.5" customHeight="1" thickTop="1" thickBot="1" x14ac:dyDescent="0.25">
      <c r="A16" s="1"/>
      <c r="B16" s="115"/>
      <c r="C16" s="71" t="s">
        <v>196</v>
      </c>
      <c r="D16" s="1"/>
      <c r="E16" s="1"/>
      <c r="F16" s="1"/>
      <c r="G16" s="1"/>
      <c r="H16" s="1"/>
      <c r="I16" s="1"/>
      <c r="J16" s="1"/>
      <c r="K16" s="1"/>
      <c r="L16" s="1"/>
      <c r="M16" s="1"/>
      <c r="N16" s="1"/>
      <c r="O16" s="1"/>
      <c r="P16" s="1"/>
      <c r="Q16" s="1"/>
      <c r="R16" s="1"/>
      <c r="S16" s="1"/>
      <c r="T16" s="1"/>
      <c r="U16" s="1"/>
      <c r="V16" s="1"/>
      <c r="W16" s="1"/>
      <c r="X16" s="1"/>
      <c r="Y16" s="1"/>
      <c r="Z16" s="1"/>
    </row>
    <row r="17" spans="1:26" ht="15" thickTop="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4.25"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sheetData>
  <mergeCells count="2">
    <mergeCell ref="B4:C4"/>
    <mergeCell ref="B15:B16"/>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16" zoomScale="80" zoomScaleNormal="80" workbookViewId="0">
      <selection activeCell="C11" sqref="C11"/>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20" t="s">
        <v>144</v>
      </c>
      <c r="C3" s="120"/>
      <c r="D3" s="120"/>
      <c r="E3" s="120"/>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6" t="s">
        <v>87</v>
      </c>
      <c r="C4" s="116" t="s">
        <v>190</v>
      </c>
      <c r="D4" s="117"/>
      <c r="E4" s="117"/>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8"/>
      <c r="C5" s="119"/>
      <c r="D5" s="118"/>
      <c r="E5" s="119"/>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3" t="s">
        <v>1</v>
      </c>
      <c r="C6" s="83"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 xml:space="preserve">1. El Centro Educativo Crecer y Crear cuenta con Psicologa clinica que brinda el acompañamiento a estos estudiantes. </v>
      </c>
      <c r="C8" s="99" t="s">
        <v>202</v>
      </c>
      <c r="D8" s="44" t="str">
        <f>'Ficha análisis situación '!D10</f>
        <v xml:space="preserve">1. Poco apoyo por parte de los padres de familia. </v>
      </c>
      <c r="E8" s="99" t="s">
        <v>200</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 xml:space="preserve">2.Los directivos y docentes de la institución reconocen la importancia de brindar un proceso de enseñanza - aprendizaje que se encuentre al alcance de los estudiantes con necesidades educativas especiales. </v>
      </c>
      <c r="C9" s="99" t="s">
        <v>224</v>
      </c>
      <c r="D9" s="44" t="str">
        <f>'Ficha análisis situación '!D11</f>
        <v xml:space="preserve">2. No hay compromiso por parte de los padres de familia en el proceso de acompañamiento con la psicologa. </v>
      </c>
      <c r="E9" s="99" t="s">
        <v>201</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3. Los contenidos temáticos se ajustan a las capacidades de los estudiantes.</v>
      </c>
      <c r="C10" s="99" t="s">
        <v>225</v>
      </c>
      <c r="D10" s="44" t="str">
        <f>'Ficha análisis situación '!D12</f>
        <v>3. Los docentes no se encuentran capacitados para enfrentar las diferentes situaciones que se puedan presentar con los estudiantes que presenten necesidades educativas especiales.</v>
      </c>
      <c r="E10" s="99" t="s">
        <v>199</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F31" zoomScale="77" zoomScaleNormal="77" workbookViewId="0">
      <selection activeCell="G20" sqref="G20"/>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2"/>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4" t="s">
        <v>145</v>
      </c>
      <c r="C3" s="125"/>
      <c r="D3" s="125"/>
      <c r="E3" s="125"/>
      <c r="F3" s="125"/>
      <c r="G3" s="125"/>
      <c r="H3" s="125"/>
      <c r="I3" s="125"/>
      <c r="J3" s="125"/>
      <c r="K3" s="125"/>
      <c r="L3" s="125"/>
      <c r="M3" s="125"/>
      <c r="N3" s="126"/>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1" t="s">
        <v>74</v>
      </c>
      <c r="C4" s="122"/>
      <c r="D4" s="122"/>
      <c r="E4" s="122"/>
      <c r="F4" s="122"/>
      <c r="G4" s="122"/>
      <c r="H4" s="122"/>
      <c r="I4" s="122"/>
      <c r="J4" s="122"/>
      <c r="K4" s="122"/>
      <c r="L4" s="122"/>
      <c r="M4" s="122"/>
      <c r="N4" s="123"/>
      <c r="O4" s="16"/>
      <c r="P4" s="12"/>
      <c r="Q4" s="12"/>
      <c r="R4" s="12"/>
      <c r="S4" s="12"/>
      <c r="T4" s="57" t="s">
        <v>76</v>
      </c>
      <c r="U4" s="12"/>
      <c r="V4" s="65" t="s">
        <v>81</v>
      </c>
      <c r="W4" s="12"/>
      <c r="X4" s="12"/>
      <c r="Z4" s="12"/>
      <c r="AA4" s="12"/>
      <c r="AB4" s="12"/>
      <c r="AC4" s="12"/>
      <c r="AD4" s="12"/>
      <c r="AE4" s="12"/>
      <c r="AF4" s="12"/>
      <c r="AG4" s="12"/>
    </row>
    <row r="5" spans="1:33" ht="50.25" customHeight="1" thickTop="1" thickBot="1" x14ac:dyDescent="0.25">
      <c r="A5" s="15"/>
      <c r="B5" s="133" t="s">
        <v>2</v>
      </c>
      <c r="C5" s="127" t="s">
        <v>141</v>
      </c>
      <c r="D5" s="127"/>
      <c r="E5" s="137" t="s">
        <v>180</v>
      </c>
      <c r="F5" s="127" t="s">
        <v>181</v>
      </c>
      <c r="G5" s="127" t="s">
        <v>143</v>
      </c>
      <c r="H5" s="127" t="s">
        <v>146</v>
      </c>
      <c r="I5" s="127" t="s">
        <v>147</v>
      </c>
      <c r="J5" s="127" t="s">
        <v>148</v>
      </c>
      <c r="K5" s="127"/>
      <c r="L5" s="128" t="s">
        <v>151</v>
      </c>
      <c r="M5" s="129"/>
      <c r="N5" s="129"/>
      <c r="O5" s="16"/>
      <c r="P5" s="12"/>
      <c r="Q5" s="12"/>
      <c r="R5" s="12"/>
      <c r="S5" s="12"/>
      <c r="T5" s="57" t="s">
        <v>142</v>
      </c>
      <c r="U5" s="12"/>
      <c r="V5" s="57" t="s">
        <v>82</v>
      </c>
      <c r="W5" s="12"/>
      <c r="X5" s="57" t="s">
        <v>131</v>
      </c>
      <c r="Z5" s="12"/>
      <c r="AA5" s="12"/>
      <c r="AB5" s="12"/>
      <c r="AC5" s="12"/>
      <c r="AD5" s="12"/>
      <c r="AE5" s="12"/>
      <c r="AF5" s="12"/>
      <c r="AG5" s="12"/>
    </row>
    <row r="6" spans="1:33" ht="81.75" customHeight="1" thickTop="1" thickBot="1" x14ac:dyDescent="0.25">
      <c r="A6" s="15"/>
      <c r="B6" s="133"/>
      <c r="C6" s="73" t="s">
        <v>178</v>
      </c>
      <c r="D6" s="74" t="s">
        <v>179</v>
      </c>
      <c r="E6" s="137"/>
      <c r="F6" s="127"/>
      <c r="G6" s="127"/>
      <c r="H6" s="133"/>
      <c r="I6" s="133"/>
      <c r="J6" s="75" t="s">
        <v>149</v>
      </c>
      <c r="K6" s="75" t="s">
        <v>150</v>
      </c>
      <c r="L6" s="75" t="s">
        <v>174</v>
      </c>
      <c r="M6" s="75" t="s">
        <v>175</v>
      </c>
      <c r="N6" s="75" t="s">
        <v>152</v>
      </c>
      <c r="O6" s="16"/>
      <c r="P6" s="12"/>
      <c r="Q6" s="12"/>
      <c r="R6" s="12"/>
      <c r="S6" s="12"/>
      <c r="T6" s="57" t="s">
        <v>77</v>
      </c>
      <c r="U6" s="12"/>
      <c r="V6" s="57" t="s">
        <v>83</v>
      </c>
      <c r="W6" s="12"/>
      <c r="X6" s="57" t="s">
        <v>132</v>
      </c>
      <c r="Z6" s="12"/>
      <c r="AA6" s="12"/>
      <c r="AB6" s="12"/>
      <c r="AC6" s="12"/>
      <c r="AD6" s="12"/>
      <c r="AE6" s="12"/>
      <c r="AF6" s="12"/>
      <c r="AG6" s="12"/>
    </row>
    <row r="7" spans="1:33" ht="72.75" thickTop="1" thickBot="1" x14ac:dyDescent="0.25">
      <c r="A7" s="15"/>
      <c r="B7" s="136" t="str">
        <f>Medidas!C8</f>
        <v xml:space="preserve">Identificar los casos en que los estudiantes presentan necesidades especiales de aprendizaje, informar y solicitar apoyo de la psicóloga. </v>
      </c>
      <c r="C7" s="134" t="s">
        <v>78</v>
      </c>
      <c r="D7" s="135" t="s">
        <v>207</v>
      </c>
      <c r="E7" s="135" t="s">
        <v>131</v>
      </c>
      <c r="F7" s="135" t="s">
        <v>197</v>
      </c>
      <c r="G7" s="64" t="s">
        <v>203</v>
      </c>
      <c r="H7" s="55" t="s">
        <v>206</v>
      </c>
      <c r="I7" s="55"/>
      <c r="J7" s="55" t="s">
        <v>220</v>
      </c>
      <c r="K7" s="55" t="s">
        <v>212</v>
      </c>
      <c r="L7" s="55" t="s">
        <v>217</v>
      </c>
      <c r="M7" s="76" t="s">
        <v>214</v>
      </c>
      <c r="N7" s="76"/>
      <c r="O7" s="16"/>
      <c r="P7" s="12"/>
      <c r="Q7" s="12"/>
      <c r="R7" s="12"/>
      <c r="S7" s="12"/>
      <c r="T7" s="57" t="s">
        <v>78</v>
      </c>
      <c r="U7" s="12"/>
      <c r="V7" s="57" t="s">
        <v>84</v>
      </c>
      <c r="W7" s="12"/>
      <c r="X7" s="57" t="s">
        <v>133</v>
      </c>
      <c r="Z7" s="12"/>
      <c r="AA7" s="12"/>
      <c r="AB7" s="12"/>
      <c r="AC7" s="12"/>
      <c r="AD7" s="12"/>
      <c r="AE7" s="12"/>
      <c r="AF7" s="12"/>
      <c r="AG7" s="12"/>
    </row>
    <row r="8" spans="1:33" ht="58.5" thickTop="1" thickBot="1" x14ac:dyDescent="0.25">
      <c r="A8" s="15"/>
      <c r="B8" s="119"/>
      <c r="C8" s="134"/>
      <c r="D8" s="135"/>
      <c r="E8" s="135"/>
      <c r="F8" s="135"/>
      <c r="G8" s="64" t="s">
        <v>204</v>
      </c>
      <c r="H8" s="55" t="s">
        <v>218</v>
      </c>
      <c r="I8" s="55"/>
      <c r="J8" s="55" t="s">
        <v>219</v>
      </c>
      <c r="K8" s="55" t="s">
        <v>211</v>
      </c>
      <c r="L8" s="55" t="s">
        <v>217</v>
      </c>
      <c r="M8" s="76" t="s">
        <v>215</v>
      </c>
      <c r="N8" s="76"/>
      <c r="O8" s="16"/>
      <c r="P8" s="12"/>
      <c r="Q8" s="12"/>
      <c r="R8" s="12"/>
      <c r="S8" s="12"/>
      <c r="U8" s="12"/>
      <c r="V8" s="57" t="s">
        <v>82</v>
      </c>
      <c r="W8" s="12"/>
      <c r="X8" s="57" t="s">
        <v>134</v>
      </c>
      <c r="Y8" s="12"/>
      <c r="Z8" s="12"/>
      <c r="AA8" s="12"/>
      <c r="AB8" s="12"/>
      <c r="AC8" s="12"/>
      <c r="AD8" s="12"/>
      <c r="AE8" s="12"/>
      <c r="AF8" s="12"/>
      <c r="AG8" s="12"/>
    </row>
    <row r="9" spans="1:33" ht="87" thickTop="1" thickBot="1" x14ac:dyDescent="0.25">
      <c r="A9" s="15"/>
      <c r="B9" s="119"/>
      <c r="C9" s="134"/>
      <c r="D9" s="135"/>
      <c r="E9" s="135"/>
      <c r="F9" s="135"/>
      <c r="G9" s="64" t="s">
        <v>205</v>
      </c>
      <c r="H9" s="55" t="s">
        <v>208</v>
      </c>
      <c r="I9" s="56"/>
      <c r="J9" s="55" t="s">
        <v>221</v>
      </c>
      <c r="K9" s="55" t="s">
        <v>213</v>
      </c>
      <c r="L9" s="55" t="s">
        <v>217</v>
      </c>
      <c r="M9" s="76" t="s">
        <v>216</v>
      </c>
      <c r="N9" s="76"/>
      <c r="O9" s="16"/>
      <c r="P9" s="12"/>
      <c r="Q9" s="12"/>
      <c r="R9" s="12"/>
      <c r="S9" s="12"/>
      <c r="T9" s="12"/>
      <c r="U9" s="12"/>
      <c r="V9" s="12"/>
      <c r="W9" s="12"/>
      <c r="X9" s="57" t="s">
        <v>135</v>
      </c>
      <c r="Y9" s="12"/>
      <c r="Z9" s="12"/>
      <c r="AA9" s="12"/>
      <c r="AB9" s="12"/>
      <c r="AC9" s="12"/>
      <c r="AD9" s="12"/>
      <c r="AE9" s="12"/>
      <c r="AF9" s="12"/>
      <c r="AG9" s="12"/>
    </row>
    <row r="10" spans="1:33" ht="58.5" thickTop="1" thickBot="1" x14ac:dyDescent="0.25">
      <c r="A10" s="15"/>
      <c r="B10" s="136" t="str">
        <f>Medidas!C9</f>
        <v>Reconocer las caracteristicas y capacidades de conocimiento de los estudiantes con necesidades educativas especiales.</v>
      </c>
      <c r="C10" s="134" t="s">
        <v>76</v>
      </c>
      <c r="D10" s="135" t="s">
        <v>241</v>
      </c>
      <c r="E10" s="135" t="s">
        <v>131</v>
      </c>
      <c r="F10" s="135" t="s">
        <v>210</v>
      </c>
      <c r="G10" s="64" t="s">
        <v>227</v>
      </c>
      <c r="H10" s="55" t="s">
        <v>229</v>
      </c>
      <c r="I10" s="55"/>
      <c r="J10" s="55" t="s">
        <v>228</v>
      </c>
      <c r="K10" s="55" t="s">
        <v>211</v>
      </c>
      <c r="L10" s="55" t="s">
        <v>217</v>
      </c>
      <c r="M10" s="76" t="s">
        <v>214</v>
      </c>
      <c r="N10" s="76"/>
      <c r="O10" s="16"/>
      <c r="P10" s="12"/>
      <c r="Q10" s="12"/>
      <c r="R10" s="12"/>
      <c r="S10" s="12"/>
      <c r="T10" s="12"/>
      <c r="U10" s="12"/>
      <c r="V10" s="12"/>
      <c r="W10" s="12"/>
      <c r="X10" s="57" t="s">
        <v>136</v>
      </c>
      <c r="Y10" s="12"/>
      <c r="Z10" s="12"/>
      <c r="AA10" s="12"/>
      <c r="AB10" s="12"/>
      <c r="AC10" s="12"/>
      <c r="AD10" s="12"/>
      <c r="AE10" s="12"/>
      <c r="AF10" s="12"/>
      <c r="AG10" s="12"/>
    </row>
    <row r="11" spans="1:33" ht="58.5" thickTop="1" thickBot="1" x14ac:dyDescent="0.25">
      <c r="A11" s="15"/>
      <c r="B11" s="119"/>
      <c r="C11" s="134"/>
      <c r="D11" s="135"/>
      <c r="E11" s="135"/>
      <c r="F11" s="135"/>
      <c r="G11" s="55" t="s">
        <v>240</v>
      </c>
      <c r="H11" s="55" t="s">
        <v>239</v>
      </c>
      <c r="I11" s="55"/>
      <c r="J11" s="55" t="s">
        <v>222</v>
      </c>
      <c r="K11" s="55" t="s">
        <v>211</v>
      </c>
      <c r="L11" s="55" t="s">
        <v>217</v>
      </c>
      <c r="M11" s="76" t="s">
        <v>236</v>
      </c>
      <c r="N11" s="76"/>
      <c r="O11" s="16"/>
      <c r="P11" s="12"/>
      <c r="Q11" s="12"/>
      <c r="R11" s="12"/>
      <c r="S11" s="12"/>
      <c r="T11" s="12"/>
      <c r="U11" s="12"/>
      <c r="V11" s="12"/>
      <c r="W11" s="12"/>
      <c r="X11" s="57" t="s">
        <v>140</v>
      </c>
      <c r="Y11" s="12"/>
      <c r="Z11" s="12"/>
      <c r="AA11" s="12"/>
      <c r="AB11" s="12"/>
      <c r="AC11" s="12"/>
      <c r="AD11" s="12"/>
      <c r="AE11" s="12"/>
      <c r="AF11" s="12"/>
      <c r="AG11" s="12"/>
    </row>
    <row r="12" spans="1:33" ht="52.5" thickTop="1" thickBot="1" x14ac:dyDescent="0.25">
      <c r="A12" s="15"/>
      <c r="B12" s="119"/>
      <c r="C12" s="134"/>
      <c r="D12" s="135"/>
      <c r="E12" s="135"/>
      <c r="F12" s="135"/>
      <c r="G12" s="55" t="s">
        <v>238</v>
      </c>
      <c r="H12" s="55" t="s">
        <v>230</v>
      </c>
      <c r="I12" s="56"/>
      <c r="J12" s="55" t="s">
        <v>222</v>
      </c>
      <c r="K12" s="55" t="s">
        <v>211</v>
      </c>
      <c r="L12" s="55" t="s">
        <v>217</v>
      </c>
      <c r="M12" s="76" t="s">
        <v>237</v>
      </c>
      <c r="N12" s="76"/>
      <c r="O12" s="16"/>
      <c r="P12" s="12"/>
      <c r="Q12" s="12"/>
      <c r="R12" s="12"/>
      <c r="S12" s="12"/>
      <c r="T12" s="12"/>
      <c r="U12" s="12"/>
      <c r="V12" s="12"/>
      <c r="W12" s="12"/>
      <c r="X12" s="57" t="s">
        <v>137</v>
      </c>
      <c r="Y12" s="12"/>
      <c r="Z12" s="12"/>
      <c r="AA12" s="12"/>
      <c r="AB12" s="12"/>
      <c r="AC12" s="12"/>
      <c r="AD12" s="12"/>
      <c r="AE12" s="12"/>
      <c r="AF12" s="12"/>
      <c r="AG12" s="12"/>
    </row>
    <row r="13" spans="1:33" ht="58.5" thickTop="1" thickBot="1" x14ac:dyDescent="0.25">
      <c r="A13" s="15"/>
      <c r="B13" s="136" t="str">
        <f>Medidas!C10</f>
        <v>Promover actividades que se adapten a las  capacidades de los estudiantes y favorezcan su proceso de aprendizaje en el aula.</v>
      </c>
      <c r="C13" s="134" t="s">
        <v>77</v>
      </c>
      <c r="D13" s="135" t="s">
        <v>209</v>
      </c>
      <c r="E13" s="135" t="s">
        <v>132</v>
      </c>
      <c r="F13" s="135" t="s">
        <v>210</v>
      </c>
      <c r="G13" s="64" t="s">
        <v>232</v>
      </c>
      <c r="H13" s="55" t="s">
        <v>233</v>
      </c>
      <c r="I13" s="55"/>
      <c r="J13" s="55" t="s">
        <v>222</v>
      </c>
      <c r="K13" s="55" t="s">
        <v>211</v>
      </c>
      <c r="L13" s="55" t="s">
        <v>217</v>
      </c>
      <c r="M13" s="76" t="s">
        <v>235</v>
      </c>
      <c r="N13" s="76"/>
      <c r="O13" s="16"/>
      <c r="P13" s="12"/>
      <c r="Q13" s="12"/>
      <c r="R13" s="12"/>
      <c r="S13" s="12"/>
      <c r="T13" s="12"/>
      <c r="U13" s="12"/>
      <c r="V13" s="12"/>
      <c r="W13" s="12"/>
      <c r="X13" s="57" t="s">
        <v>138</v>
      </c>
      <c r="Y13" s="12"/>
      <c r="Z13" s="12"/>
      <c r="AA13" s="12"/>
      <c r="AB13" s="12"/>
      <c r="AC13" s="12"/>
      <c r="AD13" s="12"/>
      <c r="AE13" s="12"/>
      <c r="AF13" s="12"/>
      <c r="AG13" s="12"/>
    </row>
    <row r="14" spans="1:33" ht="58.5" thickTop="1" thickBot="1" x14ac:dyDescent="0.25">
      <c r="A14" s="15"/>
      <c r="B14" s="119"/>
      <c r="C14" s="134"/>
      <c r="D14" s="135"/>
      <c r="E14" s="135"/>
      <c r="F14" s="135"/>
      <c r="G14" s="55" t="s">
        <v>231</v>
      </c>
      <c r="H14" s="55" t="s">
        <v>226</v>
      </c>
      <c r="I14" s="55"/>
      <c r="J14" s="55" t="s">
        <v>219</v>
      </c>
      <c r="K14" s="55" t="s">
        <v>211</v>
      </c>
      <c r="L14" s="55" t="s">
        <v>217</v>
      </c>
      <c r="M14" s="76" t="s">
        <v>214</v>
      </c>
      <c r="N14" s="76"/>
      <c r="O14" s="16"/>
      <c r="P14" s="12"/>
      <c r="Q14" s="12"/>
      <c r="R14" s="12"/>
      <c r="S14" s="12"/>
      <c r="T14" s="12"/>
      <c r="U14" s="12"/>
      <c r="V14" s="12"/>
      <c r="W14" s="12"/>
      <c r="X14" s="57" t="s">
        <v>139</v>
      </c>
      <c r="Y14" s="12"/>
      <c r="Z14" s="12"/>
      <c r="AA14" s="12"/>
      <c r="AB14" s="12"/>
      <c r="AC14" s="12"/>
      <c r="AD14" s="12"/>
      <c r="AE14" s="12"/>
      <c r="AF14" s="12"/>
      <c r="AG14" s="12"/>
    </row>
    <row r="15" spans="1:33" ht="72.75" thickTop="1" thickBot="1" x14ac:dyDescent="0.25">
      <c r="A15" s="15"/>
      <c r="B15" s="119"/>
      <c r="C15" s="134"/>
      <c r="D15" s="135"/>
      <c r="E15" s="135"/>
      <c r="F15" s="135"/>
      <c r="G15" s="55" t="s">
        <v>223</v>
      </c>
      <c r="H15" s="55" t="s">
        <v>234</v>
      </c>
      <c r="I15" s="56"/>
      <c r="J15" s="55" t="s">
        <v>222</v>
      </c>
      <c r="K15" s="55" t="s">
        <v>211</v>
      </c>
      <c r="L15" s="55" t="s">
        <v>217</v>
      </c>
      <c r="M15" s="76" t="s">
        <v>214</v>
      </c>
      <c r="N15" s="76"/>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0" t="s">
        <v>75</v>
      </c>
      <c r="C16" s="131"/>
      <c r="D16" s="131"/>
      <c r="E16" s="131"/>
      <c r="F16" s="131"/>
      <c r="G16" s="131"/>
      <c r="H16" s="131"/>
      <c r="I16" s="131"/>
      <c r="J16" s="131"/>
      <c r="K16" s="131"/>
      <c r="L16" s="131"/>
      <c r="M16" s="131"/>
      <c r="N16" s="132"/>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33" t="s">
        <v>3</v>
      </c>
      <c r="C17" s="127" t="s">
        <v>141</v>
      </c>
      <c r="D17" s="127"/>
      <c r="E17" s="137" t="s">
        <v>180</v>
      </c>
      <c r="F17" s="127" t="s">
        <v>181</v>
      </c>
      <c r="G17" s="127" t="s">
        <v>143</v>
      </c>
      <c r="H17" s="127" t="s">
        <v>146</v>
      </c>
      <c r="I17" s="127" t="s">
        <v>147</v>
      </c>
      <c r="J17" s="127" t="s">
        <v>148</v>
      </c>
      <c r="K17" s="127"/>
      <c r="L17" s="128" t="s">
        <v>151</v>
      </c>
      <c r="M17" s="129"/>
      <c r="N17" s="129"/>
      <c r="O17" s="16"/>
      <c r="P17" s="12"/>
      <c r="Q17" s="12"/>
      <c r="R17" s="12"/>
      <c r="S17" s="12"/>
      <c r="T17" s="57"/>
      <c r="U17" s="12"/>
      <c r="W17" s="12"/>
      <c r="X17" s="57"/>
      <c r="Z17" s="12"/>
      <c r="AA17" s="12"/>
      <c r="AB17" s="12"/>
      <c r="AC17" s="12"/>
      <c r="AD17" s="12"/>
      <c r="AE17" s="12"/>
      <c r="AF17" s="12"/>
      <c r="AG17" s="12"/>
    </row>
    <row r="18" spans="1:33" ht="68.25" customHeight="1" thickTop="1" thickBot="1" x14ac:dyDescent="0.25">
      <c r="A18" s="15"/>
      <c r="B18" s="133"/>
      <c r="C18" s="73" t="s">
        <v>178</v>
      </c>
      <c r="D18" s="74" t="s">
        <v>179</v>
      </c>
      <c r="E18" s="137"/>
      <c r="F18" s="127"/>
      <c r="G18" s="127"/>
      <c r="H18" s="133"/>
      <c r="I18" s="133"/>
      <c r="J18" s="75" t="s">
        <v>149</v>
      </c>
      <c r="K18" s="75" t="s">
        <v>150</v>
      </c>
      <c r="L18" s="75" t="s">
        <v>174</v>
      </c>
      <c r="M18" s="75" t="s">
        <v>175</v>
      </c>
      <c r="N18" s="75" t="s">
        <v>152</v>
      </c>
      <c r="O18" s="16"/>
      <c r="P18" s="12"/>
      <c r="Q18" s="12"/>
      <c r="R18" s="12"/>
      <c r="S18" s="12"/>
      <c r="T18" s="57"/>
      <c r="U18" s="12"/>
      <c r="V18" s="57"/>
      <c r="W18" s="12"/>
      <c r="X18" s="57"/>
      <c r="Z18" s="12"/>
      <c r="AA18" s="12"/>
      <c r="AB18" s="12"/>
      <c r="AC18" s="12"/>
      <c r="AD18" s="12"/>
      <c r="AE18" s="12"/>
      <c r="AF18" s="12"/>
      <c r="AG18" s="12"/>
    </row>
    <row r="19" spans="1:33" ht="87" thickTop="1" thickBot="1" x14ac:dyDescent="0.25">
      <c r="A19" s="15"/>
      <c r="B19" s="136" t="str">
        <f>Medidas!E8</f>
        <v>Motivar a la comunicación abierta y continua entre directivos, docentes y padres de familia.</v>
      </c>
      <c r="C19" s="135" t="s">
        <v>78</v>
      </c>
      <c r="D19" s="135" t="s">
        <v>207</v>
      </c>
      <c r="E19" s="135" t="s">
        <v>133</v>
      </c>
      <c r="F19" s="135" t="s">
        <v>210</v>
      </c>
      <c r="G19" s="64" t="s">
        <v>243</v>
      </c>
      <c r="H19" s="55" t="s">
        <v>244</v>
      </c>
      <c r="I19" s="55"/>
      <c r="J19" s="55" t="s">
        <v>221</v>
      </c>
      <c r="K19" s="55" t="s">
        <v>213</v>
      </c>
      <c r="L19" s="55" t="s">
        <v>217</v>
      </c>
      <c r="M19" s="76" t="s">
        <v>214</v>
      </c>
      <c r="N19" s="76"/>
      <c r="O19" s="16"/>
      <c r="P19" s="12"/>
      <c r="Q19" s="12"/>
      <c r="R19" s="12"/>
      <c r="S19" s="12"/>
      <c r="T19" s="12"/>
      <c r="U19" s="12"/>
      <c r="V19" s="12"/>
      <c r="W19" s="12"/>
      <c r="X19" s="12"/>
      <c r="Y19" s="12"/>
      <c r="Z19" s="12"/>
      <c r="AA19" s="12"/>
      <c r="AB19" s="12"/>
      <c r="AC19" s="12"/>
      <c r="AD19" s="12"/>
      <c r="AE19" s="12"/>
      <c r="AF19" s="12"/>
      <c r="AG19" s="12"/>
    </row>
    <row r="20" spans="1:33" ht="58.5" thickTop="1" thickBot="1" x14ac:dyDescent="0.25">
      <c r="A20" s="15"/>
      <c r="B20" s="119"/>
      <c r="C20" s="135"/>
      <c r="D20" s="135"/>
      <c r="E20" s="135"/>
      <c r="F20" s="135"/>
      <c r="G20" s="55" t="s">
        <v>248</v>
      </c>
      <c r="H20" s="55" t="s">
        <v>245</v>
      </c>
      <c r="I20" s="55"/>
      <c r="J20" s="55" t="s">
        <v>221</v>
      </c>
      <c r="K20" s="55" t="s">
        <v>213</v>
      </c>
      <c r="L20" s="55" t="s">
        <v>217</v>
      </c>
      <c r="M20" s="76" t="s">
        <v>214</v>
      </c>
      <c r="N20" s="76"/>
      <c r="O20" s="16"/>
      <c r="P20" s="12"/>
      <c r="Q20" s="12"/>
      <c r="R20" s="12"/>
      <c r="S20" s="12"/>
      <c r="T20" s="12"/>
      <c r="U20" s="12"/>
      <c r="V20" s="12"/>
      <c r="W20" s="12"/>
      <c r="X20" s="12"/>
      <c r="Y20" s="12"/>
      <c r="Z20" s="12"/>
      <c r="AA20" s="12"/>
      <c r="AB20" s="12"/>
      <c r="AC20" s="12"/>
      <c r="AD20" s="12"/>
      <c r="AE20" s="12"/>
      <c r="AF20" s="12"/>
      <c r="AG20" s="12"/>
    </row>
    <row r="21" spans="1:33" ht="72.75" thickTop="1" thickBot="1" x14ac:dyDescent="0.25">
      <c r="A21" s="15"/>
      <c r="B21" s="119"/>
      <c r="C21" s="135"/>
      <c r="D21" s="135"/>
      <c r="E21" s="135"/>
      <c r="F21" s="135"/>
      <c r="G21" s="55" t="s">
        <v>246</v>
      </c>
      <c r="H21" s="55" t="s">
        <v>247</v>
      </c>
      <c r="I21" s="56"/>
      <c r="J21" s="55" t="s">
        <v>228</v>
      </c>
      <c r="K21" s="55" t="s">
        <v>251</v>
      </c>
      <c r="L21" s="55" t="s">
        <v>217</v>
      </c>
      <c r="M21" s="76" t="s">
        <v>216</v>
      </c>
      <c r="N21" s="76"/>
      <c r="O21" s="16"/>
      <c r="P21" s="12"/>
      <c r="Q21" s="12"/>
      <c r="R21" s="12"/>
      <c r="S21" s="12"/>
      <c r="T21" s="12"/>
      <c r="U21" s="12"/>
      <c r="V21" s="12"/>
      <c r="W21" s="12"/>
      <c r="X21" s="12"/>
      <c r="Y21" s="12"/>
      <c r="Z21" s="12"/>
      <c r="AA21" s="12"/>
      <c r="AB21" s="12"/>
      <c r="AC21" s="12"/>
      <c r="AD21" s="12"/>
      <c r="AE21" s="12"/>
      <c r="AF21" s="12"/>
      <c r="AG21" s="12"/>
    </row>
    <row r="22" spans="1:33" ht="87" thickTop="1" thickBot="1" x14ac:dyDescent="0.25">
      <c r="A22" s="15"/>
      <c r="B22" s="136" t="str">
        <f>Medidas!E9</f>
        <v>Concientizar a los padres de familia sobre la importancia de hacer parte de los procesos acompañamiento y el trabajo en casa para el desarrollo integral.</v>
      </c>
      <c r="C22" s="135" t="s">
        <v>78</v>
      </c>
      <c r="D22" s="135" t="s">
        <v>207</v>
      </c>
      <c r="E22" s="135" t="s">
        <v>131</v>
      </c>
      <c r="F22" s="135" t="s">
        <v>210</v>
      </c>
      <c r="G22" s="64" t="s">
        <v>252</v>
      </c>
      <c r="H22" s="55" t="s">
        <v>253</v>
      </c>
      <c r="I22" s="55"/>
      <c r="J22" s="55" t="s">
        <v>221</v>
      </c>
      <c r="K22" s="55" t="s">
        <v>213</v>
      </c>
      <c r="L22" s="55" t="s">
        <v>217</v>
      </c>
      <c r="M22" s="76" t="s">
        <v>214</v>
      </c>
      <c r="N22" s="76"/>
      <c r="O22" s="16"/>
      <c r="P22" s="12"/>
      <c r="Q22" s="12"/>
      <c r="R22" s="12"/>
      <c r="S22" s="12"/>
      <c r="T22" s="12"/>
      <c r="U22" s="12"/>
      <c r="V22" s="12"/>
      <c r="W22" s="12"/>
      <c r="X22" s="12"/>
      <c r="Y22" s="12"/>
      <c r="Z22" s="12"/>
      <c r="AA22" s="12"/>
      <c r="AB22" s="12"/>
      <c r="AC22" s="12"/>
      <c r="AD22" s="12"/>
      <c r="AE22" s="12"/>
      <c r="AF22" s="12"/>
      <c r="AG22" s="12"/>
    </row>
    <row r="23" spans="1:33" ht="58.5" thickTop="1" thickBot="1" x14ac:dyDescent="0.25">
      <c r="A23" s="15"/>
      <c r="B23" s="119"/>
      <c r="C23" s="135"/>
      <c r="D23" s="135"/>
      <c r="E23" s="135"/>
      <c r="F23" s="135"/>
      <c r="G23" s="55" t="s">
        <v>254</v>
      </c>
      <c r="H23" s="55" t="s">
        <v>255</v>
      </c>
      <c r="I23" s="55"/>
      <c r="J23" s="55" t="s">
        <v>228</v>
      </c>
      <c r="K23" s="55" t="s">
        <v>251</v>
      </c>
      <c r="L23" s="55" t="s">
        <v>217</v>
      </c>
      <c r="M23" s="76" t="s">
        <v>214</v>
      </c>
      <c r="N23" s="76"/>
      <c r="O23" s="16"/>
      <c r="P23" s="12"/>
      <c r="Q23" s="12"/>
      <c r="R23" s="12"/>
      <c r="S23" s="12"/>
      <c r="T23" s="12"/>
      <c r="U23" s="12"/>
      <c r="V23" s="12"/>
      <c r="W23" s="12"/>
      <c r="X23" s="12"/>
      <c r="Y23" s="12"/>
      <c r="Z23" s="12"/>
      <c r="AA23" s="12"/>
      <c r="AB23" s="12"/>
      <c r="AC23" s="12"/>
      <c r="AD23" s="12"/>
      <c r="AE23" s="12"/>
      <c r="AF23" s="12"/>
      <c r="AG23" s="12"/>
    </row>
    <row r="24" spans="1:33" ht="101.25" thickTop="1" thickBot="1" x14ac:dyDescent="0.25">
      <c r="A24" s="15"/>
      <c r="B24" s="119"/>
      <c r="C24" s="135"/>
      <c r="D24" s="135"/>
      <c r="E24" s="135"/>
      <c r="F24" s="135"/>
      <c r="G24" s="55" t="s">
        <v>256</v>
      </c>
      <c r="H24" s="55" t="s">
        <v>257</v>
      </c>
      <c r="I24" s="56"/>
      <c r="J24" s="55" t="s">
        <v>250</v>
      </c>
      <c r="K24" s="55" t="s">
        <v>258</v>
      </c>
      <c r="L24" s="55" t="s">
        <v>217</v>
      </c>
      <c r="M24" s="76" t="s">
        <v>214</v>
      </c>
      <c r="N24" s="76"/>
      <c r="O24" s="16"/>
      <c r="P24" s="12"/>
      <c r="Q24" s="12"/>
      <c r="R24" s="12"/>
      <c r="S24" s="12"/>
      <c r="T24" s="12"/>
      <c r="U24" s="12"/>
      <c r="V24" s="12"/>
      <c r="W24" s="12"/>
      <c r="X24" s="12"/>
      <c r="Y24" s="12"/>
      <c r="Z24" s="12"/>
      <c r="AA24" s="12"/>
      <c r="AB24" s="12"/>
      <c r="AC24" s="12"/>
      <c r="AD24" s="12"/>
      <c r="AE24" s="12"/>
      <c r="AF24" s="12"/>
      <c r="AG24" s="12"/>
    </row>
    <row r="25" spans="1:33" ht="87" thickTop="1" thickBot="1" x14ac:dyDescent="0.25">
      <c r="A25" s="15"/>
      <c r="B25" s="136" t="str">
        <f>Medidas!E10</f>
        <v>Cualificar a los docentes en el manejo de actividades que atiendan las diversas necesidades psicologicas, sociales e intelectuales de estos estudiantes.</v>
      </c>
      <c r="C25" s="135" t="s">
        <v>76</v>
      </c>
      <c r="D25" s="135" t="s">
        <v>242</v>
      </c>
      <c r="E25" s="135" t="s">
        <v>132</v>
      </c>
      <c r="F25" s="135" t="s">
        <v>197</v>
      </c>
      <c r="G25" s="64" t="s">
        <v>262</v>
      </c>
      <c r="H25" s="55" t="s">
        <v>264</v>
      </c>
      <c r="I25" s="55"/>
      <c r="J25" s="55" t="s">
        <v>221</v>
      </c>
      <c r="K25" s="55" t="s">
        <v>213</v>
      </c>
      <c r="L25" s="55" t="s">
        <v>265</v>
      </c>
      <c r="M25" s="76" t="s">
        <v>235</v>
      </c>
      <c r="N25" s="76"/>
      <c r="O25" s="16"/>
      <c r="P25" s="12"/>
      <c r="Q25" s="12"/>
      <c r="R25" s="12"/>
      <c r="S25" s="12"/>
      <c r="T25" s="12"/>
      <c r="U25" s="12"/>
      <c r="V25" s="12"/>
      <c r="W25" s="12"/>
      <c r="X25" s="12"/>
      <c r="Y25" s="12"/>
      <c r="Z25" s="12"/>
      <c r="AA25" s="12"/>
      <c r="AB25" s="12"/>
      <c r="AC25" s="12"/>
      <c r="AD25" s="12"/>
      <c r="AE25" s="12"/>
      <c r="AF25" s="12"/>
      <c r="AG25" s="12"/>
    </row>
    <row r="26" spans="1:33" ht="87" thickTop="1" thickBot="1" x14ac:dyDescent="0.25">
      <c r="A26" s="15"/>
      <c r="B26" s="119"/>
      <c r="C26" s="135"/>
      <c r="D26" s="135"/>
      <c r="E26" s="135"/>
      <c r="F26" s="135"/>
      <c r="G26" s="55" t="s">
        <v>261</v>
      </c>
      <c r="H26" s="55" t="s">
        <v>263</v>
      </c>
      <c r="I26" s="55"/>
      <c r="J26" s="55" t="s">
        <v>228</v>
      </c>
      <c r="K26" s="55" t="s">
        <v>251</v>
      </c>
      <c r="L26" s="55" t="s">
        <v>265</v>
      </c>
      <c r="M26" s="76" t="s">
        <v>214</v>
      </c>
      <c r="N26" s="76"/>
      <c r="O26" s="16"/>
      <c r="P26" s="12"/>
      <c r="Q26" s="12"/>
      <c r="R26" s="12"/>
      <c r="S26" s="12"/>
      <c r="T26" s="12"/>
      <c r="U26" s="12"/>
      <c r="V26" s="12"/>
      <c r="W26" s="12"/>
      <c r="X26" s="12"/>
      <c r="Y26" s="12"/>
      <c r="Z26" s="12"/>
      <c r="AA26" s="12"/>
      <c r="AB26" s="12"/>
      <c r="AC26" s="12"/>
      <c r="AD26" s="12"/>
      <c r="AE26" s="12"/>
      <c r="AF26" s="12"/>
      <c r="AG26" s="12"/>
    </row>
    <row r="27" spans="1:33" ht="87" thickTop="1" thickBot="1" x14ac:dyDescent="0.25">
      <c r="A27" s="15"/>
      <c r="B27" s="119"/>
      <c r="C27" s="135"/>
      <c r="D27" s="135"/>
      <c r="E27" s="135"/>
      <c r="F27" s="135"/>
      <c r="G27" s="55" t="s">
        <v>260</v>
      </c>
      <c r="H27" s="55" t="s">
        <v>259</v>
      </c>
      <c r="I27" s="56"/>
      <c r="J27" s="55" t="s">
        <v>249</v>
      </c>
      <c r="K27" s="55" t="s">
        <v>249</v>
      </c>
      <c r="L27" s="55" t="s">
        <v>249</v>
      </c>
      <c r="M27" s="76" t="s">
        <v>214</v>
      </c>
      <c r="N27" s="76"/>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disablePrompts="1"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26" zoomScale="90" zoomScaleNormal="90" workbookViewId="0">
      <selection activeCell="B24" sqref="B24:B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0" t="s">
        <v>164</v>
      </c>
      <c r="C3" s="120"/>
      <c r="D3" s="120"/>
      <c r="E3" s="120"/>
      <c r="F3" s="120"/>
      <c r="G3" s="120"/>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0" t="s">
        <v>166</v>
      </c>
      <c r="C4" s="141"/>
      <c r="D4" s="141"/>
      <c r="E4" s="141"/>
      <c r="F4" s="141"/>
      <c r="G4" s="14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9" t="s">
        <v>79</v>
      </c>
      <c r="C5" s="139"/>
      <c r="D5" s="139"/>
      <c r="E5" s="139"/>
      <c r="F5" s="139"/>
      <c r="G5" s="139"/>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7" t="s">
        <v>3</v>
      </c>
      <c r="C6" s="77" t="s">
        <v>4</v>
      </c>
      <c r="D6" s="78" t="s">
        <v>153</v>
      </c>
      <c r="E6" s="79" t="s">
        <v>161</v>
      </c>
      <c r="F6" s="80" t="s">
        <v>162</v>
      </c>
      <c r="G6" s="81" t="s">
        <v>163</v>
      </c>
      <c r="H6" s="16"/>
      <c r="I6" s="12"/>
      <c r="J6" s="12"/>
      <c r="K6" s="12"/>
      <c r="L6" s="12"/>
      <c r="M6" s="12"/>
      <c r="N6" s="12"/>
      <c r="O6" s="12"/>
      <c r="P6" s="12"/>
      <c r="Q6" s="12"/>
      <c r="R6" s="12"/>
      <c r="S6" s="12"/>
      <c r="T6" s="12"/>
      <c r="U6" s="12"/>
      <c r="V6" s="12"/>
      <c r="W6" s="12"/>
      <c r="X6" s="12"/>
      <c r="Y6" s="12"/>
      <c r="Z6" s="12"/>
      <c r="AA6" s="12"/>
      <c r="AB6" s="12"/>
    </row>
    <row r="7" spans="1:28" ht="44.25" thickTop="1" thickBot="1" x14ac:dyDescent="0.25">
      <c r="A7" s="15"/>
      <c r="B7" s="138" t="str">
        <f>Medidas!C8</f>
        <v xml:space="preserve">Identificar los casos en que los estudiantes presentan necesidades especiales de aprendizaje, informar y solicitar apoyo de la psicóloga. </v>
      </c>
      <c r="C7" s="64" t="str">
        <f>'Cómo planeamos'!G7</f>
        <v>1. Realizar charlas pedagogicas con los estudiantes</v>
      </c>
      <c r="D7" s="55" t="s">
        <v>160</v>
      </c>
      <c r="E7" s="55" t="s">
        <v>307</v>
      </c>
      <c r="F7" s="55" t="s">
        <v>278</v>
      </c>
      <c r="G7" s="55" t="s">
        <v>279</v>
      </c>
      <c r="H7" s="16"/>
      <c r="I7" s="12"/>
      <c r="J7" s="12"/>
      <c r="K7" s="57" t="s">
        <v>154</v>
      </c>
      <c r="L7" s="12"/>
      <c r="M7" s="12"/>
      <c r="N7" s="12"/>
      <c r="O7" s="12"/>
      <c r="P7" s="12"/>
      <c r="Q7" s="12"/>
      <c r="R7" s="12"/>
      <c r="S7" s="12"/>
      <c r="T7" s="12"/>
      <c r="U7" s="12"/>
      <c r="V7" s="12"/>
      <c r="W7" s="12"/>
      <c r="X7" s="12"/>
      <c r="Y7" s="12"/>
      <c r="Z7" s="12"/>
      <c r="AA7" s="12"/>
      <c r="AB7" s="12"/>
    </row>
    <row r="8" spans="1:28" ht="58.5" thickTop="1" thickBot="1" x14ac:dyDescent="0.25">
      <c r="A8" s="15"/>
      <c r="B8" s="119"/>
      <c r="C8" s="64" t="str">
        <f>'Cómo planeamos'!G8</f>
        <v>2. Propiciar la realización de actividades de reconocimiento del conocimiento</v>
      </c>
      <c r="D8" s="55" t="s">
        <v>159</v>
      </c>
      <c r="E8" s="55" t="s">
        <v>266</v>
      </c>
      <c r="F8" s="55" t="s">
        <v>280</v>
      </c>
      <c r="G8" s="55" t="s">
        <v>281</v>
      </c>
      <c r="H8" s="16"/>
      <c r="I8" s="12"/>
      <c r="J8" s="12"/>
      <c r="K8" s="57" t="s">
        <v>155</v>
      </c>
      <c r="L8" s="12"/>
      <c r="M8" s="12"/>
      <c r="N8" s="12"/>
      <c r="O8" s="12"/>
      <c r="P8" s="12"/>
      <c r="Q8" s="12"/>
      <c r="R8" s="12"/>
      <c r="S8" s="12"/>
      <c r="T8" s="12"/>
      <c r="U8" s="12"/>
      <c r="V8" s="12"/>
      <c r="W8" s="12"/>
      <c r="X8" s="12"/>
      <c r="Y8" s="12"/>
      <c r="Z8" s="12"/>
      <c r="AA8" s="12"/>
      <c r="AB8" s="12"/>
    </row>
    <row r="9" spans="1:28" ht="44.25" thickTop="1" thickBot="1" x14ac:dyDescent="0.25">
      <c r="A9" s="15"/>
      <c r="B9" s="119"/>
      <c r="C9" s="64" t="str">
        <f>'Cómo planeamos'!G9</f>
        <v>3. Brindar espacios de comunicación entre el estudiante y la psicóloga</v>
      </c>
      <c r="D9" s="55" t="s">
        <v>159</v>
      </c>
      <c r="E9" s="56" t="s">
        <v>267</v>
      </c>
      <c r="F9" s="55"/>
      <c r="G9" s="55"/>
      <c r="H9" s="16"/>
      <c r="I9" s="12"/>
      <c r="J9" s="12"/>
      <c r="K9" s="57" t="s">
        <v>156</v>
      </c>
      <c r="L9" s="12"/>
      <c r="M9" s="12"/>
      <c r="N9" s="12"/>
      <c r="O9" s="12"/>
      <c r="P9" s="12"/>
      <c r="Q9" s="12"/>
      <c r="R9" s="12"/>
      <c r="S9" s="12"/>
      <c r="T9" s="12"/>
      <c r="U9" s="12"/>
      <c r="V9" s="12"/>
      <c r="W9" s="12"/>
      <c r="X9" s="12"/>
      <c r="Y9" s="12"/>
      <c r="Z9" s="12"/>
      <c r="AA9" s="12"/>
      <c r="AB9" s="12"/>
    </row>
    <row r="10" spans="1:28" ht="58.5" thickTop="1" thickBot="1" x14ac:dyDescent="0.25">
      <c r="A10" s="15"/>
      <c r="B10" s="138" t="str">
        <f>Medidas!C9</f>
        <v>Reconocer las caracteristicas y capacidades de conocimiento de los estudiantes con necesidades educativas especiales.</v>
      </c>
      <c r="C10" s="64" t="str">
        <f>'Cómo planeamos'!G10</f>
        <v>1. Reunión de los directivos con los padres de familia de los estudiantes</v>
      </c>
      <c r="D10" s="55" t="s">
        <v>158</v>
      </c>
      <c r="E10" s="55" t="s">
        <v>268</v>
      </c>
      <c r="F10" s="55" t="s">
        <v>269</v>
      </c>
      <c r="G10" s="55" t="s">
        <v>308</v>
      </c>
      <c r="H10" s="16"/>
      <c r="I10" s="12"/>
      <c r="J10" s="12"/>
      <c r="K10" s="57" t="s">
        <v>157</v>
      </c>
      <c r="L10" s="12"/>
      <c r="M10" s="12"/>
      <c r="N10" s="12"/>
      <c r="O10" s="12"/>
      <c r="P10" s="12"/>
      <c r="Q10" s="12"/>
      <c r="R10" s="12"/>
      <c r="S10" s="12"/>
      <c r="T10" s="12"/>
      <c r="U10" s="12"/>
      <c r="V10" s="12"/>
      <c r="W10" s="12"/>
      <c r="X10" s="12"/>
      <c r="Y10" s="12"/>
      <c r="Z10" s="12"/>
      <c r="AA10" s="12"/>
      <c r="AB10" s="12"/>
    </row>
    <row r="11" spans="1:28" ht="58.5" thickTop="1" thickBot="1" x14ac:dyDescent="0.25">
      <c r="A11" s="15"/>
      <c r="B11" s="119"/>
      <c r="C11" s="64" t="str">
        <f>'Cómo planeamos'!G11</f>
        <v>2. Comunicar al cuerpo de docentes las necesidades especiales de los estudiantes de cada grado.</v>
      </c>
      <c r="D11" s="55" t="s">
        <v>160</v>
      </c>
      <c r="E11" s="55" t="s">
        <v>309</v>
      </c>
      <c r="F11" s="55"/>
      <c r="G11" s="55" t="s">
        <v>283</v>
      </c>
      <c r="H11" s="16"/>
      <c r="I11" s="12"/>
      <c r="J11" s="12"/>
      <c r="K11" s="57" t="s">
        <v>158</v>
      </c>
      <c r="L11" s="12"/>
      <c r="M11" s="12"/>
      <c r="N11" s="12"/>
      <c r="O11" s="12"/>
      <c r="P11" s="12"/>
      <c r="Q11" s="12"/>
      <c r="R11" s="12"/>
      <c r="S11" s="12"/>
      <c r="T11" s="12"/>
      <c r="U11" s="12"/>
      <c r="V11" s="12"/>
      <c r="W11" s="12"/>
      <c r="X11" s="12"/>
      <c r="Y11" s="12"/>
      <c r="Z11" s="12"/>
      <c r="AA11" s="12"/>
      <c r="AB11" s="12"/>
    </row>
    <row r="12" spans="1:28" ht="58.5" thickTop="1" thickBot="1" x14ac:dyDescent="0.25">
      <c r="A12" s="15"/>
      <c r="B12" s="119"/>
      <c r="C12" s="64" t="str">
        <f>'Cómo planeamos'!G12</f>
        <v>3. Seguimiento al proceso de acompañamiento</v>
      </c>
      <c r="D12" s="55" t="s">
        <v>159</v>
      </c>
      <c r="E12" s="55" t="s">
        <v>310</v>
      </c>
      <c r="F12" s="55"/>
      <c r="G12" s="55" t="s">
        <v>282</v>
      </c>
      <c r="H12" s="16"/>
      <c r="I12" s="12"/>
      <c r="J12" s="12"/>
      <c r="K12" s="57" t="s">
        <v>159</v>
      </c>
      <c r="L12" s="12"/>
      <c r="M12" s="12"/>
      <c r="N12" s="12"/>
      <c r="O12" s="12"/>
      <c r="P12" s="12"/>
      <c r="Q12" s="12"/>
      <c r="R12" s="12"/>
      <c r="S12" s="12"/>
      <c r="T12" s="12"/>
      <c r="U12" s="12"/>
      <c r="V12" s="12"/>
      <c r="W12" s="12"/>
      <c r="X12" s="12"/>
      <c r="Y12" s="12"/>
      <c r="Z12" s="12"/>
      <c r="AA12" s="12"/>
      <c r="AB12" s="12"/>
    </row>
    <row r="13" spans="1:28" ht="44.25" thickTop="1" thickBot="1" x14ac:dyDescent="0.25">
      <c r="A13" s="15"/>
      <c r="B13" s="138" t="str">
        <f>Medidas!C10</f>
        <v>Promover actividades que se adapten a las  capacidades de los estudiantes y favorezcan su proceso de aprendizaje en el aula.</v>
      </c>
      <c r="C13" s="64" t="str">
        <f>'Cómo planeamos'!G13</f>
        <v>1. Diseñar actividades que permitan el desarrollo integral del estudiante.</v>
      </c>
      <c r="D13" s="55" t="s">
        <v>159</v>
      </c>
      <c r="E13" s="55" t="s">
        <v>284</v>
      </c>
      <c r="F13" s="55"/>
      <c r="G13" s="55" t="s">
        <v>287</v>
      </c>
      <c r="H13" s="16"/>
      <c r="I13" s="12"/>
      <c r="J13" s="12"/>
      <c r="K13" s="57" t="s">
        <v>160</v>
      </c>
      <c r="L13" s="12"/>
      <c r="M13" s="12"/>
      <c r="N13" s="12"/>
      <c r="O13" s="12"/>
      <c r="P13" s="12"/>
      <c r="Q13" s="12"/>
      <c r="R13" s="12"/>
      <c r="S13" s="12"/>
      <c r="T13" s="12"/>
      <c r="U13" s="12"/>
      <c r="V13" s="12"/>
      <c r="W13" s="12"/>
      <c r="X13" s="12"/>
      <c r="Y13" s="12"/>
      <c r="Z13" s="12"/>
      <c r="AA13" s="12"/>
      <c r="AB13" s="12"/>
    </row>
    <row r="14" spans="1:28" ht="44.25" thickTop="1" thickBot="1" x14ac:dyDescent="0.25">
      <c r="A14" s="15"/>
      <c r="B14" s="119"/>
      <c r="C14" s="64" t="str">
        <f>'Cómo planeamos'!G14</f>
        <v>2. Implementar prácticas que promuevan la participación de todos los estudiantes</v>
      </c>
      <c r="D14" s="55" t="s">
        <v>159</v>
      </c>
      <c r="E14" s="55" t="s">
        <v>286</v>
      </c>
      <c r="F14" s="55"/>
      <c r="G14" s="55" t="s">
        <v>288</v>
      </c>
      <c r="H14" s="16"/>
      <c r="I14" s="12"/>
      <c r="J14" s="12"/>
      <c r="K14" s="12"/>
      <c r="L14" s="12"/>
      <c r="M14" s="12"/>
      <c r="N14" s="12"/>
      <c r="O14" s="12"/>
      <c r="P14" s="12"/>
      <c r="Q14" s="12"/>
      <c r="R14" s="12"/>
      <c r="S14" s="12"/>
      <c r="T14" s="12"/>
      <c r="U14" s="12"/>
      <c r="V14" s="12"/>
      <c r="W14" s="12"/>
      <c r="X14" s="12"/>
      <c r="Y14" s="12"/>
      <c r="Z14" s="12"/>
      <c r="AA14" s="12"/>
      <c r="AB14" s="12"/>
    </row>
    <row r="15" spans="1:28" ht="58.5" thickTop="1" thickBot="1" x14ac:dyDescent="0.25">
      <c r="A15" s="15"/>
      <c r="B15" s="119"/>
      <c r="C15" s="64" t="str">
        <f>'Cómo planeamos'!G15</f>
        <v>3. Reunión de retroalimentación con el consejo acádemico</v>
      </c>
      <c r="D15" s="55" t="s">
        <v>159</v>
      </c>
      <c r="E15" s="55" t="s">
        <v>285</v>
      </c>
      <c r="F15" s="55"/>
      <c r="G15" s="55" t="s">
        <v>289</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9" t="s">
        <v>80</v>
      </c>
      <c r="C16" s="139"/>
      <c r="D16" s="139"/>
      <c r="E16" s="139"/>
      <c r="F16" s="139"/>
      <c r="G16" s="13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8" t="s">
        <v>3</v>
      </c>
      <c r="C17" s="58" t="s">
        <v>4</v>
      </c>
      <c r="D17" s="59" t="s">
        <v>5</v>
      </c>
      <c r="E17" s="60" t="s">
        <v>6</v>
      </c>
      <c r="F17" s="61" t="s">
        <v>7</v>
      </c>
      <c r="G17" s="62" t="s">
        <v>8</v>
      </c>
      <c r="H17" s="16"/>
      <c r="I17" s="12"/>
      <c r="J17" s="12"/>
      <c r="K17" s="12"/>
      <c r="L17" s="12"/>
      <c r="M17" s="12"/>
      <c r="N17" s="12"/>
      <c r="O17" s="12"/>
      <c r="P17" s="12"/>
      <c r="Q17" s="12"/>
      <c r="R17" s="12"/>
      <c r="S17" s="12"/>
      <c r="T17" s="12"/>
      <c r="U17" s="12"/>
      <c r="V17" s="12"/>
      <c r="W17" s="12"/>
      <c r="X17" s="12"/>
      <c r="Y17" s="12"/>
      <c r="Z17" s="12"/>
      <c r="AA17" s="12"/>
      <c r="AB17" s="12"/>
    </row>
    <row r="18" spans="1:28" ht="76.5" thickTop="1" thickBot="1" x14ac:dyDescent="0.25">
      <c r="A18" s="15"/>
      <c r="B18" s="138" t="str">
        <f>Medidas!E8</f>
        <v>Motivar a la comunicación abierta y continua entre directivos, docentes y padres de familia.</v>
      </c>
      <c r="C18" s="100" t="str">
        <f>'Cómo planeamos'!G19</f>
        <v>1. Capacitar a los docentes sobre las relaciones personales y el manejo de capacidades especiales de aprendizaje en el aula</v>
      </c>
      <c r="D18" s="55" t="s">
        <v>160</v>
      </c>
      <c r="E18" s="55" t="s">
        <v>290</v>
      </c>
      <c r="F18" s="55"/>
      <c r="G18" s="55" t="s">
        <v>291</v>
      </c>
      <c r="H18" s="16"/>
      <c r="I18" s="12"/>
      <c r="J18" s="12"/>
      <c r="K18" s="12"/>
      <c r="L18" s="12"/>
      <c r="M18" s="12"/>
      <c r="N18" s="12"/>
      <c r="O18" s="12"/>
      <c r="P18" s="12"/>
      <c r="Q18" s="12"/>
      <c r="R18" s="12"/>
      <c r="S18" s="12"/>
      <c r="T18" s="12"/>
      <c r="U18" s="12"/>
      <c r="V18" s="12"/>
      <c r="W18" s="12"/>
      <c r="X18" s="12"/>
      <c r="Y18" s="12"/>
      <c r="Z18" s="12"/>
      <c r="AA18" s="12"/>
      <c r="AB18" s="12"/>
    </row>
    <row r="19" spans="1:28" ht="72.75" thickTop="1" thickBot="1" x14ac:dyDescent="0.25">
      <c r="A19" s="15"/>
      <c r="B19" s="119"/>
      <c r="C19" s="100" t="str">
        <f>'Cómo planeamos'!G20</f>
        <v>2. Realizar charlas sobre relaciones interpersonales, para padres de familia, estudiantes y docentes.</v>
      </c>
      <c r="D19" s="55" t="s">
        <v>158</v>
      </c>
      <c r="E19" s="55" t="s">
        <v>293</v>
      </c>
      <c r="F19" s="55" t="s">
        <v>294</v>
      </c>
      <c r="G19" s="55" t="s">
        <v>295</v>
      </c>
      <c r="H19" s="16"/>
      <c r="I19" s="12"/>
      <c r="J19" s="12"/>
      <c r="K19" s="12"/>
      <c r="L19" s="12"/>
      <c r="M19" s="12"/>
      <c r="N19" s="12"/>
      <c r="O19" s="12"/>
      <c r="P19" s="12"/>
      <c r="Q19" s="12"/>
      <c r="R19" s="12"/>
      <c r="S19" s="12"/>
      <c r="T19" s="12"/>
      <c r="U19" s="12"/>
      <c r="V19" s="12"/>
      <c r="W19" s="12"/>
      <c r="X19" s="12"/>
      <c r="Y19" s="12"/>
      <c r="Z19" s="12"/>
      <c r="AA19" s="12"/>
      <c r="AB19" s="12"/>
    </row>
    <row r="20" spans="1:28" ht="87" thickTop="1" thickBot="1" x14ac:dyDescent="0.25">
      <c r="A20" s="15"/>
      <c r="B20" s="119"/>
      <c r="C20" s="100" t="str">
        <f>'Cómo planeamos'!G21</f>
        <v>3. Fomentar espacios de interacción entre padres de familia, docentes, psicóloga, directivos y estudiantes</v>
      </c>
      <c r="D20" s="55" t="s">
        <v>158</v>
      </c>
      <c r="E20" s="55" t="s">
        <v>311</v>
      </c>
      <c r="F20" s="55" t="s">
        <v>270</v>
      </c>
      <c r="G20" s="55" t="s">
        <v>292</v>
      </c>
      <c r="H20" s="16"/>
      <c r="I20" s="12"/>
      <c r="J20" s="12"/>
      <c r="K20" s="12"/>
      <c r="L20" s="12"/>
      <c r="M20" s="12"/>
      <c r="N20" s="12"/>
      <c r="O20" s="12"/>
      <c r="P20" s="12"/>
      <c r="Q20" s="12"/>
      <c r="R20" s="12"/>
      <c r="S20" s="12"/>
      <c r="T20" s="12"/>
      <c r="U20" s="12"/>
      <c r="V20" s="12"/>
      <c r="W20" s="12"/>
      <c r="X20" s="12"/>
      <c r="Y20" s="12"/>
      <c r="Z20" s="12"/>
      <c r="AA20" s="12"/>
      <c r="AB20" s="12"/>
    </row>
    <row r="21" spans="1:28" ht="76.5" thickTop="1" thickBot="1" x14ac:dyDescent="0.25">
      <c r="A21" s="15"/>
      <c r="B21" s="138" t="str">
        <f>Medidas!E9</f>
        <v>Concientizar a los padres de familia sobre la importancia de hacer parte de los procesos acompañamiento y el trabajo en casa para el desarrollo integral.</v>
      </c>
      <c r="C21" s="100" t="str">
        <f>'Cómo planeamos'!G22</f>
        <v>1. Ofrecer una charla a los padres de familia, acerca de la importancia de acompañar a sus hijos en el proceso de aprendizaje.</v>
      </c>
      <c r="D21" s="55" t="s">
        <v>159</v>
      </c>
      <c r="E21" s="55" t="s">
        <v>273</v>
      </c>
      <c r="F21" s="55" t="s">
        <v>272</v>
      </c>
      <c r="G21" s="55" t="s">
        <v>271</v>
      </c>
      <c r="H21" s="16"/>
      <c r="I21" s="12"/>
      <c r="J21" s="12"/>
      <c r="K21" s="12"/>
      <c r="L21" s="12"/>
      <c r="M21" s="12"/>
      <c r="N21" s="12"/>
      <c r="O21" s="12"/>
      <c r="P21" s="12"/>
      <c r="Q21" s="12"/>
      <c r="R21" s="12"/>
      <c r="S21" s="12"/>
      <c r="T21" s="12"/>
      <c r="U21" s="12"/>
      <c r="V21" s="12"/>
      <c r="W21" s="12"/>
      <c r="X21" s="12"/>
      <c r="Y21" s="12"/>
      <c r="Z21" s="12"/>
      <c r="AA21" s="12"/>
      <c r="AB21" s="12"/>
    </row>
    <row r="22" spans="1:28" ht="72.75" thickTop="1" thickBot="1" x14ac:dyDescent="0.25">
      <c r="A22" s="15"/>
      <c r="B22" s="119"/>
      <c r="C22" s="100" t="str">
        <f>'Cómo planeamos'!G23</f>
        <v>2. Diseñar actividades de participación que vinculen a los padres de familia en el aprendizaje.</v>
      </c>
      <c r="D22" s="55" t="s">
        <v>158</v>
      </c>
      <c r="E22" s="55" t="s">
        <v>274</v>
      </c>
      <c r="F22" s="55" t="s">
        <v>296</v>
      </c>
      <c r="G22" s="55" t="s">
        <v>297</v>
      </c>
      <c r="H22" s="16"/>
      <c r="I22" s="12"/>
      <c r="J22" s="12"/>
      <c r="K22" s="12"/>
      <c r="L22" s="12"/>
      <c r="M22" s="12"/>
      <c r="N22" s="12"/>
      <c r="O22" s="12"/>
      <c r="P22" s="12"/>
      <c r="Q22" s="12"/>
      <c r="R22" s="12"/>
      <c r="S22" s="12"/>
      <c r="T22" s="12"/>
      <c r="U22" s="12"/>
      <c r="V22" s="12"/>
      <c r="W22" s="12"/>
      <c r="X22" s="12"/>
      <c r="Y22" s="12"/>
      <c r="Z22" s="12"/>
      <c r="AA22" s="12"/>
      <c r="AB22" s="12"/>
    </row>
    <row r="23" spans="1:28" ht="58.5" thickTop="1" thickBot="1" x14ac:dyDescent="0.25">
      <c r="A23" s="15"/>
      <c r="B23" s="119"/>
      <c r="C23" s="100" t="str">
        <f>'Cómo planeamos'!G24</f>
        <v>3. Retroalimentar al padre de familia el seguimiento del proceso del estudiante.</v>
      </c>
      <c r="D23" s="55" t="s">
        <v>158</v>
      </c>
      <c r="E23" s="55" t="s">
        <v>276</v>
      </c>
      <c r="F23" s="55" t="s">
        <v>275</v>
      </c>
      <c r="G23" s="55" t="s">
        <v>277</v>
      </c>
      <c r="H23" s="16"/>
      <c r="I23" s="12"/>
      <c r="J23" s="12"/>
      <c r="K23" s="12"/>
      <c r="L23" s="12"/>
      <c r="M23" s="12"/>
      <c r="N23" s="12"/>
      <c r="O23" s="12"/>
      <c r="P23" s="12"/>
      <c r="Q23" s="12"/>
      <c r="R23" s="12"/>
      <c r="S23" s="12"/>
      <c r="T23" s="12"/>
      <c r="U23" s="12"/>
      <c r="V23" s="12"/>
      <c r="W23" s="12"/>
      <c r="X23" s="12"/>
      <c r="Y23" s="12"/>
      <c r="Z23" s="12"/>
      <c r="AA23" s="12"/>
      <c r="AB23" s="12"/>
    </row>
    <row r="24" spans="1:28" ht="87" thickTop="1" thickBot="1" x14ac:dyDescent="0.25">
      <c r="A24" s="15"/>
      <c r="B24" s="138" t="str">
        <f>Medidas!E10</f>
        <v>Cualificar a los docentes en el manejo de actividades que atiendan las diversas necesidades psicologicas, sociales e intelectuales de estos estudiantes.</v>
      </c>
      <c r="C24" s="100" t="str">
        <f>'Cómo planeamos'!G25</f>
        <v>1. Realizar una charla sobre las necesidades especiales de aprendizaje que pueden presentarse en el aula de clase.</v>
      </c>
      <c r="D24" s="55" t="s">
        <v>160</v>
      </c>
      <c r="E24" s="55" t="s">
        <v>312</v>
      </c>
      <c r="F24" s="55"/>
      <c r="G24" s="55" t="s">
        <v>298</v>
      </c>
      <c r="H24" s="16"/>
      <c r="I24" s="12"/>
      <c r="J24" s="12"/>
      <c r="K24" s="12"/>
      <c r="L24" s="12"/>
      <c r="M24" s="12"/>
      <c r="N24" s="12"/>
      <c r="O24" s="12"/>
      <c r="P24" s="12"/>
      <c r="Q24" s="12"/>
      <c r="R24" s="12"/>
      <c r="S24" s="12"/>
      <c r="T24" s="12"/>
      <c r="U24" s="12"/>
      <c r="V24" s="12"/>
      <c r="W24" s="12"/>
      <c r="X24" s="12"/>
      <c r="Y24" s="12"/>
      <c r="Z24" s="12"/>
      <c r="AA24" s="12"/>
      <c r="AB24" s="12"/>
    </row>
    <row r="25" spans="1:28" ht="87" thickTop="1" thickBot="1" x14ac:dyDescent="0.25">
      <c r="A25" s="15"/>
      <c r="B25" s="119"/>
      <c r="C25" s="100" t="str">
        <f>'Cómo planeamos'!G26</f>
        <v>2. Fomentar en los docentes, la realización de actividades que se adapten a las capacidades especiales del estudiante en el aula.</v>
      </c>
      <c r="D25" s="55" t="s">
        <v>159</v>
      </c>
      <c r="E25" s="55" t="s">
        <v>300</v>
      </c>
      <c r="F25" s="55" t="s">
        <v>299</v>
      </c>
      <c r="G25" s="55" t="s">
        <v>301</v>
      </c>
      <c r="H25" s="16"/>
      <c r="I25" s="12"/>
      <c r="J25" s="12"/>
      <c r="K25" s="12"/>
      <c r="L25" s="12"/>
      <c r="M25" s="12"/>
      <c r="N25" s="12"/>
      <c r="O25" s="12"/>
      <c r="P25" s="12"/>
      <c r="Q25" s="12"/>
      <c r="R25" s="12"/>
      <c r="S25" s="12"/>
      <c r="T25" s="12"/>
      <c r="U25" s="12"/>
      <c r="V25" s="12"/>
      <c r="W25" s="12"/>
      <c r="X25" s="12"/>
      <c r="Y25" s="12"/>
      <c r="Z25" s="12"/>
      <c r="AA25" s="12"/>
      <c r="AB25" s="12"/>
    </row>
    <row r="26" spans="1:28" ht="87" thickTop="1" thickBot="1" x14ac:dyDescent="0.25">
      <c r="A26" s="15"/>
      <c r="B26" s="119"/>
      <c r="C26" s="100" t="str">
        <f>'Cómo planeamos'!G27</f>
        <v>3. Realizar seguimiento al plan de aula de cada asignatura</v>
      </c>
      <c r="D26" s="55" t="s">
        <v>158</v>
      </c>
      <c r="E26" s="55" t="s">
        <v>302</v>
      </c>
      <c r="F26" s="55" t="s">
        <v>303</v>
      </c>
      <c r="G26" s="55" t="s">
        <v>304</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abSelected="1" topLeftCell="A23" zoomScale="90" zoomScaleNormal="90" workbookViewId="0">
      <selection activeCell="G27" sqref="G27"/>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0" t="s">
        <v>165</v>
      </c>
      <c r="C3" s="120"/>
      <c r="D3" s="120"/>
      <c r="E3" s="120"/>
      <c r="F3" s="120"/>
      <c r="G3" s="120"/>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0" t="s">
        <v>167</v>
      </c>
      <c r="C4" s="141"/>
      <c r="D4" s="141"/>
      <c r="E4" s="141"/>
      <c r="F4" s="141"/>
      <c r="G4" s="14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9" t="s">
        <v>79</v>
      </c>
      <c r="C5" s="139"/>
      <c r="D5" s="139"/>
      <c r="E5" s="139"/>
      <c r="F5" s="139"/>
      <c r="G5" s="139"/>
      <c r="H5" s="16"/>
      <c r="I5" s="12"/>
      <c r="J5" s="12"/>
      <c r="K5" s="12"/>
      <c r="L5" s="12"/>
      <c r="M5" s="12"/>
      <c r="N5" s="12"/>
      <c r="O5" s="12"/>
      <c r="P5" s="12"/>
      <c r="Q5" s="12"/>
      <c r="R5" s="12"/>
      <c r="S5" s="12"/>
      <c r="T5" s="12"/>
      <c r="U5" s="12"/>
      <c r="V5" s="12"/>
      <c r="W5" s="12"/>
      <c r="X5" s="12"/>
      <c r="Y5" s="12"/>
      <c r="Z5" s="12"/>
      <c r="AA5" s="12"/>
      <c r="AB5" s="12"/>
    </row>
    <row r="6" spans="1:28" ht="42.75" thickTop="1" thickBot="1" x14ac:dyDescent="0.25">
      <c r="A6" s="15"/>
      <c r="B6" s="77" t="s">
        <v>3</v>
      </c>
      <c r="C6" s="77" t="s">
        <v>4</v>
      </c>
      <c r="D6" s="78" t="s">
        <v>153</v>
      </c>
      <c r="E6" s="79" t="s">
        <v>161</v>
      </c>
      <c r="F6" s="80" t="s">
        <v>162</v>
      </c>
      <c r="G6" s="81" t="s">
        <v>163</v>
      </c>
      <c r="H6" s="16"/>
      <c r="I6" s="12"/>
      <c r="J6" s="12"/>
      <c r="K6" s="12"/>
      <c r="L6" s="12"/>
      <c r="M6" s="12"/>
      <c r="N6" s="12"/>
      <c r="O6" s="12"/>
      <c r="P6" s="12"/>
      <c r="Q6" s="12"/>
      <c r="R6" s="12"/>
      <c r="S6" s="12"/>
      <c r="T6" s="12"/>
      <c r="U6" s="12"/>
      <c r="V6" s="12"/>
      <c r="W6" s="12"/>
      <c r="X6" s="12"/>
      <c r="Y6" s="12"/>
      <c r="Z6" s="12"/>
      <c r="AA6" s="12"/>
      <c r="AB6" s="12"/>
    </row>
    <row r="7" spans="1:28" ht="44.25" thickTop="1" thickBot="1" x14ac:dyDescent="0.25">
      <c r="A7" s="15"/>
      <c r="B7" s="138" t="str">
        <f>Medidas!C8</f>
        <v xml:space="preserve">Identificar los casos en que los estudiantes presentan necesidades especiales de aprendizaje, informar y solicitar apoyo de la psicóloga. </v>
      </c>
      <c r="C7" s="64" t="str">
        <f>'Cómo planeamos'!G7</f>
        <v>1. Realizar charlas pedagogicas con los estudiantes</v>
      </c>
      <c r="D7" s="55" t="s">
        <v>160</v>
      </c>
      <c r="E7" s="55" t="s">
        <v>305</v>
      </c>
      <c r="F7" s="55"/>
      <c r="G7" s="55" t="s">
        <v>306</v>
      </c>
      <c r="H7" s="16"/>
      <c r="I7" s="12"/>
      <c r="J7" s="12"/>
      <c r="K7" s="57" t="s">
        <v>154</v>
      </c>
      <c r="L7" s="12"/>
      <c r="M7" s="12"/>
      <c r="N7" s="12"/>
      <c r="O7" s="12"/>
      <c r="P7" s="12"/>
      <c r="Q7" s="12"/>
      <c r="R7" s="12"/>
      <c r="S7" s="12"/>
      <c r="T7" s="12"/>
      <c r="U7" s="12"/>
      <c r="V7" s="12"/>
      <c r="W7" s="12"/>
      <c r="X7" s="12"/>
      <c r="Y7" s="12"/>
      <c r="Z7" s="12"/>
      <c r="AA7" s="12"/>
      <c r="AB7" s="12"/>
    </row>
    <row r="8" spans="1:28" ht="44.25" thickTop="1" thickBot="1" x14ac:dyDescent="0.25">
      <c r="A8" s="15"/>
      <c r="B8" s="119"/>
      <c r="C8" s="64" t="str">
        <f>'Cómo planeamos'!G8</f>
        <v>2. Propiciar la realización de actividades de reconocimiento del conocimiento</v>
      </c>
      <c r="D8" s="55" t="s">
        <v>158</v>
      </c>
      <c r="E8" s="55" t="s">
        <v>348</v>
      </c>
      <c r="F8" s="55" t="s">
        <v>352</v>
      </c>
      <c r="G8" s="55" t="s">
        <v>351</v>
      </c>
      <c r="H8" s="16"/>
      <c r="I8" s="12"/>
      <c r="J8" s="12"/>
      <c r="K8" s="57" t="s">
        <v>155</v>
      </c>
      <c r="L8" s="12"/>
      <c r="M8" s="12"/>
      <c r="N8" s="12"/>
      <c r="O8" s="12"/>
      <c r="P8" s="12"/>
      <c r="Q8" s="12"/>
      <c r="R8" s="12"/>
      <c r="S8" s="12"/>
      <c r="T8" s="12"/>
      <c r="U8" s="12"/>
      <c r="V8" s="12"/>
      <c r="W8" s="12"/>
      <c r="X8" s="12"/>
      <c r="Y8" s="12"/>
      <c r="Z8" s="12"/>
      <c r="AA8" s="12"/>
      <c r="AB8" s="12"/>
    </row>
    <row r="9" spans="1:28" ht="44.25" thickTop="1" thickBot="1" x14ac:dyDescent="0.25">
      <c r="A9" s="15"/>
      <c r="B9" s="119"/>
      <c r="C9" s="64" t="str">
        <f>'Cómo planeamos'!G9</f>
        <v>3. Brindar espacios de comunicación entre el estudiante y la psicóloga</v>
      </c>
      <c r="D9" s="55" t="s">
        <v>160</v>
      </c>
      <c r="E9" s="56" t="s">
        <v>349</v>
      </c>
      <c r="F9" s="55"/>
      <c r="G9" s="55" t="s">
        <v>350</v>
      </c>
      <c r="H9" s="16"/>
      <c r="I9" s="12"/>
      <c r="J9" s="12"/>
      <c r="K9" s="57" t="s">
        <v>156</v>
      </c>
      <c r="L9" s="12"/>
      <c r="M9" s="12"/>
      <c r="N9" s="12"/>
      <c r="O9" s="12"/>
      <c r="P9" s="12"/>
      <c r="Q9" s="12"/>
      <c r="R9" s="12"/>
      <c r="S9" s="12"/>
      <c r="T9" s="12"/>
      <c r="U9" s="12"/>
      <c r="V9" s="12"/>
      <c r="W9" s="12"/>
      <c r="X9" s="12"/>
      <c r="Y9" s="12"/>
      <c r="Z9" s="12"/>
      <c r="AA9" s="12"/>
      <c r="AB9" s="12"/>
    </row>
    <row r="10" spans="1:28" ht="58.5" thickTop="1" thickBot="1" x14ac:dyDescent="0.25">
      <c r="A10" s="15"/>
      <c r="B10" s="138" t="str">
        <f>Medidas!C9</f>
        <v>Reconocer las caracteristicas y capacidades de conocimiento de los estudiantes con necesidades educativas especiales.</v>
      </c>
      <c r="C10" s="64" t="str">
        <f>'Cómo planeamos'!G10</f>
        <v>1. Reunión de los directivos con los padres de familia de los estudiantes</v>
      </c>
      <c r="D10" s="55" t="s">
        <v>159</v>
      </c>
      <c r="E10" s="55" t="s">
        <v>353</v>
      </c>
      <c r="F10" s="55" t="s">
        <v>354</v>
      </c>
      <c r="G10" s="55" t="s">
        <v>355</v>
      </c>
      <c r="H10" s="16"/>
      <c r="I10" s="12"/>
      <c r="J10" s="12"/>
      <c r="K10" s="57" t="s">
        <v>157</v>
      </c>
      <c r="L10" s="12"/>
      <c r="M10" s="12"/>
      <c r="N10" s="12"/>
      <c r="O10" s="12"/>
      <c r="P10" s="12"/>
      <c r="Q10" s="12"/>
      <c r="R10" s="12"/>
      <c r="S10" s="12"/>
      <c r="T10" s="12"/>
      <c r="U10" s="12"/>
      <c r="V10" s="12"/>
      <c r="W10" s="12"/>
      <c r="X10" s="12"/>
      <c r="Y10" s="12"/>
      <c r="Z10" s="12"/>
      <c r="AA10" s="12"/>
      <c r="AB10" s="12"/>
    </row>
    <row r="11" spans="1:28" ht="58.5" thickTop="1" thickBot="1" x14ac:dyDescent="0.25">
      <c r="A11" s="15"/>
      <c r="B11" s="119"/>
      <c r="C11" s="64" t="str">
        <f>'Cómo planeamos'!G11</f>
        <v>2. Comunicar al cuerpo de docentes las necesidades especiales de los estudiantes de cada grado.</v>
      </c>
      <c r="D11" s="55" t="s">
        <v>160</v>
      </c>
      <c r="E11" s="55" t="s">
        <v>356</v>
      </c>
      <c r="F11" s="55"/>
      <c r="G11" s="55" t="s">
        <v>357</v>
      </c>
      <c r="H11" s="16"/>
      <c r="I11" s="12"/>
      <c r="J11" s="12"/>
      <c r="K11" s="57" t="s">
        <v>158</v>
      </c>
      <c r="L11" s="12"/>
      <c r="M11" s="12"/>
      <c r="N11" s="12"/>
      <c r="O11" s="12"/>
      <c r="P11" s="12"/>
      <c r="Q11" s="12"/>
      <c r="R11" s="12"/>
      <c r="S11" s="12"/>
      <c r="T11" s="12"/>
      <c r="U11" s="12"/>
      <c r="V11" s="12"/>
      <c r="W11" s="12"/>
      <c r="X11" s="12"/>
      <c r="Y11" s="12"/>
      <c r="Z11" s="12"/>
      <c r="AA11" s="12"/>
      <c r="AB11" s="12"/>
    </row>
    <row r="12" spans="1:28" ht="30" thickTop="1" thickBot="1" x14ac:dyDescent="0.25">
      <c r="A12" s="15"/>
      <c r="B12" s="119"/>
      <c r="C12" s="64" t="str">
        <f>'Cómo planeamos'!G12</f>
        <v>3. Seguimiento al proceso de acompañamiento</v>
      </c>
      <c r="D12" s="55" t="s">
        <v>159</v>
      </c>
      <c r="E12" s="55" t="s">
        <v>358</v>
      </c>
      <c r="F12" s="55" t="s">
        <v>359</v>
      </c>
      <c r="G12" s="55" t="s">
        <v>360</v>
      </c>
      <c r="H12" s="16"/>
      <c r="I12" s="12"/>
      <c r="J12" s="12"/>
      <c r="K12" s="57" t="s">
        <v>159</v>
      </c>
      <c r="L12" s="12"/>
      <c r="M12" s="12"/>
      <c r="N12" s="12"/>
      <c r="O12" s="12"/>
      <c r="P12" s="12"/>
      <c r="Q12" s="12"/>
      <c r="R12" s="12"/>
      <c r="S12" s="12"/>
      <c r="T12" s="12"/>
      <c r="U12" s="12"/>
      <c r="V12" s="12"/>
      <c r="W12" s="12"/>
      <c r="X12" s="12"/>
      <c r="Y12" s="12"/>
      <c r="Z12" s="12"/>
      <c r="AA12" s="12"/>
      <c r="AB12" s="12"/>
    </row>
    <row r="13" spans="1:28" ht="58.5" thickTop="1" thickBot="1" x14ac:dyDescent="0.25">
      <c r="A13" s="15"/>
      <c r="B13" s="138" t="str">
        <f>Medidas!C10</f>
        <v>Promover actividades que se adapten a las  capacidades de los estudiantes y favorezcan su proceso de aprendizaje en el aula.</v>
      </c>
      <c r="C13" s="64" t="str">
        <f>'Cómo planeamos'!G13</f>
        <v>1. Diseñar actividades que permitan el desarrollo integral del estudiante.</v>
      </c>
      <c r="D13" s="55" t="s">
        <v>160</v>
      </c>
      <c r="E13" s="55" t="s">
        <v>361</v>
      </c>
      <c r="F13" s="55"/>
      <c r="G13" s="55" t="s">
        <v>362</v>
      </c>
      <c r="H13" s="16"/>
      <c r="I13" s="12"/>
      <c r="J13" s="12"/>
      <c r="K13" s="57" t="s">
        <v>160</v>
      </c>
      <c r="L13" s="12"/>
      <c r="M13" s="12"/>
      <c r="N13" s="12"/>
      <c r="O13" s="12"/>
      <c r="P13" s="12"/>
      <c r="Q13" s="12"/>
      <c r="R13" s="12"/>
      <c r="S13" s="12"/>
      <c r="T13" s="12"/>
      <c r="U13" s="12"/>
      <c r="V13" s="12"/>
      <c r="W13" s="12"/>
      <c r="X13" s="12"/>
      <c r="Y13" s="12"/>
      <c r="Z13" s="12"/>
      <c r="AA13" s="12"/>
      <c r="AB13" s="12"/>
    </row>
    <row r="14" spans="1:28" ht="44.25" thickTop="1" thickBot="1" x14ac:dyDescent="0.25">
      <c r="A14" s="15"/>
      <c r="B14" s="119"/>
      <c r="C14" s="64" t="str">
        <f>'Cómo planeamos'!G14</f>
        <v>2. Implementar prácticas que promuevan la participación de todos los estudiantes</v>
      </c>
      <c r="D14" s="55" t="s">
        <v>160</v>
      </c>
      <c r="E14" s="55" t="s">
        <v>363</v>
      </c>
      <c r="F14" s="55" t="s">
        <v>352</v>
      </c>
      <c r="G14" s="55" t="s">
        <v>366</v>
      </c>
      <c r="H14" s="16"/>
      <c r="I14" s="12"/>
      <c r="J14" s="12"/>
      <c r="K14" s="12"/>
      <c r="L14" s="12"/>
      <c r="M14" s="12"/>
      <c r="N14" s="12"/>
      <c r="O14" s="12"/>
      <c r="P14" s="12"/>
      <c r="Q14" s="12"/>
      <c r="R14" s="12"/>
      <c r="S14" s="12"/>
      <c r="T14" s="12"/>
      <c r="U14" s="12"/>
      <c r="V14" s="12"/>
      <c r="W14" s="12"/>
      <c r="X14" s="12"/>
      <c r="Y14" s="12"/>
      <c r="Z14" s="12"/>
      <c r="AA14" s="12"/>
      <c r="AB14" s="12"/>
    </row>
    <row r="15" spans="1:28" ht="44.25" thickTop="1" thickBot="1" x14ac:dyDescent="0.25">
      <c r="A15" s="15"/>
      <c r="B15" s="119"/>
      <c r="C15" s="64" t="str">
        <f>'Cómo planeamos'!G15</f>
        <v>3. Reunión de retroalimentación con el consejo acádemico</v>
      </c>
      <c r="D15" s="55" t="s">
        <v>160</v>
      </c>
      <c r="E15" s="55" t="s">
        <v>356</v>
      </c>
      <c r="F15" s="55" t="s">
        <v>364</v>
      </c>
      <c r="G15" s="55" t="s">
        <v>365</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9" t="s">
        <v>80</v>
      </c>
      <c r="C16" s="139"/>
      <c r="D16" s="139"/>
      <c r="E16" s="139"/>
      <c r="F16" s="139"/>
      <c r="G16" s="13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8" t="s">
        <v>3</v>
      </c>
      <c r="C17" s="58" t="s">
        <v>4</v>
      </c>
      <c r="D17" s="59" t="s">
        <v>5</v>
      </c>
      <c r="E17" s="60" t="s">
        <v>6</v>
      </c>
      <c r="F17" s="61" t="s">
        <v>7</v>
      </c>
      <c r="G17" s="62" t="s">
        <v>8</v>
      </c>
      <c r="H17" s="16"/>
      <c r="I17" s="12"/>
      <c r="J17" s="12"/>
      <c r="K17" s="12"/>
      <c r="L17" s="12"/>
      <c r="M17" s="12"/>
      <c r="N17" s="12"/>
      <c r="O17" s="12"/>
      <c r="P17" s="12"/>
      <c r="Q17" s="12"/>
      <c r="R17" s="12"/>
      <c r="S17" s="12"/>
      <c r="T17" s="12"/>
      <c r="U17" s="12"/>
      <c r="V17" s="12"/>
      <c r="W17" s="12"/>
      <c r="X17" s="12"/>
      <c r="Y17" s="12"/>
      <c r="Z17" s="12"/>
      <c r="AA17" s="12"/>
      <c r="AB17" s="12"/>
    </row>
    <row r="18" spans="1:28" ht="76.5" thickTop="1" thickBot="1" x14ac:dyDescent="0.25">
      <c r="A18" s="15"/>
      <c r="B18" s="138" t="str">
        <f>Medidas!E8</f>
        <v>Motivar a la comunicación abierta y continua entre directivos, docentes y padres de familia.</v>
      </c>
      <c r="C18" s="100" t="str">
        <f>'Cómo planeamos'!G19</f>
        <v>1. Capacitar a los docentes sobre las relaciones personales y el manejo de capacidades especiales de aprendizaje en el aula</v>
      </c>
      <c r="D18" s="55" t="s">
        <v>159</v>
      </c>
      <c r="E18" s="55" t="s">
        <v>367</v>
      </c>
      <c r="F18" s="55"/>
      <c r="G18" s="55" t="s">
        <v>368</v>
      </c>
      <c r="H18" s="16"/>
      <c r="I18" s="12"/>
      <c r="J18" s="12"/>
      <c r="K18" s="12"/>
      <c r="L18" s="12"/>
      <c r="M18" s="12"/>
      <c r="N18" s="12"/>
      <c r="O18" s="12"/>
      <c r="P18" s="12"/>
      <c r="Q18" s="12"/>
      <c r="R18" s="12"/>
      <c r="S18" s="12"/>
      <c r="T18" s="12"/>
      <c r="U18" s="12"/>
      <c r="V18" s="12"/>
      <c r="W18" s="12"/>
      <c r="X18" s="12"/>
      <c r="Y18" s="12"/>
      <c r="Z18" s="12"/>
      <c r="AA18" s="12"/>
      <c r="AB18" s="12"/>
    </row>
    <row r="19" spans="1:28" ht="61.5" thickTop="1" thickBot="1" x14ac:dyDescent="0.25">
      <c r="A19" s="15"/>
      <c r="B19" s="119"/>
      <c r="C19" s="100" t="str">
        <f>'Cómo planeamos'!G20</f>
        <v>2. Realizar charlas sobre relaciones interpersonales, para padres de familia, estudiantes y docentes.</v>
      </c>
      <c r="D19" s="55" t="s">
        <v>159</v>
      </c>
      <c r="E19" s="55" t="s">
        <v>369</v>
      </c>
      <c r="F19" s="55" t="s">
        <v>370</v>
      </c>
      <c r="G19" s="55" t="s">
        <v>371</v>
      </c>
      <c r="H19" s="16"/>
      <c r="I19" s="12"/>
      <c r="J19" s="12"/>
      <c r="K19" s="12"/>
      <c r="L19" s="12"/>
      <c r="M19" s="12"/>
      <c r="N19" s="12"/>
      <c r="O19" s="12"/>
      <c r="P19" s="12"/>
      <c r="Q19" s="12"/>
      <c r="R19" s="12"/>
      <c r="S19" s="12"/>
      <c r="T19" s="12"/>
      <c r="U19" s="12"/>
      <c r="V19" s="12"/>
      <c r="W19" s="12"/>
      <c r="X19" s="12"/>
      <c r="Y19" s="12"/>
      <c r="Z19" s="12"/>
      <c r="AA19" s="12"/>
      <c r="AB19" s="12"/>
    </row>
    <row r="20" spans="1:28" ht="61.5" thickTop="1" thickBot="1" x14ac:dyDescent="0.25">
      <c r="A20" s="15"/>
      <c r="B20" s="119"/>
      <c r="C20" s="100" t="str">
        <f>'Cómo planeamos'!G21</f>
        <v>3. Fomentar espacios de interacción entre padres de familia, docentes, psicóloga, directivos y estudiantes</v>
      </c>
      <c r="D20" s="55" t="s">
        <v>160</v>
      </c>
      <c r="E20" s="55" t="s">
        <v>372</v>
      </c>
      <c r="F20" s="55" t="s">
        <v>373</v>
      </c>
      <c r="G20" s="55" t="s">
        <v>374</v>
      </c>
      <c r="H20" s="16"/>
      <c r="I20" s="12"/>
      <c r="J20" s="12"/>
      <c r="K20" s="12"/>
      <c r="L20" s="12"/>
      <c r="M20" s="12"/>
      <c r="N20" s="12"/>
      <c r="O20" s="12"/>
      <c r="P20" s="12"/>
      <c r="Q20" s="12"/>
      <c r="R20" s="12"/>
      <c r="S20" s="12"/>
      <c r="T20" s="12"/>
      <c r="U20" s="12"/>
      <c r="V20" s="12"/>
      <c r="W20" s="12"/>
      <c r="X20" s="12"/>
      <c r="Y20" s="12"/>
      <c r="Z20" s="12"/>
      <c r="AA20" s="12"/>
      <c r="AB20" s="12"/>
    </row>
    <row r="21" spans="1:28" ht="76.5" thickTop="1" thickBot="1" x14ac:dyDescent="0.25">
      <c r="A21" s="15"/>
      <c r="B21" s="138" t="str">
        <f>Medidas!E9</f>
        <v>Concientizar a los padres de familia sobre la importancia de hacer parte de los procesos acompañamiento y el trabajo en casa para el desarrollo integral.</v>
      </c>
      <c r="C21" s="100" t="str">
        <f>'Cómo planeamos'!G22</f>
        <v>1. Ofrecer una charla a los padres de familia, acerca de la importancia de acompañar a sus hijos en el proceso de aprendizaje.</v>
      </c>
      <c r="D21" s="55" t="s">
        <v>159</v>
      </c>
      <c r="E21" s="55" t="s">
        <v>372</v>
      </c>
      <c r="F21" s="55" t="s">
        <v>370</v>
      </c>
      <c r="G21" s="55" t="s">
        <v>377</v>
      </c>
      <c r="H21" s="16"/>
      <c r="I21" s="12"/>
      <c r="J21" s="12"/>
      <c r="K21" s="12"/>
      <c r="L21" s="12"/>
      <c r="M21" s="12"/>
      <c r="N21" s="12"/>
      <c r="O21" s="12"/>
      <c r="P21" s="12"/>
      <c r="Q21" s="12"/>
      <c r="R21" s="12"/>
      <c r="S21" s="12"/>
      <c r="T21" s="12"/>
      <c r="U21" s="12"/>
      <c r="V21" s="12"/>
      <c r="W21" s="12"/>
      <c r="X21" s="12"/>
      <c r="Y21" s="12"/>
      <c r="Z21" s="12"/>
      <c r="AA21" s="12"/>
      <c r="AB21" s="12"/>
    </row>
    <row r="22" spans="1:28" ht="61.5" thickTop="1" thickBot="1" x14ac:dyDescent="0.25">
      <c r="A22" s="15"/>
      <c r="B22" s="119"/>
      <c r="C22" s="100" t="str">
        <f>'Cómo planeamos'!G23</f>
        <v>2. Diseñar actividades de participación que vinculen a los padres de familia en el aprendizaje.</v>
      </c>
      <c r="D22" s="55" t="s">
        <v>160</v>
      </c>
      <c r="E22" s="55" t="s">
        <v>375</v>
      </c>
      <c r="F22" s="55" t="s">
        <v>370</v>
      </c>
      <c r="G22" s="55" t="s">
        <v>376</v>
      </c>
      <c r="H22" s="16"/>
      <c r="I22" s="12"/>
      <c r="J22" s="12"/>
      <c r="K22" s="12"/>
      <c r="L22" s="12"/>
      <c r="M22" s="12"/>
      <c r="N22" s="12"/>
      <c r="O22" s="12"/>
      <c r="P22" s="12"/>
      <c r="Q22" s="12"/>
      <c r="R22" s="12"/>
      <c r="S22" s="12"/>
      <c r="T22" s="12"/>
      <c r="U22" s="12"/>
      <c r="V22" s="12"/>
      <c r="W22" s="12"/>
      <c r="X22" s="12"/>
      <c r="Y22" s="12"/>
      <c r="Z22" s="12"/>
      <c r="AA22" s="12"/>
      <c r="AB22" s="12"/>
    </row>
    <row r="23" spans="1:28" ht="46.5" thickTop="1" thickBot="1" x14ac:dyDescent="0.25">
      <c r="A23" s="15"/>
      <c r="B23" s="119"/>
      <c r="C23" s="100" t="str">
        <f>'Cómo planeamos'!G24</f>
        <v>3. Retroalimentar al padre de familia el seguimiento del proceso del estudiante.</v>
      </c>
      <c r="D23" s="55" t="s">
        <v>159</v>
      </c>
      <c r="E23" s="55" t="s">
        <v>378</v>
      </c>
      <c r="F23" s="55" t="s">
        <v>379</v>
      </c>
      <c r="G23" s="55" t="s">
        <v>380</v>
      </c>
      <c r="H23" s="16"/>
      <c r="I23" s="12"/>
      <c r="J23" s="12"/>
      <c r="K23" s="12"/>
      <c r="L23" s="12"/>
      <c r="M23" s="12"/>
      <c r="N23" s="12"/>
      <c r="O23" s="12"/>
      <c r="P23" s="12"/>
      <c r="Q23" s="12"/>
      <c r="R23" s="12"/>
      <c r="S23" s="12"/>
      <c r="T23" s="12"/>
      <c r="U23" s="12"/>
      <c r="V23" s="12"/>
      <c r="W23" s="12"/>
      <c r="X23" s="12"/>
      <c r="Y23" s="12"/>
      <c r="Z23" s="12"/>
      <c r="AA23" s="12"/>
      <c r="AB23" s="12"/>
    </row>
    <row r="24" spans="1:28" ht="72.75" thickTop="1" thickBot="1" x14ac:dyDescent="0.25">
      <c r="A24" s="15"/>
      <c r="B24" s="138" t="str">
        <f>Medidas!E10</f>
        <v>Cualificar a los docentes en el manejo de actividades que atiendan las diversas necesidades psicologicas, sociales e intelectuales de estos estudiantes.</v>
      </c>
      <c r="C24" s="100" t="str">
        <f>'Cómo planeamos'!G25</f>
        <v>1. Realizar una charla sobre las necesidades especiales de aprendizaje que pueden presentarse en el aula de clase.</v>
      </c>
      <c r="D24" s="55" t="s">
        <v>160</v>
      </c>
      <c r="E24" s="101" t="s">
        <v>381</v>
      </c>
      <c r="F24" s="55"/>
      <c r="G24" s="55" t="s">
        <v>382</v>
      </c>
      <c r="H24" s="16"/>
      <c r="I24" s="12"/>
      <c r="J24" s="12"/>
      <c r="K24" s="12"/>
      <c r="L24" s="12"/>
      <c r="M24" s="12"/>
      <c r="N24" s="12"/>
      <c r="O24" s="12"/>
      <c r="P24" s="12"/>
      <c r="Q24" s="12"/>
      <c r="R24" s="12"/>
      <c r="S24" s="12"/>
      <c r="T24" s="12"/>
      <c r="U24" s="12"/>
      <c r="V24" s="12"/>
      <c r="W24" s="12"/>
      <c r="X24" s="12"/>
      <c r="Y24" s="12"/>
      <c r="Z24" s="12"/>
      <c r="AA24" s="12"/>
      <c r="AB24" s="12"/>
    </row>
    <row r="25" spans="1:28" ht="76.5" thickTop="1" thickBot="1" x14ac:dyDescent="0.25">
      <c r="A25" s="15"/>
      <c r="B25" s="119"/>
      <c r="C25" s="100" t="str">
        <f>'Cómo planeamos'!G26</f>
        <v>2. Fomentar en los docentes, la realización de actividades que se adapten a las capacidades especiales del estudiante en el aula.</v>
      </c>
      <c r="D25" s="55" t="s">
        <v>160</v>
      </c>
      <c r="E25" s="55" t="s">
        <v>385</v>
      </c>
      <c r="F25" s="55"/>
      <c r="G25" s="55" t="s">
        <v>383</v>
      </c>
      <c r="H25" s="16"/>
      <c r="I25" s="12"/>
      <c r="J25" s="12"/>
      <c r="K25" s="12"/>
      <c r="L25" s="12"/>
      <c r="M25" s="12"/>
      <c r="N25" s="12"/>
      <c r="O25" s="12"/>
      <c r="P25" s="12"/>
      <c r="Q25" s="12"/>
      <c r="R25" s="12"/>
      <c r="S25" s="12"/>
      <c r="T25" s="12"/>
      <c r="U25" s="12"/>
      <c r="V25" s="12"/>
      <c r="W25" s="12"/>
      <c r="X25" s="12"/>
      <c r="Y25" s="12"/>
      <c r="Z25" s="12"/>
      <c r="AA25" s="12"/>
      <c r="AB25" s="12"/>
    </row>
    <row r="26" spans="1:28" ht="58.5" thickTop="1" thickBot="1" x14ac:dyDescent="0.25">
      <c r="A26" s="15"/>
      <c r="B26" s="119"/>
      <c r="C26" s="100" t="str">
        <f>'Cómo planeamos'!G27</f>
        <v>3. Realizar seguimiento al plan de aula de cada asignatura</v>
      </c>
      <c r="D26" s="55" t="s">
        <v>160</v>
      </c>
      <c r="E26" s="55" t="s">
        <v>384</v>
      </c>
      <c r="F26" s="55" t="s">
        <v>364</v>
      </c>
      <c r="G26" s="55" t="s">
        <v>386</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zoomScale="57" zoomScaleNormal="57" workbookViewId="0">
      <selection activeCell="G12" sqref="G12"/>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3" t="s">
        <v>168</v>
      </c>
      <c r="C3" s="144"/>
      <c r="D3" s="144"/>
      <c r="E3" s="144"/>
      <c r="F3" s="144"/>
      <c r="G3" s="144"/>
      <c r="H3" s="145"/>
    </row>
    <row r="4" spans="1:27" ht="15.75" customHeight="1" thickTop="1" thickBot="1" x14ac:dyDescent="0.3">
      <c r="A4" s="15"/>
      <c r="B4" s="139" t="s">
        <v>79</v>
      </c>
      <c r="C4" s="139"/>
      <c r="D4" s="139"/>
      <c r="E4" s="139"/>
      <c r="F4" s="139"/>
      <c r="G4" s="139"/>
      <c r="H4" s="139"/>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2" t="s">
        <v>3</v>
      </c>
      <c r="C5" s="74" t="s">
        <v>169</v>
      </c>
      <c r="D5" s="74" t="s">
        <v>320</v>
      </c>
      <c r="E5" s="74" t="s">
        <v>128</v>
      </c>
      <c r="F5" s="74" t="s">
        <v>130</v>
      </c>
      <c r="G5" s="74" t="s">
        <v>129</v>
      </c>
      <c r="H5" s="74" t="s">
        <v>171</v>
      </c>
      <c r="I5" s="16"/>
      <c r="J5" s="12"/>
      <c r="K5" s="12"/>
      <c r="L5" s="12"/>
      <c r="M5" s="12"/>
      <c r="N5" s="12"/>
      <c r="O5" s="12"/>
      <c r="P5" s="12"/>
      <c r="Q5" s="12"/>
      <c r="R5" s="12"/>
      <c r="S5" s="12"/>
      <c r="T5" s="12"/>
      <c r="U5" s="12"/>
      <c r="V5" s="12"/>
      <c r="W5" s="12"/>
      <c r="X5" s="12"/>
      <c r="Y5" s="12"/>
      <c r="Z5" s="12"/>
      <c r="AA5" s="12"/>
    </row>
    <row r="6" spans="1:27" ht="136.5" thickTop="1" thickBot="1" x14ac:dyDescent="0.25">
      <c r="A6" s="15"/>
      <c r="B6" s="63" t="str">
        <f>Medidas!C8</f>
        <v xml:space="preserve">Identificar los casos en que los estudiantes presentan necesidades especiales de aprendizaje, informar y solicitar apoyo de la psicóloga. </v>
      </c>
      <c r="C6" s="55" t="s">
        <v>313</v>
      </c>
      <c r="D6" s="55" t="s">
        <v>314</v>
      </c>
      <c r="E6" s="55" t="s">
        <v>315</v>
      </c>
      <c r="F6" s="55" t="s">
        <v>316</v>
      </c>
      <c r="G6" s="55" t="s">
        <v>317</v>
      </c>
      <c r="H6" s="55" t="s">
        <v>318</v>
      </c>
      <c r="I6" s="16"/>
      <c r="J6" s="12"/>
      <c r="K6" s="12"/>
      <c r="L6" s="12"/>
      <c r="M6" s="12"/>
      <c r="N6" s="12"/>
      <c r="O6" s="12"/>
      <c r="P6" s="12"/>
      <c r="Q6" s="12"/>
      <c r="R6" s="12"/>
      <c r="S6" s="12"/>
      <c r="T6" s="12"/>
      <c r="U6" s="12"/>
      <c r="V6" s="12"/>
      <c r="W6" s="12"/>
      <c r="X6" s="12"/>
      <c r="Y6" s="12"/>
      <c r="Z6" s="12"/>
      <c r="AA6" s="12"/>
    </row>
    <row r="7" spans="1:27" ht="121.5" thickTop="1" thickBot="1" x14ac:dyDescent="0.25">
      <c r="A7" s="15"/>
      <c r="B7" s="63" t="str">
        <f>Medidas!C9</f>
        <v>Reconocer las caracteristicas y capacidades de conocimiento de los estudiantes con necesidades educativas especiales.</v>
      </c>
      <c r="C7" s="55" t="s">
        <v>319</v>
      </c>
      <c r="D7" s="55" t="s">
        <v>321</v>
      </c>
      <c r="E7" s="55" t="s">
        <v>322</v>
      </c>
      <c r="F7" s="55" t="s">
        <v>323</v>
      </c>
      <c r="G7" s="55" t="s">
        <v>324</v>
      </c>
      <c r="H7" s="55" t="s">
        <v>325</v>
      </c>
      <c r="I7" s="16"/>
      <c r="J7" s="12"/>
      <c r="K7" s="12"/>
      <c r="L7" s="12"/>
      <c r="M7" s="12"/>
      <c r="N7" s="12"/>
      <c r="O7" s="12"/>
      <c r="P7" s="12"/>
      <c r="Q7" s="12"/>
      <c r="R7" s="12"/>
      <c r="S7" s="12"/>
      <c r="T7" s="12"/>
      <c r="U7" s="12"/>
      <c r="V7" s="12"/>
      <c r="W7" s="12"/>
      <c r="X7" s="12"/>
      <c r="Y7" s="12"/>
      <c r="Z7" s="12"/>
      <c r="AA7" s="12"/>
    </row>
    <row r="8" spans="1:27" ht="121.5" thickTop="1" thickBot="1" x14ac:dyDescent="0.25">
      <c r="A8" s="15"/>
      <c r="B8" s="63" t="str">
        <f>Medidas!C10</f>
        <v>Promover actividades que se adapten a las  capacidades de los estudiantes y favorezcan su proceso de aprendizaje en el aula.</v>
      </c>
      <c r="C8" s="55" t="s">
        <v>326</v>
      </c>
      <c r="D8" s="55" t="s">
        <v>327</v>
      </c>
      <c r="E8" s="55" t="s">
        <v>328</v>
      </c>
      <c r="F8" s="55" t="s">
        <v>329</v>
      </c>
      <c r="G8" s="55" t="s">
        <v>330</v>
      </c>
      <c r="H8" s="55" t="s">
        <v>331</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9" t="s">
        <v>80</v>
      </c>
      <c r="C9" s="139"/>
      <c r="D9" s="139"/>
      <c r="E9" s="139"/>
      <c r="F9" s="139"/>
      <c r="G9" s="139"/>
      <c r="H9" s="139"/>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87" t="s">
        <v>3</v>
      </c>
      <c r="C10" s="88" t="s">
        <v>172</v>
      </c>
      <c r="D10" s="88" t="s">
        <v>170</v>
      </c>
      <c r="E10" s="88" t="s">
        <v>128</v>
      </c>
      <c r="F10" s="88" t="s">
        <v>130</v>
      </c>
      <c r="G10" s="88" t="s">
        <v>129</v>
      </c>
      <c r="H10" s="88" t="s">
        <v>171</v>
      </c>
      <c r="I10" s="16"/>
      <c r="J10" s="12"/>
      <c r="K10" s="12"/>
      <c r="L10" s="12"/>
      <c r="M10" s="12"/>
      <c r="N10" s="12"/>
      <c r="O10" s="12"/>
      <c r="P10" s="12"/>
      <c r="Q10" s="12"/>
      <c r="R10" s="12"/>
      <c r="S10" s="12"/>
      <c r="T10" s="12"/>
      <c r="U10" s="12"/>
      <c r="V10" s="12"/>
      <c r="W10" s="12"/>
      <c r="X10" s="12"/>
      <c r="Y10" s="12"/>
      <c r="Z10" s="12"/>
      <c r="AA10" s="12"/>
    </row>
    <row r="11" spans="1:27" ht="76.5" thickTop="1" thickBot="1" x14ac:dyDescent="0.25">
      <c r="A11" s="15"/>
      <c r="B11" s="63" t="str">
        <f>Medidas!E8</f>
        <v>Motivar a la comunicación abierta y continua entre directivos, docentes y padres de familia.</v>
      </c>
      <c r="C11" s="55" t="s">
        <v>332</v>
      </c>
      <c r="D11" s="55" t="s">
        <v>333</v>
      </c>
      <c r="E11" s="55" t="s">
        <v>334</v>
      </c>
      <c r="F11" s="55" t="s">
        <v>335</v>
      </c>
      <c r="G11" s="55" t="s">
        <v>336</v>
      </c>
      <c r="H11" s="55" t="s">
        <v>337</v>
      </c>
      <c r="I11" s="16"/>
      <c r="J11" s="12"/>
      <c r="K11" s="12"/>
      <c r="L11" s="12"/>
      <c r="M11" s="12"/>
      <c r="N11" s="12"/>
      <c r="O11" s="12"/>
      <c r="P11" s="12"/>
      <c r="Q11" s="12"/>
      <c r="R11" s="12"/>
      <c r="S11" s="12"/>
      <c r="T11" s="12"/>
      <c r="U11" s="12"/>
      <c r="V11" s="12"/>
      <c r="W11" s="12"/>
      <c r="X11" s="12"/>
      <c r="Y11" s="12"/>
      <c r="Z11" s="12"/>
      <c r="AA11" s="12"/>
    </row>
    <row r="12" spans="1:27" ht="121.5" thickTop="1" thickBot="1" x14ac:dyDescent="0.25">
      <c r="A12" s="15"/>
      <c r="B12" s="63" t="str">
        <f>Medidas!E9</f>
        <v>Concientizar a los padres de familia sobre la importancia de hacer parte de los procesos acompañamiento y el trabajo en casa para el desarrollo integral.</v>
      </c>
      <c r="C12" s="55" t="s">
        <v>338</v>
      </c>
      <c r="D12" s="55" t="s">
        <v>339</v>
      </c>
      <c r="E12" s="55" t="s">
        <v>340</v>
      </c>
      <c r="F12" s="55" t="s">
        <v>341</v>
      </c>
      <c r="G12" s="55" t="s">
        <v>347</v>
      </c>
      <c r="H12" s="55" t="s">
        <v>342</v>
      </c>
      <c r="I12" s="16"/>
      <c r="J12" s="12"/>
      <c r="K12" s="12"/>
      <c r="L12" s="12"/>
      <c r="M12" s="12"/>
      <c r="N12" s="12"/>
      <c r="O12" s="12"/>
      <c r="P12" s="12"/>
      <c r="Q12" s="12"/>
      <c r="R12" s="12"/>
      <c r="S12" s="12"/>
      <c r="T12" s="12"/>
      <c r="U12" s="12"/>
      <c r="V12" s="12"/>
      <c r="W12" s="12"/>
      <c r="X12" s="12"/>
      <c r="Y12" s="12"/>
      <c r="Z12" s="12"/>
      <c r="AA12" s="12"/>
    </row>
    <row r="13" spans="1:27" ht="151.5" thickTop="1" thickBot="1" x14ac:dyDescent="0.25">
      <c r="A13" s="15"/>
      <c r="B13" s="63" t="str">
        <f>Medidas!E10</f>
        <v>Cualificar a los docentes en el manejo de actividades que atiendan las diversas necesidades psicologicas, sociales e intelectuales de estos estudiantes.</v>
      </c>
      <c r="C13" s="55" t="s">
        <v>343</v>
      </c>
      <c r="D13" s="55" t="s">
        <v>344</v>
      </c>
      <c r="E13" s="55" t="s">
        <v>345</v>
      </c>
      <c r="F13" s="55" t="s">
        <v>346</v>
      </c>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4"/>
      <c r="C14" s="85"/>
      <c r="D14" s="85"/>
      <c r="E14" s="85"/>
      <c r="F14" s="85"/>
      <c r="G14" s="85"/>
      <c r="H14" s="85"/>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6" t="s">
        <v>176</v>
      </c>
      <c r="C15" s="147"/>
      <c r="D15" s="147"/>
      <c r="E15" s="147"/>
      <c r="F15" s="147"/>
      <c r="G15" s="147"/>
      <c r="H15" s="148"/>
      <c r="I15" s="91"/>
      <c r="J15" s="91"/>
      <c r="K15" s="91"/>
      <c r="L15" s="12"/>
      <c r="M15" s="12"/>
      <c r="N15" s="12"/>
      <c r="O15" s="12"/>
      <c r="P15" s="12"/>
      <c r="Q15" s="12"/>
      <c r="R15" s="12"/>
      <c r="S15" s="12"/>
      <c r="T15" s="12"/>
      <c r="U15" s="12"/>
      <c r="V15" s="12"/>
      <c r="W15" s="12"/>
      <c r="X15" s="12"/>
      <c r="Y15" s="12"/>
      <c r="Z15" s="12"/>
      <c r="AA15" s="12"/>
    </row>
    <row r="16" spans="1:27" ht="77.25" customHeight="1" thickTop="1" thickBot="1" x14ac:dyDescent="0.25">
      <c r="A16" s="15"/>
      <c r="B16" s="149"/>
      <c r="C16" s="150"/>
      <c r="D16" s="150"/>
      <c r="E16" s="150"/>
      <c r="F16" s="150"/>
      <c r="G16" s="150"/>
      <c r="H16" s="151"/>
      <c r="I16" s="91"/>
      <c r="J16" s="91"/>
      <c r="K16" s="91"/>
      <c r="L16" s="12"/>
      <c r="M16" s="12"/>
      <c r="N16" s="12"/>
      <c r="O16" s="12"/>
      <c r="P16" s="12"/>
      <c r="Q16" s="12"/>
      <c r="R16" s="12"/>
      <c r="S16" s="12"/>
      <c r="T16" s="12"/>
      <c r="U16" s="12"/>
      <c r="V16" s="12"/>
      <c r="W16" s="12"/>
      <c r="X16" s="12"/>
      <c r="Y16" s="12"/>
      <c r="Z16" s="12"/>
      <c r="AA16" s="12"/>
    </row>
    <row r="17" spans="1:27" ht="14.25" customHeight="1" thickTop="1" thickBot="1" x14ac:dyDescent="0.25">
      <c r="A17" s="12"/>
      <c r="B17" s="92"/>
      <c r="C17" s="91"/>
      <c r="D17" s="91"/>
      <c r="E17" s="91"/>
      <c r="F17" s="91"/>
      <c r="G17" s="91"/>
      <c r="H17" s="91"/>
      <c r="I17" s="91"/>
      <c r="J17" s="91"/>
      <c r="K17" s="91"/>
      <c r="L17" s="12"/>
      <c r="M17" s="12"/>
      <c r="N17" s="12"/>
      <c r="O17" s="12"/>
      <c r="P17" s="12"/>
      <c r="Q17" s="12"/>
      <c r="R17" s="12"/>
      <c r="S17" s="12"/>
      <c r="T17" s="12"/>
      <c r="U17" s="12"/>
      <c r="V17" s="12"/>
      <c r="W17" s="12"/>
      <c r="X17" s="12"/>
      <c r="Y17" s="12"/>
      <c r="Z17" s="12"/>
      <c r="AA17" s="12"/>
    </row>
    <row r="18" spans="1:27" ht="14.25" customHeight="1" thickTop="1" thickBot="1" x14ac:dyDescent="0.25">
      <c r="A18" s="12"/>
      <c r="B18" s="92"/>
      <c r="C18" s="91"/>
      <c r="D18" s="91"/>
      <c r="E18" s="91"/>
      <c r="F18" s="91"/>
      <c r="G18" s="91"/>
      <c r="H18" s="91"/>
      <c r="I18" s="95"/>
      <c r="J18" s="95"/>
      <c r="K18" s="95"/>
      <c r="L18" s="12"/>
      <c r="M18" s="12"/>
      <c r="N18" s="12"/>
      <c r="O18" s="12"/>
      <c r="P18" s="12"/>
      <c r="Q18" s="12"/>
      <c r="R18" s="12"/>
      <c r="S18" s="12"/>
      <c r="T18" s="12"/>
      <c r="U18" s="12"/>
      <c r="V18" s="12"/>
      <c r="W18" s="12"/>
      <c r="X18" s="12"/>
      <c r="Y18" s="12"/>
      <c r="Z18" s="12"/>
      <c r="AA18" s="12"/>
    </row>
    <row r="19" spans="1:27" ht="14.25" customHeight="1" thickTop="1" thickBot="1" x14ac:dyDescent="0.25">
      <c r="A19" s="12"/>
      <c r="B19" s="92"/>
      <c r="C19" s="91"/>
      <c r="D19" s="91"/>
      <c r="E19" s="91"/>
      <c r="F19" s="91"/>
      <c r="G19" s="91"/>
      <c r="H19" s="91"/>
      <c r="I19" s="91"/>
      <c r="J19" s="91"/>
      <c r="K19" s="91"/>
      <c r="L19" s="12"/>
      <c r="M19" s="12"/>
      <c r="N19" s="12"/>
      <c r="O19" s="12"/>
      <c r="P19" s="12"/>
      <c r="Q19" s="12"/>
      <c r="R19" s="12"/>
      <c r="S19" s="12"/>
      <c r="T19" s="12"/>
      <c r="U19" s="12"/>
      <c r="V19" s="12"/>
      <c r="W19" s="12"/>
      <c r="X19" s="12"/>
      <c r="Y19" s="12"/>
      <c r="Z19" s="12"/>
      <c r="AA19" s="12"/>
    </row>
    <row r="20" spans="1:27" ht="14.25" customHeight="1" thickTop="1" thickBot="1" x14ac:dyDescent="0.25">
      <c r="A20" s="12"/>
      <c r="B20" s="92"/>
      <c r="C20" s="91"/>
      <c r="D20" s="91"/>
      <c r="E20" s="91"/>
      <c r="F20" s="91"/>
      <c r="G20" s="91"/>
      <c r="H20" s="91"/>
      <c r="I20" s="91"/>
      <c r="J20" s="93"/>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2"/>
      <c r="C21" s="91"/>
      <c r="D21" s="91"/>
      <c r="E21" s="91"/>
      <c r="F21" s="91"/>
      <c r="G21" s="91"/>
      <c r="H21" s="91"/>
      <c r="I21" s="91"/>
      <c r="J21" s="93"/>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4"/>
      <c r="C22" s="95"/>
      <c r="D22" s="95"/>
      <c r="E22" s="95"/>
      <c r="F22" s="95"/>
      <c r="G22" s="95"/>
      <c r="H22" s="95"/>
      <c r="I22" s="95"/>
      <c r="J22" s="96"/>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Lenovo</cp:lastModifiedBy>
  <dcterms:created xsi:type="dcterms:W3CDTF">2020-12-01T20:57:07Z</dcterms:created>
  <dcterms:modified xsi:type="dcterms:W3CDTF">2023-08-28T01:34:54Z</dcterms:modified>
</cp:coreProperties>
</file>