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 LAPTOP\Desktop\GESTIÓN PMI\"/>
    </mc:Choice>
  </mc:AlternateContent>
  <xr:revisionPtr revIDLastSave="0" documentId="8_{034AF4F6-B2EF-4DD0-96CD-1331C525B78A}" xr6:coauthVersionLast="47" xr6:coauthVersionMax="47" xr10:uidLastSave="{00000000-0000-0000-0000-000000000000}"/>
  <bookViews>
    <workbookView xWindow="-120" yWindow="-120" windowWidth="20730" windowHeight="1116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META-ACCIONES'!$A$1:$P$72</definedName>
  </definedNames>
  <calcPr calcId="191029"/>
</workbook>
</file>

<file path=xl/sharedStrings.xml><?xml version="1.0" encoding="utf-8"?>
<sst xmlns="http://schemas.openxmlformats.org/spreadsheetml/2006/main" count="298" uniqueCount="226">
  <si>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</si>
  <si>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</si>
  <si>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</si>
  <si>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</si>
  <si>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</si>
  <si>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</si>
  <si>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</si>
  <si>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</si>
  <si>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</si>
  <si>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</si>
  <si>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</si>
  <si>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</si>
  <si>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</si>
  <si>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</si>
  <si>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</si>
  <si>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</si>
  <si>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</si>
  <si>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</si>
  <si>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</si>
  <si>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</si>
  <si>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</si>
  <si>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</si>
  <si>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</si>
  <si>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</si>
  <si>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</si>
  <si>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</si>
  <si>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</si>
  <si>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</si>
  <si>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</si>
  <si>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</si>
  <si>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</si>
  <si>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</si>
  <si>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</si>
  <si>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</si>
  <si>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</si>
  <si>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</si>
  <si>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</si>
  <si>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</si>
  <si>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</si>
  <si>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</si>
  <si>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</si>
  <si>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</si>
  <si>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PLAN DE MEJORAMIENTO INSTITUCIONAL 2021</t>
  </si>
  <si>
    <t>Nombre Establecimiento Educativo: INSTITUCIÓN EDUCATIVA AGUAS CLARAS</t>
  </si>
  <si>
    <t>DIRECTIVA</t>
  </si>
  <si>
    <t>ACADÉMICA</t>
  </si>
  <si>
    <t>ADMINISTRATIVA Y FINANCIERA</t>
  </si>
  <si>
    <t>COMUNITARIA</t>
  </si>
  <si>
    <t>INSTITUCIÓN EDUCATIVA AGUAS CLARA</t>
  </si>
  <si>
    <t>CORREGIMIENTO DE AGUAS CLARAS</t>
  </si>
  <si>
    <t>OCAÑA</t>
  </si>
  <si>
    <t>ceragucla@gmail.com</t>
  </si>
  <si>
    <t>FERNANDO ALBERTO CLAVIJO VEGA</t>
  </si>
  <si>
    <t>RECTOR</t>
  </si>
  <si>
    <t>feralb7@hotmail.com</t>
  </si>
  <si>
    <t>NELY YULIED IBAÑEZ PEREZ</t>
  </si>
  <si>
    <t xml:space="preserve">COORDINADORA </t>
  </si>
  <si>
    <t>nyibanezp@ufpso.edu.co</t>
  </si>
  <si>
    <t>DALIAN JAZMIN DURAN</t>
  </si>
  <si>
    <t>LIDER GESTION DIRECTIVA</t>
  </si>
  <si>
    <t xml:space="preserve"> dalianduran@gmail.com</t>
  </si>
  <si>
    <t>TATIANA CARRASCAL</t>
  </si>
  <si>
    <t>LIDER GESTION ACADEMICA</t>
  </si>
  <si>
    <t>tatiquieta23@hotmail.com</t>
  </si>
  <si>
    <t>JULIO AREVALO</t>
  </si>
  <si>
    <t>LIDER GESTION ADMINISTRATIVA</t>
  </si>
  <si>
    <t>JOSE EDILBERTO BOHORQUEZ</t>
  </si>
  <si>
    <t>LIDER GESTION COMUNITARIA</t>
  </si>
  <si>
    <t>NUBIA ESTHELA VILLARREAL H</t>
  </si>
  <si>
    <t>DOCENTE DE APOYO</t>
  </si>
  <si>
    <t>NUVICARTE@gmail.com</t>
  </si>
  <si>
    <t>DOCENTE</t>
  </si>
  <si>
    <t>ACADEMICA</t>
  </si>
  <si>
    <t>ADMINISTRATIVA</t>
  </si>
  <si>
    <t>Llevar a cabo la inducción de los estudiantes de acuerdo con los lineamientos institucionales</t>
  </si>
  <si>
    <t>Revisar y ajustar el plan de estudios institucional de acuerdo con estrategia de flexibilización curricular</t>
  </si>
  <si>
    <t>Elaborar e implementar el plan de mantenimiento preventivo  y correctivo de equipos tecnológicos y herramientas institucionales</t>
  </si>
  <si>
    <t>Actualizar el archivo historico tanto de manera fisica como digital para mejorar la consulta de información</t>
  </si>
  <si>
    <t>Diseñar e implementar un programa de proyección personal y el futuro de los estudiantes (proyecto de vida)</t>
  </si>
  <si>
    <t>Implementar las Escuelas de padres de acuerdo a la normatividad vigente (ley 2025 de julio 23 de 2020)</t>
  </si>
  <si>
    <t>Fortalecer las actividades extracurriculares en concordancia con el plan de acción y el cronograma establecido anualmente.</t>
  </si>
  <si>
    <t>Diseñar estrategias pedagogicas teniendo en cuenta los resultados de las pruebas externas</t>
  </si>
  <si>
    <t xml:space="preserve">Al finalizar el año escolar el 100% de los estudiantes habran afianzado su conocimiento relacionado con  los usos y costumbres de la Institución. </t>
  </si>
  <si>
    <t xml:space="preserve">Al finalizar el primer período del presente año  los estudiantes habran recibido la inducción  sobre el horizonte institucional, la cultura, las normas del manual de convivencia, el SIEE </t>
  </si>
  <si>
    <t>Realizar el proceso de  inducción a los estudiantes en aspectos básicos de la Institucion E.   con el fín de propiciar un mejor conocimiento sobre las responsabilidades, tareas y desempeños que se deben asumir a lo largo de su vinculación en la institucion   desde cada uno de sus roles.</t>
  </si>
  <si>
    <t xml:space="preserve">Estudiantes que  recibieron inducción sobre el horizonte institucional, la cultura, las normas del manual de convivencia, el SIEE </t>
  </si>
  <si>
    <t>Estudiantes apropiados del horizonte institucional, la cultura, las normas del manual de convivencia, el SIEE</t>
  </si>
  <si>
    <t>Recepción de  evidencias de la inducción recibida por parte de los estudiantes.</t>
  </si>
  <si>
    <t xml:space="preserve">Establecer mecanismos de divulgación para el programa de inducción  </t>
  </si>
  <si>
    <t>Cumplimiento de las actividades propuestas en el programa de inducción</t>
  </si>
  <si>
    <t xml:space="preserve">Elaboración del cronograma por parte de los docentes con los aspectos  especificos para la inducción y acogida de los estudiantes de acuerdo al grado.  </t>
  </si>
  <si>
    <t>Los docentes en su materia reforzarán durante todo el año el horizonte institucional, la cultura, las normas del manual de convivencia, el SIEE.</t>
  </si>
  <si>
    <t xml:space="preserve">Desarrollar durante el año actividades de refuerzo para la apropiación de los  conocimientos impartidos  en la inducción, los cuales deben ser evaluados por los docentes. </t>
  </si>
  <si>
    <t xml:space="preserve">Teniendo en cuenta las comisiones de evaluación y promoción, y el comité de convivencia, se verificará si  los estudiantes se apropiaron de los aspectos relacionados con la institución. </t>
  </si>
  <si>
    <t xml:space="preserve">Diseño de estrategias para reforzar los conocimientos que se dieron en la inducción. </t>
  </si>
  <si>
    <t>x</t>
  </si>
  <si>
    <t>Recolección de evidencias de actividades extracurriculares de la sede central y de las sedes fusionadas.</t>
  </si>
  <si>
    <t>Cumplimiento de las actividades extracurriculares propuestas en cada una de las sedes</t>
  </si>
  <si>
    <t>Informar a los docentes de las actividades extracurriculares a desarrollar, durante el año.</t>
  </si>
  <si>
    <t>Al finalizar el año escolar el 100% de los estudiantes habran participado en  actividades extracuriculares programadas por la institución.</t>
  </si>
  <si>
    <t>Durante el año escolar el 100% de los docentes habran diseñado estrategias para el desarrollo de las actividades extracurriculares</t>
  </si>
  <si>
    <t>Estudiantes que participaron en actividades extracurriculares</t>
  </si>
  <si>
    <t>De acuerdo a las actividades extracurriculares priorizadas los docentes deben programar estrategias de divulgacion y coordinacion para la realización de las mismas.</t>
  </si>
  <si>
    <t xml:space="preserve">Docentes que han diseñado estrategias para las actividades extracurriculares que se pueden realizar durante el año escolar </t>
  </si>
  <si>
    <t>Identificar las actividades extracurriculares que se pueden realizar durante el año escolar y aprobación  por parte de los directivos de la institución.</t>
  </si>
  <si>
    <t>Elaboración de las estrategias para la realización de las actividades extracurriculares.</t>
  </si>
  <si>
    <t>Fomentar el interés por las actividades extracurriculares que propicie la participación de los estudiantes, para complementar la formación integral</t>
  </si>
  <si>
    <t xml:space="preserve">Promover la participación de los estudiantes en las  actividades extracurriculares.  </t>
  </si>
  <si>
    <t>Análisis y gestión de  recursos para la realización de las actividades extracurriculares.</t>
  </si>
  <si>
    <t>Tania</t>
  </si>
  <si>
    <t>Alexander</t>
  </si>
  <si>
    <t>Hugo</t>
  </si>
  <si>
    <t>Jesús Bayona</t>
  </si>
  <si>
    <t>Nelly</t>
  </si>
  <si>
    <t>Marlene</t>
  </si>
  <si>
    <t>Ludy</t>
  </si>
  <si>
    <t>Jorge</t>
  </si>
  <si>
    <t>Reestructurar el plan de estudios teniendo en cuenta estrategias de flexibilización curricular para mejorar el trabajo en el aula</t>
  </si>
  <si>
    <t>Al finalizar el primer periodo escolar del año 2.022, los docentes habran priorizado el 100% de  los contenidos curriculares y desarrollado las actividades de nivelación con los estudiantes</t>
  </si>
  <si>
    <t>Porecentaje de contenidos priorizados y actividades de nivelación desarrolladas</t>
  </si>
  <si>
    <t>Implementación de actividades diagnosticas para la nivelación de contenidos por parte de cada docente según su asignación academica</t>
  </si>
  <si>
    <t>Henry Carrascal</t>
  </si>
  <si>
    <t>Ajuste de contenidos del plan de estudios teniendo en cuenta los resultados de las actividades diagnosticas implementadas</t>
  </si>
  <si>
    <t>Yilber Garcia</t>
  </si>
  <si>
    <t>Socialización en cada departamento de área de las  priorizaciones realizadas.</t>
  </si>
  <si>
    <t>Maria Teresa Bayona</t>
  </si>
  <si>
    <t>Entrega del documento final a coordinación por parte de cada departamento de área</t>
  </si>
  <si>
    <t>Marly Rincón</t>
  </si>
  <si>
    <t xml:space="preserve">Al finalizar el primer periodo escolar del año 2.022, se habran ajustado el 60% del plan de estudios teniendo en cuenta los DBA, las mallas curriculares y las matrices de referencia, para optimizar los aprendizajes </t>
  </si>
  <si>
    <t>Ajuste del plan de estudios según  los DBA, las mallas curriculares y las matrices de referencia emanadas por el MEN</t>
  </si>
  <si>
    <t>Estudio y analisis de los documentos emanadas por el MEN y del plan de estudios de la institución por cada docente</t>
  </si>
  <si>
    <t>Sandra Jimenez - Jesus Pallarez</t>
  </si>
  <si>
    <t xml:space="preserve">Ajuste y socialización de la  estructura del plan de estudios  </t>
  </si>
  <si>
    <t>Janeth Collantes</t>
  </si>
  <si>
    <t xml:space="preserve">Implementación del plan de estudios </t>
  </si>
  <si>
    <t>Jesus Pallarez</t>
  </si>
  <si>
    <t>Evaluación de los ajustes realizados al plan de estudios</t>
  </si>
  <si>
    <t>Oscar Garcia</t>
  </si>
  <si>
    <t>Implementar estrategias pedagogicas para mejorar los resultados de las pruebas externas.</t>
  </si>
  <si>
    <t>Al finalizar el año  escolar el 100% de los docentes aplican pruebas tipo saber en su practica docente.</t>
  </si>
  <si>
    <t>Todos los docentes de la insitución aplican pruebas tipo saber.</t>
  </si>
  <si>
    <t>Sensibilización a los docentes en la necesidad de elaborar  pruebas tipo icfes</t>
  </si>
  <si>
    <t>Sandra Yasmin Gomez - Oscar García</t>
  </si>
  <si>
    <t>Diseño de evaluaciones con preguntar tipo ICFES por parte de cada docente</t>
  </si>
  <si>
    <t>Yaid Alonso Quintero</t>
  </si>
  <si>
    <t>Aplicación de evaluaciones tipo ICFES</t>
  </si>
  <si>
    <t>Henry Carrascal - Yaid Quintero</t>
  </si>
  <si>
    <t>Recopilación de algunas evaluaciones aplicadas por áreas y grados</t>
  </si>
  <si>
    <t>Al finalizar el año escolar el 100% de los estudiantes de 3°, 5°, 9° y 11°  participó en simulacros de pruebas saber</t>
  </si>
  <si>
    <t xml:space="preserve">Participación de los estudiantes de 3°, 5°, 9° y 11°   en simulacros </t>
  </si>
  <si>
    <t>Recopilación de simulacros por parte de cada docente</t>
  </si>
  <si>
    <t xml:space="preserve">Organización del  cronograma para la aplicación de simulacros </t>
  </si>
  <si>
    <t>Marly Rincón - Sandra Gomez</t>
  </si>
  <si>
    <t>Aplicación de simulacros en la insitución y  en cada una de las sedes que conforman</t>
  </si>
  <si>
    <t>Sandra Jimenez</t>
  </si>
  <si>
    <t>Validación del trabajo realizado por medio de una encuesta.</t>
  </si>
  <si>
    <t xml:space="preserve"> Diseñar un plan de mantenimiento preventivo y correctivo a los equipos tecnològicos y a las herramientas institucionales para el mejoramiento de  los procesos de cada una de las sedes tanto a nivel administrativo y pedagògico.</t>
  </si>
  <si>
    <t>Al finalizar el primer perìodo del año lectivo estarà en un 100%  terminado el plan de mantenimiento  preventivo de los  equipos tecnològicos que facilite los procesos academicos y administrativos de la comunidadd educativa.</t>
  </si>
  <si>
    <t>Plan de mantenimiento elaborado</t>
  </si>
  <si>
    <t>Diagnostico para identificar la cantidad de equipos tecnologicos y herramientas para su mantenimiento.</t>
  </si>
  <si>
    <t>Ana Faride Casadiegos Ortega</t>
  </si>
  <si>
    <t>Elaboracion del plan de mantenimiento</t>
  </si>
  <si>
    <t>Judith patricia Macgregor Llain</t>
  </si>
  <si>
    <t>Socializacion del plan de mantenimiento al  consejo directivo</t>
  </si>
  <si>
    <t>Luis Antonio Chaparro Mesa</t>
  </si>
  <si>
    <t>Aprobacion y firma de actas por parte del consejo directivo</t>
  </si>
  <si>
    <t>Al termino del año lectivo estaràn en un 100% habilitados los equipos tecnologicos  y  las herramientas institucionales de acuerdo al plan de mantenimiento, que facilite los procesos academicos y administrativos de la comunidadd educativa.</t>
  </si>
  <si>
    <t>Equipos tecnològicos y herramientas habilitadas</t>
  </si>
  <si>
    <t>Priorizacion de los equipos tecnologicos y herramientas para su mantenimiento</t>
  </si>
  <si>
    <t>Julio Arevalo Pacheco</t>
  </si>
  <si>
    <t xml:space="preserve">Diseño del cronograma para el mantenimiento de equipos tecnologicos </t>
  </si>
  <si>
    <t>Fernando Alexander Verjel</t>
  </si>
  <si>
    <t xml:space="preserve">Mantenimientos de los equipos tecnologicos y herramientas </t>
  </si>
  <si>
    <t>Presentacion de informes contables y actas como evidencia del plan de mantenimiento ejecutado</t>
  </si>
  <si>
    <t>Ada Patricia Duarte</t>
  </si>
  <si>
    <t>Ejecutar acciones que conlleven a actualizar el archivo historico de la Institucion Educativa tanto fisico como digital que facilite la consulta de información</t>
  </si>
  <si>
    <t>Al finalizar el mes de abril del 2022, estarà revisado el 100% el archivo històrico de la  I.E. para que se actualice y asì facilite la consulta de informaciòn a la comunidad educativa.</t>
  </si>
  <si>
    <t>Archivo revisado</t>
  </si>
  <si>
    <t>Solicitud a la secretaria de la I.E la revision de los archivos tanto fisico como digital</t>
  </si>
  <si>
    <t>Xiomara Duarte</t>
  </si>
  <si>
    <t>Revision de los documentos existentes en cada uno de los archivos de cada sede, para su actualizacion</t>
  </si>
  <si>
    <t>Elaboracion de un listado de los documentos de cada archivo</t>
  </si>
  <si>
    <t>Ada patricia Duarte</t>
  </si>
  <si>
    <t>Verificacion de evidencias del archivo revisado</t>
  </si>
  <si>
    <t>Erika Liliana Serrano Molina</t>
  </si>
  <si>
    <t>A noviembre del 2022 estarà actualizado el archivo historico de la I.E. el 100% para que facilite la consulta de informaciòn a la comunidad educativa</t>
  </si>
  <si>
    <t>Archivo actualizado</t>
  </si>
  <si>
    <t>Verificacion de los archivos no actualizados</t>
  </si>
  <si>
    <t>Definicion y recoleccion de los documentos que debe llevar cada archivo en cada sede</t>
  </si>
  <si>
    <t>Ana Faride Casadiegos</t>
  </si>
  <si>
    <t>Organización de cada uno de los documentos correspondientes a cada archivo</t>
  </si>
  <si>
    <t>Judith Patricia Macgregor Llain</t>
  </si>
  <si>
    <t>Verificacion de evidencias del archivo actualizado,  mediante correspondencia enviada y recibida</t>
  </si>
  <si>
    <t>Julio Arevalo</t>
  </si>
  <si>
    <t>Implementar las Escuelas de padres de acuerdo a la normatividad vigente (ley 2025 de julio 23 de 2020), desarrollando temáticas apropiadas para lograr, en el marco de la corresponsabilidad, que los padres de familia y cuidadores apoyen los proyectos de vida de los estudiantes, durante el año 2022.</t>
  </si>
  <si>
    <t>El 100% de los docentes motivan a los padres de familia de sus sedes, a participar en las escuelas de padres, como apoyo a los proyectos de vida de sus hijos o acudidos, durante el año 2022.</t>
  </si>
  <si>
    <t>Porcentaje de docentes que motivan a los padres de familia y cuidadores a participar en las escuelas de padres.</t>
  </si>
  <si>
    <t>Definir los lineamientos que se deben tener en cuenta, de acuerdo al contexto institucional, en lo referente a escuela de padres y cuidadores, en el marco de la Ley 2025 del julio de 2020.</t>
  </si>
  <si>
    <t>Cesar Serrano y Humberto Prada</t>
  </si>
  <si>
    <t>Elaborar un plan de acción que incluya estrategias concretas, que permita a los docentes, motivar a los padres de familia y cuidadores a participar en las escuelas de padres.</t>
  </si>
  <si>
    <t>Silene Meléndez y Nubia Villarreal</t>
  </si>
  <si>
    <t>Entregar a los docentes el plan de acción, con las estrategias concretas para que motiven a los padres de familia y cuidadores en lo referente a la obligatoriedad de participar en las escuelas de padres, como apoyo a los proyectos de vida de sus hijos o acudidos.</t>
  </si>
  <si>
    <t>X</t>
  </si>
  <si>
    <t>Mirian Bayona y Ana Floride Vega</t>
  </si>
  <si>
    <t>Organizar el archivo pertinente, para dejar evidencias en la institución.</t>
  </si>
  <si>
    <t>Eddy Chinchilla y Silvana Rizo</t>
  </si>
  <si>
    <t>El 60% de los padres de familia y cuidadores, participan en las escuelas de padres, en el marco de la corresponsabilidad, como apoyo a los proyectos de vida de sus hijos o acudidos, durante el año 2022.</t>
  </si>
  <si>
    <t>Porcentaje de padres de familia y cuidadores que participan en las escuelas de padres, como apoyo a los proyectos de vida de sus hijos o acudidos.</t>
  </si>
  <si>
    <t>Elaborar el plan de acción de escuela de padres para el año 2022, desde Psicoorientación, para su debida ejecución.</t>
  </si>
  <si>
    <t>Entregar a docentes y padres de familia y cuidadores, el cronogramadel plan de acción de escuela de padres.</t>
  </si>
  <si>
    <t>Recolectar y entregar a archivo, las evidencias de los eventos de las escuelas de padres y cuidadores (actas, registro de asistencia y fotográfico,etc.).</t>
  </si>
  <si>
    <t>Desarrollar un programa de proyecto de vida que incluya  acciones pertinentes para aterrizar las metas de los estudiantes del grado 5° de básica primaria al grado 11° de educación media,  a partir del año lectivo 2022.</t>
  </si>
  <si>
    <t>El 90% de los docentes de las diferentes áreas apoyan el proyecto de vida de los estudiantes a partir de los aprendizajes significativos, durante el año 2022.</t>
  </si>
  <si>
    <t>Porcentaje de docentes que apoyan el proyecto de vida.</t>
  </si>
  <si>
    <t xml:space="preserve">Concientizar a todos los docentes acerca de la necesidad de apoyar el proyecto de vida de los estudiantes desde las diferentes áreas. </t>
  </si>
  <si>
    <t>Solicitar a los directivos docentes, Incluir en el formato de plan de aula, un espacio que permita al docente, evidenciar su compromiso frente a los proyectos de vida de los estudiantes.</t>
  </si>
  <si>
    <t>Diseñar y aplicar una encuesta de seguimiento, enfocada a verificar el apoyo de los docentes al proyecto de vida de los estudiantes, desde el aula de clases.</t>
  </si>
  <si>
    <t>El 90% de los estudiantes de 5° a 11°, participan en actividades enfocadas a proyectos de vida, direccionados desde Psicoorientación, durante el año 2022.</t>
  </si>
  <si>
    <t>Porcentaje de estudiantes que participan en las actividades enfocadas hacia  proyecto de vida.</t>
  </si>
  <si>
    <t>Solicitar a los directivos docentes, que definan las áreas y/o asignaturas en las que se pueda abrir espacios para trabajar proyecto de vida con los estudiantes.</t>
  </si>
  <si>
    <t>Elaborar el plan de acción de proyecto de vida para el año 2022, desde Psicoorientación.</t>
  </si>
  <si>
    <t>Socializar el plan de acción del proyecto de vida con el apoyo de Psicoorientación, para su debida ejecución.</t>
  </si>
  <si>
    <t>ENERO DE 2022</t>
  </si>
  <si>
    <t>JANEIVY GARCIA LIZCANO</t>
  </si>
  <si>
    <t>jagalif@hotmail.com</t>
  </si>
  <si>
    <t>YILBER GARCIA LIZCANO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</si>
</sst>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0.0"/>
    <numFmt numFmtId="165" formatCode="dd/mm/yyyy;@"/>
    <numFmt numFmtId="166" formatCode="&quot;$&quot;\ #,##0.00;[Red]&quot;$&quot;\ #,##0.00"/>
  </numFmts>
  <fonts count="34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20"/>
      <color indexed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16"/>
      <name val="Arial"/>
      <family val="2"/>
    </font>
    <font>
      <sz val="1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FFCC81"/>
        <bgColor indexed="64"/>
      </patternFill>
    </fill>
    <fill>
      <patternFill patternType="solid">
        <fgColor rgb="FF89E0FF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4" borderId="1">
      <alignment horizontal="center" vertical="center"/>
    </xf>
    <xf numFmtId="0" fontId="18" fillId="0" borderId="0" applyNumberFormat="0" applyFill="0" applyBorder="0" applyAlignment="0" applyProtection="0"/>
    <xf numFmtId="164" fontId="7" fillId="0" borderId="0"/>
    <xf numFmtId="0" fontId="17" fillId="0" borderId="0"/>
    <xf numFmtId="0" fontId="17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</cellStyleXfs>
  <cellXfs count="165">
    <xf numFmtId="0" fontId="0" fillId="0" borderId="0" xfId="0"/>
    <xf numFmtId="0" fontId="8" fillId="0" borderId="0" xfId="0" applyFont="1"/>
    <xf numFmtId="0" fontId="19" fillId="0" borderId="0" xfId="0" applyFont="1"/>
    <xf numFmtId="164" fontId="7" fillId="0" borderId="2" xfId="3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2" fillId="0" borderId="2" xfId="0" applyNumberFormat="1" applyFont="1" applyBorder="1" applyAlignment="1">
      <alignment vertical="center"/>
    </xf>
    <xf numFmtId="0" fontId="9" fillId="5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0" fillId="6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14" fontId="13" fillId="9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3" fillId="9" borderId="13" xfId="0" applyFont="1" applyFill="1" applyBorder="1" applyAlignment="1">
      <alignment vertical="center" wrapText="1"/>
    </xf>
    <xf numFmtId="0" fontId="13" fillId="9" borderId="1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14" fontId="13" fillId="10" borderId="2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left" vertical="center" wrapText="1"/>
    </xf>
    <xf numFmtId="3" fontId="13" fillId="11" borderId="2" xfId="0" applyNumberFormat="1" applyFont="1" applyFill="1" applyBorder="1" applyAlignment="1">
      <alignment horizontal="center" vertical="center" wrapText="1"/>
    </xf>
    <xf numFmtId="14" fontId="13" fillId="11" borderId="2" xfId="0" applyNumberFormat="1" applyFont="1" applyFill="1" applyBorder="1" applyAlignment="1">
      <alignment horizontal="center" vertical="center" wrapText="1"/>
    </xf>
    <xf numFmtId="49" fontId="13" fillId="11" borderId="2" xfId="0" applyNumberFormat="1" applyFont="1" applyFill="1" applyBorder="1" applyAlignment="1" applyProtection="1">
      <alignment vertical="center" wrapText="1"/>
      <protection locked="0"/>
    </xf>
    <xf numFmtId="49" fontId="13" fillId="11" borderId="2" xfId="0" applyNumberFormat="1" applyFont="1" applyFill="1" applyBorder="1" applyAlignment="1" applyProtection="1">
      <alignment horizontal="left" vertical="center" wrapText="1"/>
      <protection locked="0"/>
    </xf>
    <xf numFmtId="14" fontId="13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2" xfId="0" applyFont="1" applyFill="1" applyBorder="1" applyAlignment="1">
      <alignment horizontal="left" vertical="top" wrapText="1"/>
    </xf>
    <xf numFmtId="166" fontId="13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2" xfId="0" applyFont="1" applyFill="1" applyBorder="1" applyAlignment="1">
      <alignment horizontal="center" vertical="center" wrapText="1"/>
    </xf>
    <xf numFmtId="14" fontId="13" fillId="12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66" fontId="13" fillId="11" borderId="13" xfId="0" applyNumberFormat="1" applyFont="1" applyFill="1" applyBorder="1" applyAlignment="1" applyProtection="1">
      <alignment horizontal="center" vertical="center" wrapText="1"/>
      <protection locked="0"/>
    </xf>
    <xf numFmtId="3" fontId="13" fillId="10" borderId="2" xfId="0" applyNumberFormat="1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left" vertical="top" wrapText="1"/>
    </xf>
    <xf numFmtId="6" fontId="13" fillId="12" borderId="2" xfId="0" applyNumberFormat="1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8" fillId="0" borderId="2" xfId="2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3" fillId="0" borderId="2" xfId="7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23" fillId="0" borderId="4" xfId="7" applyFill="1" applyBorder="1" applyAlignment="1" applyProtection="1">
      <alignment horizontal="left" vertical="center" wrapText="1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5" xfId="3" applyBorder="1" applyAlignment="1">
      <alignment horizontal="center"/>
    </xf>
    <xf numFmtId="164" fontId="7" fillId="0" borderId="6" xfId="3" applyBorder="1" applyAlignment="1">
      <alignment horizontal="center"/>
    </xf>
    <xf numFmtId="164" fontId="7" fillId="0" borderId="7" xfId="3" applyBorder="1" applyAlignment="1">
      <alignment horizontal="center"/>
    </xf>
    <xf numFmtId="164" fontId="7" fillId="0" borderId="8" xfId="3" applyBorder="1" applyAlignment="1">
      <alignment horizontal="center"/>
    </xf>
    <xf numFmtId="164" fontId="7" fillId="0" borderId="9" xfId="3" applyBorder="1" applyAlignment="1">
      <alignment horizontal="center"/>
    </xf>
    <xf numFmtId="164" fontId="7" fillId="0" borderId="10" xfId="3" applyBorder="1" applyAlignment="1">
      <alignment horizontal="center"/>
    </xf>
    <xf numFmtId="164" fontId="7" fillId="0" borderId="2" xfId="3" applyBorder="1" applyAlignment="1">
      <alignment horizontal="center" vertical="center" wrapText="1"/>
    </xf>
    <xf numFmtId="0" fontId="0" fillId="0" borderId="2" xfId="0" applyBorder="1"/>
    <xf numFmtId="164" fontId="7" fillId="0" borderId="3" xfId="3" applyBorder="1" applyAlignment="1">
      <alignment horizontal="center" vertical="center"/>
    </xf>
    <xf numFmtId="164" fontId="7" fillId="0" borderId="11" xfId="3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33" fillId="12" borderId="15" xfId="0" applyFont="1" applyFill="1" applyBorder="1" applyAlignment="1">
      <alignment horizontal="center" vertical="center" wrapText="1"/>
    </xf>
    <xf numFmtId="0" fontId="33" fillId="12" borderId="18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0" fontId="30" fillId="12" borderId="15" xfId="0" applyFont="1" applyFill="1" applyBorder="1" applyAlignment="1">
      <alignment horizontal="center" vertical="center" wrapText="1"/>
    </xf>
    <xf numFmtId="0" fontId="30" fillId="12" borderId="18" xfId="0" applyFont="1" applyFill="1" applyBorder="1" applyAlignment="1">
      <alignment horizontal="center" vertical="center" wrapText="1"/>
    </xf>
    <xf numFmtId="0" fontId="30" fillId="12" borderId="13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28" fillId="12" borderId="15" xfId="0" applyFont="1" applyFill="1" applyBorder="1" applyAlignment="1">
      <alignment horizontal="center" vertical="center" textRotation="255" wrapText="1"/>
    </xf>
    <xf numFmtId="0" fontId="28" fillId="12" borderId="18" xfId="0" applyFont="1" applyFill="1" applyBorder="1" applyAlignment="1">
      <alignment horizontal="center" vertical="center" textRotation="255" wrapText="1"/>
    </xf>
    <xf numFmtId="0" fontId="28" fillId="12" borderId="13" xfId="0" applyFont="1" applyFill="1" applyBorder="1" applyAlignment="1">
      <alignment horizontal="center" vertical="center" textRotation="255" wrapText="1"/>
    </xf>
    <xf numFmtId="0" fontId="32" fillId="12" borderId="15" xfId="0" applyFont="1" applyFill="1" applyBorder="1" applyAlignment="1">
      <alignment horizontal="center" vertical="center" wrapText="1"/>
    </xf>
    <xf numFmtId="0" fontId="32" fillId="12" borderId="18" xfId="0" applyFont="1" applyFill="1" applyBorder="1" applyAlignment="1">
      <alignment horizontal="center" vertical="center" wrapText="1"/>
    </xf>
    <xf numFmtId="0" fontId="32" fillId="12" borderId="13" xfId="0" applyFont="1" applyFill="1" applyBorder="1" applyAlignment="1">
      <alignment horizontal="center" vertical="center" wrapText="1"/>
    </xf>
    <xf numFmtId="164" fontId="7" fillId="0" borderId="2" xfId="3" applyBorder="1" applyAlignment="1">
      <alignment horizontal="center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21" fillId="6" borderId="16" xfId="0" applyFont="1" applyFill="1" applyBorder="1" applyAlignment="1">
      <alignment horizontal="center" vertical="center" wrapText="1"/>
    </xf>
    <xf numFmtId="164" fontId="7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7" fillId="0" borderId="2" xfId="3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166" fontId="21" fillId="6" borderId="15" xfId="0" applyNumberFormat="1" applyFont="1" applyFill="1" applyBorder="1" applyAlignment="1">
      <alignment horizontal="center" vertical="center" wrapText="1"/>
    </xf>
    <xf numFmtId="166" fontId="21" fillId="6" borderId="13" xfId="0" applyNumberFormat="1" applyFont="1" applyFill="1" applyBorder="1" applyAlignment="1">
      <alignment horizontal="center" vertical="center" wrapText="1"/>
    </xf>
    <xf numFmtId="0" fontId="30" fillId="11" borderId="15" xfId="0" applyFont="1" applyFill="1" applyBorder="1" applyAlignment="1">
      <alignment horizontal="center" vertical="center" wrapText="1"/>
    </xf>
    <xf numFmtId="0" fontId="30" fillId="11" borderId="18" xfId="0" applyFon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28" fillId="11" borderId="15" xfId="0" applyFont="1" applyFill="1" applyBorder="1" applyAlignment="1">
      <alignment horizontal="center" vertical="center" textRotation="255" wrapText="1" readingOrder="2"/>
    </xf>
    <xf numFmtId="0" fontId="25" fillId="11" borderId="18" xfId="0" applyFont="1" applyFill="1" applyBorder="1" applyAlignment="1">
      <alignment horizontal="center" vertical="center" textRotation="255" wrapText="1" readingOrder="2"/>
    </xf>
    <xf numFmtId="0" fontId="25" fillId="11" borderId="13" xfId="0" applyFont="1" applyFill="1" applyBorder="1" applyAlignment="1">
      <alignment horizontal="center" vertical="center" textRotation="255" wrapText="1" readingOrder="2"/>
    </xf>
    <xf numFmtId="0" fontId="28" fillId="10" borderId="15" xfId="0" applyFont="1" applyFill="1" applyBorder="1" applyAlignment="1">
      <alignment horizontal="center" vertical="center" textRotation="255" wrapText="1"/>
    </xf>
    <xf numFmtId="0" fontId="29" fillId="10" borderId="18" xfId="0" applyFont="1" applyFill="1" applyBorder="1" applyAlignment="1">
      <alignment horizontal="center" vertical="center" textRotation="255" wrapText="1"/>
    </xf>
    <xf numFmtId="0" fontId="29" fillId="10" borderId="13" xfId="0" applyFont="1" applyFill="1" applyBorder="1" applyAlignment="1">
      <alignment horizontal="center" vertical="center" textRotation="255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30" fillId="10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textRotation="255" wrapText="1"/>
    </xf>
    <xf numFmtId="0" fontId="28" fillId="9" borderId="18" xfId="0" applyFont="1" applyFill="1" applyBorder="1" applyAlignment="1">
      <alignment horizontal="center" vertical="center" textRotation="255" wrapText="1"/>
    </xf>
    <xf numFmtId="0" fontId="28" fillId="9" borderId="13" xfId="0" applyFont="1" applyFill="1" applyBorder="1" applyAlignment="1">
      <alignment horizontal="center" vertical="center" textRotation="255" wrapText="1"/>
    </xf>
    <xf numFmtId="0" fontId="26" fillId="9" borderId="2" xfId="0" applyFont="1" applyFill="1" applyBorder="1" applyAlignment="1">
      <alignment horizontal="center" vertical="center" wrapText="1"/>
    </xf>
    <xf numFmtId="49" fontId="26" fillId="11" borderId="15" xfId="0" applyNumberFormat="1" applyFont="1" applyFill="1" applyBorder="1" applyAlignment="1" applyProtection="1">
      <alignment horizontal="center" vertical="center" wrapText="1"/>
      <protection locked="0"/>
    </xf>
    <xf numFmtId="49" fontId="26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26" fillId="11" borderId="13" xfId="0" applyNumberFormat="1" applyFont="1" applyFill="1" applyBorder="1" applyAlignment="1" applyProtection="1">
      <alignment horizontal="center" vertical="center" wrapText="1"/>
      <protection locked="0"/>
    </xf>
    <xf numFmtId="49" fontId="13" fillId="11" borderId="15" xfId="0" applyNumberFormat="1" applyFont="1" applyFill="1" applyBorder="1" applyAlignment="1" applyProtection="1">
      <alignment horizontal="center" vertical="center" wrapText="1"/>
      <protection hidden="1"/>
    </xf>
    <xf numFmtId="49" fontId="13" fillId="11" borderId="18" xfId="0" applyNumberFormat="1" applyFont="1" applyFill="1" applyBorder="1" applyAlignment="1" applyProtection="1">
      <alignment horizontal="center" vertical="center" wrapText="1"/>
      <protection hidden="1"/>
    </xf>
    <xf numFmtId="49" fontId="13" fillId="11" borderId="13" xfId="0" applyNumberFormat="1" applyFont="1" applyFill="1" applyBorder="1" applyAlignment="1" applyProtection="1">
      <alignment horizontal="center" vertical="center" wrapText="1"/>
      <protection hidden="1"/>
    </xf>
  </cellXfs>
  <cellStyles count="12">
    <cellStyle name="Estilo 1" xfId="1" xr:uid="{00000000-0005-0000-0000-000000000000}"/>
    <cellStyle name="Hipervínculo" xfId="2" builtinId="8"/>
    <cellStyle name="Hipervínculo 2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3 2" xfId="9" xr:uid="{00000000-0005-0000-0000-000007000000}"/>
    <cellStyle name="Normal 4" xfId="5" xr:uid="{00000000-0005-0000-0000-000008000000}"/>
    <cellStyle name="Normal 4 2" xfId="10" xr:uid="{00000000-0005-0000-0000-000009000000}"/>
    <cellStyle name="Normal 5" xfId="6" xr:uid="{00000000-0005-0000-0000-00000A000000}"/>
    <cellStyle name="Porcentual 2" xfId="11" xr:uid="{00000000-0005-0000-0000-00000B000000}"/>
  </cellStyles>
  <dxfs count="0"/>
  <tableStyles count="0" defaultTableStyle="TableStyleMedium2" defaultPivotStyle="PivotStyleLight16"/>
  <colors>
    <mruColors>
      <color rgb="FF89E0FF"/>
      <color rgb="FFFFCC81"/>
      <color rgb="FFFFBD5B"/>
      <color rgb="FFFFFF66"/>
      <color rgb="FFE2CFF1"/>
      <color rgb="FFD8BEEC"/>
      <color rgb="FFFFFFCC"/>
      <color rgb="FFFF9900"/>
      <color rgb="FFFF99FF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54FD1A3A-1904-44CC-8C37-0F1EF36C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7EE59F24-BE04-4E99-B0D4-1D734783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UVICARTE@gmail.com" TargetMode="External"/><Relationship Id="rId1" Type="http://schemas.openxmlformats.org/officeDocument/2006/relationships/hyperlink" Target="mailto:ceragucl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zoomScale="110" zoomScaleNormal="110" workbookViewId="0">
      <selection sqref="A1:B3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87"/>
      <c r="B1" s="88"/>
      <c r="C1" s="93" t="s">
        <v>7</v>
      </c>
      <c r="D1" s="94"/>
      <c r="E1" s="94"/>
      <c r="F1" s="94"/>
      <c r="G1" s="94"/>
      <c r="H1" s="95" t="s">
        <v>27</v>
      </c>
      <c r="I1" s="96"/>
    </row>
    <row r="2" spans="1:9" ht="27.75" customHeight="1" x14ac:dyDescent="0.2">
      <c r="A2" s="89"/>
      <c r="B2" s="90"/>
      <c r="C2" s="93" t="s">
        <v>25</v>
      </c>
      <c r="D2" s="94"/>
      <c r="E2" s="94"/>
      <c r="F2" s="94"/>
      <c r="G2" s="94"/>
      <c r="H2" s="8">
        <v>43312</v>
      </c>
      <c r="I2" s="3" t="s">
        <v>29</v>
      </c>
    </row>
    <row r="3" spans="1:9" ht="21" customHeight="1" x14ac:dyDescent="0.2">
      <c r="A3" s="91"/>
      <c r="B3" s="92"/>
      <c r="C3" s="93" t="s">
        <v>26</v>
      </c>
      <c r="D3" s="94"/>
      <c r="E3" s="94"/>
      <c r="F3" s="94"/>
      <c r="G3" s="94"/>
      <c r="H3" s="95" t="s">
        <v>23</v>
      </c>
      <c r="I3" s="96"/>
    </row>
    <row r="4" spans="1:9" ht="5.25" customHeight="1" x14ac:dyDescent="0.2"/>
    <row r="5" spans="1:9" ht="22.5" customHeight="1" x14ac:dyDescent="0.2">
      <c r="A5" s="75" t="s">
        <v>8</v>
      </c>
      <c r="B5" s="75"/>
      <c r="C5" s="75"/>
      <c r="D5" s="75"/>
      <c r="E5" s="75"/>
      <c r="F5" s="75"/>
      <c r="G5" s="75"/>
      <c r="H5" s="75"/>
      <c r="I5" s="75"/>
    </row>
    <row r="6" spans="1:9" ht="23.25" customHeight="1" x14ac:dyDescent="0.2">
      <c r="A6" s="76" t="s">
        <v>9</v>
      </c>
      <c r="B6" s="77"/>
      <c r="C6" s="77"/>
      <c r="D6" s="77"/>
      <c r="E6" s="77"/>
      <c r="F6" s="78" t="s">
        <v>10</v>
      </c>
      <c r="G6" s="79"/>
      <c r="H6" s="79"/>
      <c r="I6" s="79"/>
    </row>
    <row r="7" spans="1:9" ht="15" customHeight="1" x14ac:dyDescent="0.2">
      <c r="A7" s="80" t="s">
        <v>48</v>
      </c>
      <c r="B7" s="81"/>
      <c r="C7" s="81"/>
      <c r="D7" s="81"/>
      <c r="E7" s="81"/>
      <c r="F7" s="82" t="s">
        <v>222</v>
      </c>
      <c r="G7" s="82"/>
      <c r="H7" s="82"/>
      <c r="I7" s="82"/>
    </row>
    <row r="8" spans="1:9" ht="15" customHeight="1" x14ac:dyDescent="0.2">
      <c r="A8" s="80"/>
      <c r="B8" s="81"/>
      <c r="C8" s="81"/>
      <c r="D8" s="81"/>
      <c r="E8" s="81"/>
      <c r="F8" s="83" t="s">
        <v>11</v>
      </c>
      <c r="G8" s="84"/>
      <c r="H8" s="85">
        <v>254498000705</v>
      </c>
      <c r="I8" s="86"/>
    </row>
    <row r="9" spans="1:9" ht="20.100000000000001" customHeight="1" x14ac:dyDescent="0.2">
      <c r="A9" s="4" t="s">
        <v>12</v>
      </c>
      <c r="B9" s="5"/>
      <c r="C9" s="61" t="s">
        <v>49</v>
      </c>
      <c r="D9" s="61"/>
      <c r="E9" s="62"/>
      <c r="F9" s="68" t="s">
        <v>13</v>
      </c>
      <c r="G9" s="69"/>
      <c r="H9" s="70" t="s">
        <v>50</v>
      </c>
      <c r="I9" s="71"/>
    </row>
    <row r="10" spans="1:9" ht="20.100000000000001" customHeight="1" x14ac:dyDescent="0.2">
      <c r="A10" s="59" t="s">
        <v>14</v>
      </c>
      <c r="B10" s="60"/>
      <c r="C10" s="72" t="s">
        <v>51</v>
      </c>
      <c r="D10" s="61"/>
      <c r="E10" s="61"/>
      <c r="F10" s="62"/>
      <c r="G10" s="6" t="s">
        <v>15</v>
      </c>
      <c r="H10" s="73">
        <v>3125437181</v>
      </c>
      <c r="I10" s="74"/>
    </row>
    <row r="11" spans="1:9" ht="20.100000000000001" customHeight="1" x14ac:dyDescent="0.2">
      <c r="A11" s="59" t="s">
        <v>16</v>
      </c>
      <c r="B11" s="60"/>
      <c r="C11" s="61" t="s">
        <v>52</v>
      </c>
      <c r="D11" s="61"/>
      <c r="E11" s="61"/>
      <c r="F11" s="62"/>
      <c r="G11" s="6" t="s">
        <v>17</v>
      </c>
      <c r="H11" s="63">
        <v>2022</v>
      </c>
      <c r="I11" s="64"/>
    </row>
    <row r="12" spans="1:9" ht="19.5" customHeight="1" x14ac:dyDescent="0.2">
      <c r="A12" s="65" t="s">
        <v>22</v>
      </c>
      <c r="B12" s="66"/>
      <c r="C12" s="66"/>
      <c r="D12" s="66"/>
      <c r="E12" s="66"/>
      <c r="F12" s="66"/>
      <c r="G12" s="66"/>
      <c r="H12" s="66"/>
      <c r="I12" s="67"/>
    </row>
    <row r="13" spans="1:9" ht="20.100000000000001" customHeight="1" x14ac:dyDescent="0.2">
      <c r="A13" s="53" t="s">
        <v>3</v>
      </c>
      <c r="B13" s="53"/>
      <c r="C13" s="53"/>
      <c r="D13" s="53" t="s">
        <v>18</v>
      </c>
      <c r="E13" s="53"/>
      <c r="F13" s="53"/>
      <c r="G13" s="53" t="s">
        <v>19</v>
      </c>
      <c r="H13" s="53"/>
      <c r="I13" s="53"/>
    </row>
    <row r="14" spans="1:9" ht="20.100000000000001" customHeight="1" x14ac:dyDescent="0.2">
      <c r="A14" s="49" t="s">
        <v>52</v>
      </c>
      <c r="B14" s="49"/>
      <c r="C14" s="49"/>
      <c r="D14" s="49" t="s">
        <v>53</v>
      </c>
      <c r="E14" s="49"/>
      <c r="F14" s="49"/>
      <c r="G14" s="58" t="s">
        <v>54</v>
      </c>
      <c r="H14" s="50"/>
      <c r="I14" s="50"/>
    </row>
    <row r="15" spans="1:9" ht="20.100000000000001" customHeight="1" x14ac:dyDescent="0.2">
      <c r="A15" s="49" t="s">
        <v>55</v>
      </c>
      <c r="B15" s="49"/>
      <c r="C15" s="49"/>
      <c r="D15" s="49" t="s">
        <v>56</v>
      </c>
      <c r="E15" s="49"/>
      <c r="F15" s="49"/>
      <c r="G15" s="58" t="s">
        <v>57</v>
      </c>
      <c r="H15" s="50"/>
      <c r="I15" s="50"/>
    </row>
    <row r="16" spans="1:9" ht="20.100000000000001" customHeight="1" x14ac:dyDescent="0.2">
      <c r="A16" s="49" t="s">
        <v>58</v>
      </c>
      <c r="B16" s="49"/>
      <c r="C16" s="49"/>
      <c r="D16" s="49" t="s">
        <v>59</v>
      </c>
      <c r="E16" s="49"/>
      <c r="F16" s="49"/>
      <c r="G16" s="58" t="s">
        <v>60</v>
      </c>
      <c r="H16" s="49"/>
      <c r="I16" s="49"/>
    </row>
    <row r="17" spans="1:9" ht="20.100000000000001" customHeight="1" x14ac:dyDescent="0.2">
      <c r="A17" s="48" t="s">
        <v>61</v>
      </c>
      <c r="B17" s="48"/>
      <c r="C17" s="48"/>
      <c r="D17" s="57" t="s">
        <v>62</v>
      </c>
      <c r="E17" s="57"/>
      <c r="F17" s="57"/>
      <c r="G17" s="48" t="s">
        <v>63</v>
      </c>
      <c r="H17" s="48"/>
      <c r="I17" s="48"/>
    </row>
    <row r="18" spans="1:9" ht="20.100000000000001" customHeight="1" x14ac:dyDescent="0.2">
      <c r="A18" s="48" t="s">
        <v>223</v>
      </c>
      <c r="B18" s="48"/>
      <c r="C18" s="48"/>
      <c r="D18" s="57" t="s">
        <v>65</v>
      </c>
      <c r="E18" s="57"/>
      <c r="F18" s="57"/>
      <c r="G18" s="48" t="s">
        <v>224</v>
      </c>
      <c r="H18" s="48"/>
      <c r="I18" s="48"/>
    </row>
    <row r="19" spans="1:9" ht="20.100000000000001" customHeight="1" x14ac:dyDescent="0.2">
      <c r="A19" s="48" t="s">
        <v>68</v>
      </c>
      <c r="B19" s="48"/>
      <c r="C19" s="48"/>
      <c r="D19" s="57" t="s">
        <v>67</v>
      </c>
      <c r="E19" s="57"/>
      <c r="F19" s="57"/>
      <c r="G19" s="51" t="s">
        <v>70</v>
      </c>
      <c r="H19" s="50"/>
      <c r="I19" s="50"/>
    </row>
    <row r="20" spans="1:9" ht="20.100000000000001" customHeight="1" x14ac:dyDescent="0.2">
      <c r="A20" s="54" t="s">
        <v>225</v>
      </c>
      <c r="B20" s="55"/>
      <c r="C20" s="56"/>
      <c r="D20" s="48" t="s">
        <v>69</v>
      </c>
      <c r="E20" s="48"/>
      <c r="F20" s="48"/>
    </row>
    <row r="21" spans="1:9" ht="20.100000000000001" customHeight="1" x14ac:dyDescent="0.2">
      <c r="A21" s="48"/>
      <c r="B21" s="48"/>
      <c r="C21" s="48"/>
      <c r="D21" s="48"/>
      <c r="E21" s="48"/>
      <c r="F21" s="48"/>
      <c r="G21" s="51"/>
      <c r="H21" s="48"/>
      <c r="I21" s="48"/>
    </row>
    <row r="22" spans="1:9" ht="20.100000000000001" customHeight="1" x14ac:dyDescent="0.2">
      <c r="A22" s="48"/>
      <c r="B22" s="48"/>
      <c r="C22" s="48"/>
      <c r="D22" s="48"/>
      <c r="E22" s="48"/>
      <c r="F22" s="48"/>
      <c r="G22" s="51"/>
      <c r="H22" s="48"/>
      <c r="I22" s="48"/>
    </row>
    <row r="23" spans="1:9" s="7" customFormat="1" ht="20.25" x14ac:dyDescent="0.3">
      <c r="A23" s="50"/>
      <c r="B23" s="50"/>
      <c r="C23" s="50"/>
      <c r="D23" s="50"/>
      <c r="E23" s="50"/>
      <c r="F23" s="50"/>
      <c r="G23" s="51"/>
      <c r="H23" s="50"/>
      <c r="I23" s="50"/>
    </row>
    <row r="24" spans="1:9" ht="30" customHeight="1" x14ac:dyDescent="0.2">
      <c r="A24" s="52" t="s">
        <v>21</v>
      </c>
      <c r="B24" s="52"/>
      <c r="C24" s="52"/>
      <c r="D24" s="52"/>
      <c r="E24" s="52"/>
      <c r="F24" s="52"/>
      <c r="G24" s="52"/>
      <c r="H24" s="52"/>
      <c r="I24" s="52"/>
    </row>
    <row r="25" spans="1:9" ht="33.75" customHeight="1" x14ac:dyDescent="0.2">
      <c r="A25" s="53" t="s">
        <v>3</v>
      </c>
      <c r="B25" s="53"/>
      <c r="C25" s="53"/>
      <c r="D25" s="53" t="s">
        <v>18</v>
      </c>
      <c r="E25" s="53"/>
      <c r="F25" s="53"/>
      <c r="G25" s="53" t="s">
        <v>20</v>
      </c>
      <c r="H25" s="53"/>
      <c r="I25" s="53"/>
    </row>
    <row r="26" spans="1:9" ht="20.100000000000001" customHeight="1" x14ac:dyDescent="0.2">
      <c r="A26" s="49" t="s">
        <v>58</v>
      </c>
      <c r="B26" s="49"/>
      <c r="C26" s="49"/>
      <c r="D26" s="48" t="s">
        <v>71</v>
      </c>
      <c r="E26" s="48"/>
      <c r="F26" s="48"/>
      <c r="G26" s="48" t="s">
        <v>44</v>
      </c>
      <c r="H26" s="48"/>
      <c r="I26" s="48"/>
    </row>
    <row r="27" spans="1:9" ht="20.100000000000001" customHeight="1" x14ac:dyDescent="0.2">
      <c r="A27" s="48" t="s">
        <v>61</v>
      </c>
      <c r="B27" s="48"/>
      <c r="C27" s="48"/>
      <c r="D27" s="48" t="s">
        <v>71</v>
      </c>
      <c r="E27" s="48"/>
      <c r="F27" s="48"/>
      <c r="G27" s="48" t="s">
        <v>72</v>
      </c>
      <c r="H27" s="48"/>
      <c r="I27" s="48"/>
    </row>
    <row r="28" spans="1:9" ht="20.100000000000001" customHeight="1" x14ac:dyDescent="0.2">
      <c r="A28" s="48" t="s">
        <v>64</v>
      </c>
      <c r="B28" s="48"/>
      <c r="C28" s="48"/>
      <c r="D28" s="48" t="s">
        <v>71</v>
      </c>
      <c r="E28" s="48"/>
      <c r="F28" s="48"/>
      <c r="G28" s="48" t="s">
        <v>73</v>
      </c>
      <c r="H28" s="48"/>
      <c r="I28" s="48"/>
    </row>
    <row r="29" spans="1:9" ht="20.100000000000001" customHeight="1" x14ac:dyDescent="0.2">
      <c r="A29" s="48" t="s">
        <v>66</v>
      </c>
      <c r="B29" s="48"/>
      <c r="C29" s="48"/>
      <c r="D29" s="48" t="s">
        <v>71</v>
      </c>
      <c r="E29" s="48"/>
      <c r="F29" s="48"/>
      <c r="G29" s="48" t="s">
        <v>47</v>
      </c>
      <c r="H29" s="48"/>
      <c r="I29" s="48"/>
    </row>
    <row r="30" spans="1:9" ht="20.100000000000001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</row>
    <row r="31" spans="1:9" ht="20.100000000000001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9" ht="20.100000000000001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</sheetData>
  <mergeCells count="80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8:C18"/>
    <mergeCell ref="D18:F18"/>
    <mergeCell ref="G18:I18"/>
    <mergeCell ref="G16:I16"/>
    <mergeCell ref="A14:C14"/>
    <mergeCell ref="A16:C16"/>
    <mergeCell ref="D16:F16"/>
    <mergeCell ref="A17:C17"/>
    <mergeCell ref="D17:F17"/>
    <mergeCell ref="G17:I17"/>
    <mergeCell ref="D14:F14"/>
    <mergeCell ref="G14:I14"/>
    <mergeCell ref="A15:C15"/>
    <mergeCell ref="D15:F15"/>
    <mergeCell ref="G15:I15"/>
    <mergeCell ref="A20:C20"/>
    <mergeCell ref="D20:F20"/>
    <mergeCell ref="G19:I19"/>
    <mergeCell ref="A22:C22"/>
    <mergeCell ref="D22:F22"/>
    <mergeCell ref="G22:I22"/>
    <mergeCell ref="A21:C21"/>
    <mergeCell ref="D21:F21"/>
    <mergeCell ref="G21:I21"/>
    <mergeCell ref="A19:C19"/>
    <mergeCell ref="D19:F19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0000000-0004-0000-0000-000000000000}"/>
    <hyperlink ref="G19" r:id="rId2" xr:uid="{649639CA-141C-449A-B41A-F34CA4A7D482}"/>
  </hyperlinks>
  <pageMargins left="0.7" right="0.7" top="0.75" bottom="0.75" header="0.3" footer="0.3"/>
  <pageSetup scale="78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86"/>
  <sheetViews>
    <sheetView topLeftCell="B4" zoomScale="55" zoomScaleNormal="55" zoomScaleSheetLayoutView="28" workbookViewId="0">
      <selection activeCell="F5" sqref="F5"/>
    </sheetView>
  </sheetViews>
  <sheetFormatPr baseColWidth="10" defaultColWidth="9.33203125" defaultRowHeight="11.25" x14ac:dyDescent="0.2"/>
  <cols>
    <col min="1" max="1" width="25" customWidth="1"/>
    <col min="2" max="2" width="46.332031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style="19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18"/>
      <c r="C1" s="124" t="s">
        <v>7</v>
      </c>
      <c r="D1" s="125"/>
      <c r="E1" s="125"/>
      <c r="F1" s="125"/>
      <c r="G1" s="125"/>
      <c r="H1" s="125"/>
      <c r="I1" s="126"/>
      <c r="J1" s="127" t="s">
        <v>27</v>
      </c>
      <c r="K1" s="127"/>
    </row>
    <row r="2" spans="1:16" ht="25.5" customHeight="1" x14ac:dyDescent="0.2">
      <c r="B2" s="118"/>
      <c r="C2" s="124" t="s">
        <v>25</v>
      </c>
      <c r="D2" s="125"/>
      <c r="E2" s="125"/>
      <c r="F2" s="125"/>
      <c r="G2" s="125"/>
      <c r="H2" s="125"/>
      <c r="I2" s="126"/>
      <c r="J2" s="10">
        <v>43312</v>
      </c>
      <c r="K2" s="3" t="s">
        <v>29</v>
      </c>
    </row>
    <row r="3" spans="1:16" ht="25.5" customHeight="1" x14ac:dyDescent="0.2">
      <c r="B3" s="118"/>
      <c r="C3" s="124" t="s">
        <v>26</v>
      </c>
      <c r="D3" s="125"/>
      <c r="E3" s="125"/>
      <c r="F3" s="125"/>
      <c r="G3" s="125"/>
      <c r="H3" s="125"/>
      <c r="I3" s="126"/>
      <c r="J3" s="127" t="s">
        <v>23</v>
      </c>
      <c r="K3" s="127"/>
    </row>
    <row r="4" spans="1:16" ht="25.5" customHeight="1" x14ac:dyDescent="0.2">
      <c r="A4" s="121" t="s">
        <v>42</v>
      </c>
      <c r="B4" s="122"/>
      <c r="C4" s="122"/>
      <c r="D4" s="11"/>
      <c r="E4" s="131" t="s">
        <v>43</v>
      </c>
      <c r="F4" s="132"/>
      <c r="G4" s="132"/>
      <c r="H4" s="132"/>
      <c r="I4" s="132"/>
      <c r="J4" s="132"/>
      <c r="K4" s="132"/>
      <c r="L4" s="132"/>
      <c r="M4" s="15"/>
      <c r="N4" s="15"/>
    </row>
    <row r="5" spans="1:16" ht="12" thickBot="1" x14ac:dyDescent="0.25"/>
    <row r="6" spans="1:16" s="1" customFormat="1" ht="26.25" customHeight="1" x14ac:dyDescent="0.25">
      <c r="A6" s="123" t="s">
        <v>35</v>
      </c>
      <c r="B6" s="123" t="s">
        <v>36</v>
      </c>
      <c r="C6" s="123" t="s">
        <v>0</v>
      </c>
      <c r="D6" s="119" t="s">
        <v>4</v>
      </c>
      <c r="E6" s="119" t="s">
        <v>1</v>
      </c>
      <c r="F6" s="119" t="s">
        <v>41</v>
      </c>
      <c r="G6" s="119" t="s">
        <v>30</v>
      </c>
      <c r="H6" s="133" t="s">
        <v>28</v>
      </c>
      <c r="I6" s="128" t="s">
        <v>24</v>
      </c>
      <c r="J6" s="129"/>
      <c r="K6" s="129"/>
      <c r="L6" s="129"/>
      <c r="M6" s="130"/>
      <c r="N6" s="119" t="s">
        <v>5</v>
      </c>
      <c r="O6" s="119" t="s">
        <v>6</v>
      </c>
      <c r="P6" s="119" t="s">
        <v>2</v>
      </c>
    </row>
    <row r="7" spans="1:16" ht="21.75" customHeight="1" x14ac:dyDescent="0.2">
      <c r="A7" s="120"/>
      <c r="B7" s="120"/>
      <c r="C7" s="120"/>
      <c r="D7" s="120"/>
      <c r="E7" s="120"/>
      <c r="F7" s="120"/>
      <c r="G7" s="120"/>
      <c r="H7" s="134"/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37</v>
      </c>
      <c r="N7" s="120"/>
      <c r="O7" s="120"/>
      <c r="P7" s="120"/>
    </row>
    <row r="8" spans="1:16" ht="60" customHeight="1" x14ac:dyDescent="0.2">
      <c r="A8" s="141" t="s">
        <v>44</v>
      </c>
      <c r="B8" s="135" t="s">
        <v>74</v>
      </c>
      <c r="C8" s="138" t="s">
        <v>84</v>
      </c>
      <c r="D8" s="138" t="s">
        <v>83</v>
      </c>
      <c r="E8" s="159" t="s">
        <v>85</v>
      </c>
      <c r="F8" s="138" t="s">
        <v>39</v>
      </c>
      <c r="G8" s="27" t="s">
        <v>90</v>
      </c>
      <c r="H8" s="28">
        <v>0</v>
      </c>
      <c r="I8" s="26"/>
      <c r="J8" s="26"/>
      <c r="K8" s="26"/>
      <c r="L8" s="26"/>
      <c r="M8" s="26"/>
      <c r="N8" s="29">
        <v>44586</v>
      </c>
      <c r="O8" s="29">
        <v>44620</v>
      </c>
      <c r="P8" s="27" t="s">
        <v>110</v>
      </c>
    </row>
    <row r="9" spans="1:16" ht="60.75" customHeight="1" x14ac:dyDescent="0.2">
      <c r="A9" s="142"/>
      <c r="B9" s="136"/>
      <c r="C9" s="139"/>
      <c r="D9" s="139"/>
      <c r="E9" s="160"/>
      <c r="F9" s="139"/>
      <c r="G9" s="30" t="s">
        <v>88</v>
      </c>
      <c r="H9" s="40">
        <v>300000</v>
      </c>
      <c r="I9" s="26" t="s">
        <v>95</v>
      </c>
      <c r="J9" s="26"/>
      <c r="K9" s="26"/>
      <c r="L9" s="26"/>
      <c r="M9" s="26"/>
      <c r="N9" s="29">
        <v>44586</v>
      </c>
      <c r="O9" s="29">
        <v>44620</v>
      </c>
      <c r="P9" s="27" t="s">
        <v>110</v>
      </c>
    </row>
    <row r="10" spans="1:16" ht="54.75" customHeight="1" x14ac:dyDescent="0.2">
      <c r="A10" s="142"/>
      <c r="B10" s="136"/>
      <c r="C10" s="139"/>
      <c r="D10" s="139"/>
      <c r="E10" s="160"/>
      <c r="F10" s="139"/>
      <c r="G10" s="31" t="s">
        <v>89</v>
      </c>
      <c r="H10" s="28">
        <v>0</v>
      </c>
      <c r="I10" s="26"/>
      <c r="J10" s="26"/>
      <c r="K10" s="26"/>
      <c r="L10" s="26"/>
      <c r="M10" s="26"/>
      <c r="N10" s="29">
        <v>44592</v>
      </c>
      <c r="O10" s="29">
        <v>44603</v>
      </c>
      <c r="P10" s="27" t="s">
        <v>109</v>
      </c>
    </row>
    <row r="11" spans="1:16" ht="44.25" customHeight="1" x14ac:dyDescent="0.2">
      <c r="A11" s="142"/>
      <c r="B11" s="136"/>
      <c r="C11" s="139"/>
      <c r="D11" s="140"/>
      <c r="E11" s="161"/>
      <c r="F11" s="140"/>
      <c r="G11" s="30" t="s">
        <v>87</v>
      </c>
      <c r="H11" s="28">
        <v>0</v>
      </c>
      <c r="I11" s="26"/>
      <c r="J11" s="26"/>
      <c r="K11" s="26"/>
      <c r="L11" s="26"/>
      <c r="M11" s="26"/>
      <c r="N11" s="29">
        <v>44603</v>
      </c>
      <c r="O11" s="29">
        <v>44610</v>
      </c>
      <c r="P11" s="27" t="s">
        <v>109</v>
      </c>
    </row>
    <row r="12" spans="1:16" ht="67.5" customHeight="1" x14ac:dyDescent="0.2">
      <c r="A12" s="142"/>
      <c r="B12" s="136"/>
      <c r="C12" s="139"/>
      <c r="D12" s="138" t="s">
        <v>82</v>
      </c>
      <c r="E12" s="159" t="s">
        <v>86</v>
      </c>
      <c r="F12" s="138" t="s">
        <v>39</v>
      </c>
      <c r="G12" s="27" t="s">
        <v>91</v>
      </c>
      <c r="H12" s="28">
        <v>0</v>
      </c>
      <c r="I12" s="26"/>
      <c r="J12" s="26"/>
      <c r="K12" s="26"/>
      <c r="L12" s="26"/>
      <c r="M12" s="26"/>
      <c r="N12" s="29">
        <v>44610</v>
      </c>
      <c r="O12" s="29">
        <v>44882</v>
      </c>
      <c r="P12" s="27" t="s">
        <v>111</v>
      </c>
    </row>
    <row r="13" spans="1:16" ht="57.75" customHeight="1" x14ac:dyDescent="0.2">
      <c r="A13" s="142"/>
      <c r="B13" s="136"/>
      <c r="C13" s="139"/>
      <c r="D13" s="139"/>
      <c r="E13" s="160"/>
      <c r="F13" s="139"/>
      <c r="G13" s="30" t="s">
        <v>94</v>
      </c>
      <c r="H13" s="28">
        <v>0</v>
      </c>
      <c r="I13" s="26"/>
      <c r="J13" s="26"/>
      <c r="K13" s="26"/>
      <c r="L13" s="26"/>
      <c r="M13" s="26"/>
      <c r="N13" s="29">
        <v>44610</v>
      </c>
      <c r="O13" s="29">
        <v>44875</v>
      </c>
      <c r="P13" s="27" t="s">
        <v>111</v>
      </c>
    </row>
    <row r="14" spans="1:16" ht="57.75" customHeight="1" x14ac:dyDescent="0.2">
      <c r="A14" s="142"/>
      <c r="B14" s="136"/>
      <c r="C14" s="139"/>
      <c r="D14" s="139"/>
      <c r="E14" s="160"/>
      <c r="F14" s="139"/>
      <c r="G14" s="31" t="s">
        <v>92</v>
      </c>
      <c r="H14" s="28">
        <v>0</v>
      </c>
      <c r="I14" s="26"/>
      <c r="J14" s="26"/>
      <c r="K14" s="26"/>
      <c r="L14" s="26"/>
      <c r="M14" s="26"/>
      <c r="N14" s="29">
        <v>44610</v>
      </c>
      <c r="O14" s="29">
        <v>44875</v>
      </c>
      <c r="P14" s="27" t="s">
        <v>112</v>
      </c>
    </row>
    <row r="15" spans="1:16" ht="50.25" customHeight="1" x14ac:dyDescent="0.2">
      <c r="A15" s="142"/>
      <c r="B15" s="137"/>
      <c r="C15" s="140"/>
      <c r="D15" s="140"/>
      <c r="E15" s="161"/>
      <c r="F15" s="140"/>
      <c r="G15" s="31" t="s">
        <v>93</v>
      </c>
      <c r="H15" s="28">
        <v>0</v>
      </c>
      <c r="I15" s="26"/>
      <c r="J15" s="26"/>
      <c r="K15" s="26"/>
      <c r="L15" s="26"/>
      <c r="M15" s="26"/>
      <c r="N15" s="29">
        <v>44610</v>
      </c>
      <c r="O15" s="29">
        <v>44882</v>
      </c>
      <c r="P15" s="27" t="s">
        <v>112</v>
      </c>
    </row>
    <row r="16" spans="1:16" ht="63" customHeight="1" x14ac:dyDescent="0.2">
      <c r="A16" s="142"/>
      <c r="B16" s="135" t="s">
        <v>80</v>
      </c>
      <c r="C16" s="138" t="s">
        <v>106</v>
      </c>
      <c r="D16" s="138" t="s">
        <v>100</v>
      </c>
      <c r="E16" s="162" t="s">
        <v>103</v>
      </c>
      <c r="F16" s="138" t="s">
        <v>39</v>
      </c>
      <c r="G16" s="33" t="s">
        <v>104</v>
      </c>
      <c r="H16" s="28">
        <v>0</v>
      </c>
      <c r="I16" s="26"/>
      <c r="J16" s="26"/>
      <c r="K16" s="26"/>
      <c r="L16" s="26"/>
      <c r="M16" s="26"/>
      <c r="N16" s="32">
        <v>44586</v>
      </c>
      <c r="O16" s="32">
        <v>44875</v>
      </c>
      <c r="P16" s="27" t="s">
        <v>113</v>
      </c>
    </row>
    <row r="17" spans="1:16" ht="66" customHeight="1" x14ac:dyDescent="0.2">
      <c r="A17" s="142"/>
      <c r="B17" s="136"/>
      <c r="C17" s="139"/>
      <c r="D17" s="139"/>
      <c r="E17" s="163"/>
      <c r="F17" s="139"/>
      <c r="G17" s="33" t="s">
        <v>98</v>
      </c>
      <c r="H17" s="28">
        <v>0</v>
      </c>
      <c r="I17" s="26"/>
      <c r="J17" s="26"/>
      <c r="K17" s="26"/>
      <c r="L17" s="26"/>
      <c r="M17" s="26"/>
      <c r="N17" s="32">
        <v>44586</v>
      </c>
      <c r="O17" s="32">
        <v>44875</v>
      </c>
      <c r="P17" s="27" t="s">
        <v>113</v>
      </c>
    </row>
    <row r="18" spans="1:16" ht="57" customHeight="1" x14ac:dyDescent="0.2">
      <c r="A18" s="142"/>
      <c r="B18" s="136"/>
      <c r="C18" s="139"/>
      <c r="D18" s="139"/>
      <c r="E18" s="163"/>
      <c r="F18" s="139"/>
      <c r="G18" s="31" t="s">
        <v>105</v>
      </c>
      <c r="H18" s="28">
        <v>0</v>
      </c>
      <c r="I18" s="26"/>
      <c r="J18" s="26"/>
      <c r="K18" s="26"/>
      <c r="L18" s="26"/>
      <c r="M18" s="26"/>
      <c r="N18" s="32">
        <v>44586</v>
      </c>
      <c r="O18" s="32">
        <v>44875</v>
      </c>
      <c r="P18" s="27" t="s">
        <v>114</v>
      </c>
    </row>
    <row r="19" spans="1:16" ht="48.75" customHeight="1" x14ac:dyDescent="0.2">
      <c r="A19" s="142"/>
      <c r="B19" s="136"/>
      <c r="C19" s="139"/>
      <c r="D19" s="140"/>
      <c r="E19" s="164"/>
      <c r="F19" s="140"/>
      <c r="G19" s="31" t="s">
        <v>108</v>
      </c>
      <c r="H19" s="28">
        <v>0</v>
      </c>
      <c r="I19" s="26"/>
      <c r="J19" s="26"/>
      <c r="K19" s="26"/>
      <c r="L19" s="26"/>
      <c r="M19" s="26"/>
      <c r="N19" s="32">
        <v>44586</v>
      </c>
      <c r="O19" s="32">
        <v>44875</v>
      </c>
      <c r="P19" s="27" t="s">
        <v>114</v>
      </c>
    </row>
    <row r="20" spans="1:16" ht="77.25" customHeight="1" x14ac:dyDescent="0.2">
      <c r="A20" s="142"/>
      <c r="B20" s="136"/>
      <c r="C20" s="139"/>
      <c r="D20" s="138" t="s">
        <v>99</v>
      </c>
      <c r="E20" s="159" t="s">
        <v>101</v>
      </c>
      <c r="F20" s="138" t="s">
        <v>39</v>
      </c>
      <c r="G20" s="30" t="s">
        <v>107</v>
      </c>
      <c r="H20" s="28">
        <v>0</v>
      </c>
      <c r="I20" s="26"/>
      <c r="J20" s="26"/>
      <c r="K20" s="26"/>
      <c r="L20" s="26"/>
      <c r="M20" s="26"/>
      <c r="N20" s="32">
        <v>44603</v>
      </c>
      <c r="O20" s="32">
        <v>44875</v>
      </c>
      <c r="P20" s="27" t="s">
        <v>115</v>
      </c>
    </row>
    <row r="21" spans="1:16" ht="114.75" customHeight="1" x14ac:dyDescent="0.2">
      <c r="A21" s="142"/>
      <c r="B21" s="136"/>
      <c r="C21" s="139"/>
      <c r="D21" s="139"/>
      <c r="E21" s="160"/>
      <c r="F21" s="139"/>
      <c r="G21" s="31" t="s">
        <v>102</v>
      </c>
      <c r="H21" s="28">
        <v>0</v>
      </c>
      <c r="I21" s="26"/>
      <c r="J21" s="26"/>
      <c r="K21" s="26"/>
      <c r="L21" s="26"/>
      <c r="M21" s="26"/>
      <c r="N21" s="32">
        <v>44603</v>
      </c>
      <c r="O21" s="32">
        <v>44875</v>
      </c>
      <c r="P21" s="27" t="s">
        <v>115</v>
      </c>
    </row>
    <row r="22" spans="1:16" ht="121.5" customHeight="1" x14ac:dyDescent="0.2">
      <c r="A22" s="142"/>
      <c r="B22" s="136"/>
      <c r="C22" s="139"/>
      <c r="D22" s="139"/>
      <c r="E22" s="160"/>
      <c r="F22" s="139"/>
      <c r="G22" s="27" t="s">
        <v>97</v>
      </c>
      <c r="H22" s="28">
        <v>0</v>
      </c>
      <c r="I22" s="26"/>
      <c r="J22" s="26"/>
      <c r="K22" s="26"/>
      <c r="L22" s="26"/>
      <c r="M22" s="26"/>
      <c r="N22" s="32">
        <v>44603</v>
      </c>
      <c r="O22" s="32">
        <v>44875</v>
      </c>
      <c r="P22" s="27" t="s">
        <v>116</v>
      </c>
    </row>
    <row r="23" spans="1:16" ht="74.25" customHeight="1" x14ac:dyDescent="0.2">
      <c r="A23" s="143"/>
      <c r="B23" s="137"/>
      <c r="C23" s="140"/>
      <c r="D23" s="140"/>
      <c r="E23" s="161"/>
      <c r="F23" s="140"/>
      <c r="G23" s="30" t="s">
        <v>96</v>
      </c>
      <c r="H23" s="28">
        <v>0</v>
      </c>
      <c r="I23" s="26"/>
      <c r="J23" s="26"/>
      <c r="K23" s="26"/>
      <c r="L23" s="26"/>
      <c r="M23" s="26"/>
      <c r="N23" s="32">
        <v>44603</v>
      </c>
      <c r="O23" s="32">
        <v>44875</v>
      </c>
      <c r="P23" s="27" t="s">
        <v>116</v>
      </c>
    </row>
    <row r="24" spans="1:16" ht="60.75" customHeight="1" x14ac:dyDescent="0.2">
      <c r="A24" s="144" t="s">
        <v>45</v>
      </c>
      <c r="B24" s="147" t="s">
        <v>75</v>
      </c>
      <c r="C24" s="106" t="s">
        <v>117</v>
      </c>
      <c r="D24" s="106" t="s">
        <v>118</v>
      </c>
      <c r="E24" s="106" t="s">
        <v>119</v>
      </c>
      <c r="F24" s="106" t="s">
        <v>40</v>
      </c>
      <c r="G24" s="23" t="s">
        <v>120</v>
      </c>
      <c r="H24" s="41">
        <v>500</v>
      </c>
      <c r="I24" s="24" t="s">
        <v>95</v>
      </c>
      <c r="J24" s="24"/>
      <c r="K24" s="24"/>
      <c r="L24" s="24"/>
      <c r="M24" s="24"/>
      <c r="N24" s="25">
        <v>44579</v>
      </c>
      <c r="O24" s="25">
        <v>44620</v>
      </c>
      <c r="P24" s="23" t="s">
        <v>121</v>
      </c>
    </row>
    <row r="25" spans="1:16" ht="55.5" customHeight="1" x14ac:dyDescent="0.2">
      <c r="A25" s="145"/>
      <c r="B25" s="148"/>
      <c r="C25" s="107"/>
      <c r="D25" s="107"/>
      <c r="E25" s="107"/>
      <c r="F25" s="107"/>
      <c r="G25" s="23" t="s">
        <v>122</v>
      </c>
      <c r="H25" s="24">
        <v>0</v>
      </c>
      <c r="I25" s="24"/>
      <c r="J25" s="24"/>
      <c r="K25" s="24"/>
      <c r="L25" s="24"/>
      <c r="M25" s="24"/>
      <c r="N25" s="25">
        <v>44579</v>
      </c>
      <c r="O25" s="25">
        <v>44659</v>
      </c>
      <c r="P25" s="23" t="s">
        <v>123</v>
      </c>
    </row>
    <row r="26" spans="1:16" ht="52.5" customHeight="1" x14ac:dyDescent="0.2">
      <c r="A26" s="145"/>
      <c r="B26" s="148"/>
      <c r="C26" s="107"/>
      <c r="D26" s="107"/>
      <c r="E26" s="107"/>
      <c r="F26" s="107"/>
      <c r="G26" s="23" t="s">
        <v>124</v>
      </c>
      <c r="H26" s="24">
        <v>0</v>
      </c>
      <c r="I26" s="24"/>
      <c r="J26" s="24"/>
      <c r="K26" s="24"/>
      <c r="L26" s="24"/>
      <c r="M26" s="24"/>
      <c r="N26" s="25">
        <v>44579</v>
      </c>
      <c r="O26" s="25">
        <v>44659</v>
      </c>
      <c r="P26" s="23" t="s">
        <v>125</v>
      </c>
    </row>
    <row r="27" spans="1:16" ht="73.5" customHeight="1" x14ac:dyDescent="0.2">
      <c r="A27" s="145"/>
      <c r="B27" s="148"/>
      <c r="C27" s="107"/>
      <c r="D27" s="107"/>
      <c r="E27" s="107"/>
      <c r="F27" s="108"/>
      <c r="G27" s="23" t="s">
        <v>126</v>
      </c>
      <c r="H27" s="24">
        <v>50</v>
      </c>
      <c r="I27" s="24" t="s">
        <v>95</v>
      </c>
      <c r="J27" s="24"/>
      <c r="K27" s="24"/>
      <c r="L27" s="24"/>
      <c r="M27" s="24"/>
      <c r="N27" s="25">
        <v>44662</v>
      </c>
      <c r="O27" s="25">
        <v>44664</v>
      </c>
      <c r="P27" s="23" t="s">
        <v>127</v>
      </c>
    </row>
    <row r="28" spans="1:16" ht="58.5" customHeight="1" x14ac:dyDescent="0.2">
      <c r="A28" s="145"/>
      <c r="B28" s="148"/>
      <c r="C28" s="107"/>
      <c r="D28" s="106" t="s">
        <v>128</v>
      </c>
      <c r="E28" s="106" t="s">
        <v>129</v>
      </c>
      <c r="F28" s="106" t="s">
        <v>39</v>
      </c>
      <c r="G28" s="23" t="s">
        <v>130</v>
      </c>
      <c r="H28" s="24">
        <v>0</v>
      </c>
      <c r="I28" s="24"/>
      <c r="J28" s="24"/>
      <c r="K28" s="24"/>
      <c r="L28" s="24"/>
      <c r="M28" s="24"/>
      <c r="N28" s="25">
        <v>44579</v>
      </c>
      <c r="O28" s="25">
        <v>44589</v>
      </c>
      <c r="P28" s="23" t="s">
        <v>131</v>
      </c>
    </row>
    <row r="29" spans="1:16" ht="50.25" customHeight="1" x14ac:dyDescent="0.2">
      <c r="A29" s="145"/>
      <c r="B29" s="148"/>
      <c r="C29" s="107"/>
      <c r="D29" s="107"/>
      <c r="E29" s="107"/>
      <c r="F29" s="107"/>
      <c r="G29" s="23" t="s">
        <v>132</v>
      </c>
      <c r="H29" s="24">
        <v>0</v>
      </c>
      <c r="I29" s="24"/>
      <c r="J29" s="24"/>
      <c r="K29" s="24"/>
      <c r="L29" s="24"/>
      <c r="M29" s="24"/>
      <c r="N29" s="25">
        <v>44579</v>
      </c>
      <c r="O29" s="25">
        <v>44589</v>
      </c>
      <c r="P29" s="23" t="s">
        <v>133</v>
      </c>
    </row>
    <row r="30" spans="1:16" ht="48" customHeight="1" x14ac:dyDescent="0.2">
      <c r="A30" s="145"/>
      <c r="B30" s="148"/>
      <c r="C30" s="107"/>
      <c r="D30" s="107"/>
      <c r="E30" s="107"/>
      <c r="F30" s="107"/>
      <c r="G30" s="23" t="s">
        <v>134</v>
      </c>
      <c r="H30" s="24">
        <v>0</v>
      </c>
      <c r="I30" s="24"/>
      <c r="J30" s="24"/>
      <c r="K30" s="24"/>
      <c r="L30" s="24"/>
      <c r="M30" s="24"/>
      <c r="N30" s="25">
        <v>44579</v>
      </c>
      <c r="O30" s="25">
        <v>44890</v>
      </c>
      <c r="P30" s="23" t="s">
        <v>135</v>
      </c>
    </row>
    <row r="31" spans="1:16" ht="54" customHeight="1" x14ac:dyDescent="0.2">
      <c r="A31" s="145"/>
      <c r="B31" s="149"/>
      <c r="C31" s="108"/>
      <c r="D31" s="108"/>
      <c r="E31" s="108"/>
      <c r="F31" s="108"/>
      <c r="G31" s="23" t="s">
        <v>136</v>
      </c>
      <c r="H31" s="24">
        <v>0</v>
      </c>
      <c r="I31" s="24"/>
      <c r="J31" s="24"/>
      <c r="K31" s="24"/>
      <c r="L31" s="24"/>
      <c r="M31" s="24"/>
      <c r="N31" s="25">
        <v>44893</v>
      </c>
      <c r="O31" s="25">
        <v>44897</v>
      </c>
      <c r="P31" s="23" t="s">
        <v>137</v>
      </c>
    </row>
    <row r="32" spans="1:16" ht="55.5" customHeight="1" x14ac:dyDescent="0.2">
      <c r="A32" s="145"/>
      <c r="B32" s="147" t="s">
        <v>81</v>
      </c>
      <c r="C32" s="106" t="s">
        <v>138</v>
      </c>
      <c r="D32" s="106" t="s">
        <v>139</v>
      </c>
      <c r="E32" s="106" t="s">
        <v>140</v>
      </c>
      <c r="F32" s="106" t="s">
        <v>39</v>
      </c>
      <c r="G32" s="23" t="s">
        <v>141</v>
      </c>
      <c r="H32" s="24">
        <v>0</v>
      </c>
      <c r="I32" s="24"/>
      <c r="J32" s="24"/>
      <c r="K32" s="24"/>
      <c r="L32" s="24"/>
      <c r="M32" s="24"/>
      <c r="N32" s="25">
        <v>44586</v>
      </c>
      <c r="O32" s="25">
        <v>44611</v>
      </c>
      <c r="P32" s="23" t="s">
        <v>142</v>
      </c>
    </row>
    <row r="33" spans="1:16" ht="61.5" customHeight="1" x14ac:dyDescent="0.2">
      <c r="A33" s="145"/>
      <c r="B33" s="148"/>
      <c r="C33" s="107"/>
      <c r="D33" s="107"/>
      <c r="E33" s="107"/>
      <c r="F33" s="107"/>
      <c r="G33" s="23" t="s">
        <v>143</v>
      </c>
      <c r="H33" s="24">
        <v>0</v>
      </c>
      <c r="I33" s="24"/>
      <c r="J33" s="24"/>
      <c r="K33" s="24"/>
      <c r="L33" s="24"/>
      <c r="M33" s="24"/>
      <c r="N33" s="25">
        <v>44592</v>
      </c>
      <c r="O33" s="25">
        <v>44890</v>
      </c>
      <c r="P33" s="23" t="s">
        <v>144</v>
      </c>
    </row>
    <row r="34" spans="1:16" ht="45" customHeight="1" x14ac:dyDescent="0.2">
      <c r="A34" s="145"/>
      <c r="B34" s="148"/>
      <c r="C34" s="107"/>
      <c r="D34" s="107"/>
      <c r="E34" s="107"/>
      <c r="F34" s="107"/>
      <c r="G34" s="23" t="s">
        <v>145</v>
      </c>
      <c r="H34" s="24">
        <v>1000</v>
      </c>
      <c r="I34" s="24" t="s">
        <v>95</v>
      </c>
      <c r="J34" s="24"/>
      <c r="K34" s="24"/>
      <c r="L34" s="24"/>
      <c r="M34" s="24"/>
      <c r="N34" s="25">
        <v>44592</v>
      </c>
      <c r="O34" s="25">
        <v>44890</v>
      </c>
      <c r="P34" s="23" t="s">
        <v>146</v>
      </c>
    </row>
    <row r="35" spans="1:16" ht="62.25" customHeight="1" x14ac:dyDescent="0.2">
      <c r="A35" s="145"/>
      <c r="B35" s="148"/>
      <c r="C35" s="107"/>
      <c r="D35" s="108"/>
      <c r="E35" s="108"/>
      <c r="F35" s="108"/>
      <c r="G35" s="23" t="s">
        <v>147</v>
      </c>
      <c r="H35" s="24">
        <v>0</v>
      </c>
      <c r="I35" s="24"/>
      <c r="J35" s="24"/>
      <c r="K35" s="24"/>
      <c r="L35" s="24"/>
      <c r="M35" s="24"/>
      <c r="N35" s="25">
        <v>44592</v>
      </c>
      <c r="O35" s="25">
        <v>44890</v>
      </c>
      <c r="P35" s="23" t="s">
        <v>123</v>
      </c>
    </row>
    <row r="36" spans="1:16" ht="50.25" customHeight="1" x14ac:dyDescent="0.2">
      <c r="A36" s="145"/>
      <c r="B36" s="148"/>
      <c r="C36" s="107"/>
      <c r="D36" s="106" t="s">
        <v>148</v>
      </c>
      <c r="E36" s="106" t="s">
        <v>149</v>
      </c>
      <c r="F36" s="106" t="s">
        <v>39</v>
      </c>
      <c r="G36" s="23" t="s">
        <v>150</v>
      </c>
      <c r="H36" s="24">
        <v>0</v>
      </c>
      <c r="I36" s="24"/>
      <c r="J36" s="24"/>
      <c r="K36" s="24"/>
      <c r="L36" s="24"/>
      <c r="M36" s="24"/>
      <c r="N36" s="25">
        <v>44606</v>
      </c>
      <c r="O36" s="25">
        <v>44638</v>
      </c>
      <c r="P36" s="23" t="s">
        <v>125</v>
      </c>
    </row>
    <row r="37" spans="1:16" ht="62.25" customHeight="1" x14ac:dyDescent="0.2">
      <c r="A37" s="145"/>
      <c r="B37" s="148"/>
      <c r="C37" s="107"/>
      <c r="D37" s="107"/>
      <c r="E37" s="107"/>
      <c r="F37" s="107"/>
      <c r="G37" s="23" t="s">
        <v>151</v>
      </c>
      <c r="H37" s="24">
        <v>0</v>
      </c>
      <c r="I37" s="24"/>
      <c r="J37" s="24"/>
      <c r="K37" s="24"/>
      <c r="L37" s="24"/>
      <c r="M37" s="24"/>
      <c r="N37" s="25">
        <v>44585</v>
      </c>
      <c r="O37" s="25">
        <v>44616</v>
      </c>
      <c r="P37" s="23" t="s">
        <v>152</v>
      </c>
    </row>
    <row r="38" spans="1:16" ht="45" x14ac:dyDescent="0.2">
      <c r="A38" s="145"/>
      <c r="B38" s="148"/>
      <c r="C38" s="107"/>
      <c r="D38" s="107"/>
      <c r="E38" s="107"/>
      <c r="F38" s="107"/>
      <c r="G38" s="23" t="s">
        <v>153</v>
      </c>
      <c r="H38" s="24">
        <v>4000</v>
      </c>
      <c r="I38" s="24" t="s">
        <v>95</v>
      </c>
      <c r="J38" s="24"/>
      <c r="K38" s="24"/>
      <c r="L38" s="24"/>
      <c r="M38" s="24"/>
      <c r="N38" s="25">
        <v>37311</v>
      </c>
      <c r="O38" s="25">
        <v>44890</v>
      </c>
      <c r="P38" s="23" t="s">
        <v>154</v>
      </c>
    </row>
    <row r="39" spans="1:16" ht="58.5" customHeight="1" x14ac:dyDescent="0.2">
      <c r="A39" s="146"/>
      <c r="B39" s="149"/>
      <c r="C39" s="108"/>
      <c r="D39" s="108"/>
      <c r="E39" s="108"/>
      <c r="F39" s="108"/>
      <c r="G39" s="23" t="s">
        <v>155</v>
      </c>
      <c r="H39" s="24">
        <v>0</v>
      </c>
      <c r="I39" s="24"/>
      <c r="J39" s="24"/>
      <c r="K39" s="24"/>
      <c r="L39" s="24"/>
      <c r="M39" s="24"/>
      <c r="N39" s="25">
        <v>44893</v>
      </c>
      <c r="O39" s="25">
        <v>44897</v>
      </c>
      <c r="P39" s="23" t="s">
        <v>133</v>
      </c>
    </row>
    <row r="40" spans="1:16" ht="58.5" customHeight="1" x14ac:dyDescent="0.2">
      <c r="A40" s="155" t="s">
        <v>46</v>
      </c>
      <c r="B40" s="152" t="s">
        <v>76</v>
      </c>
      <c r="C40" s="158" t="s">
        <v>156</v>
      </c>
      <c r="D40" s="151" t="s">
        <v>157</v>
      </c>
      <c r="E40" s="109" t="s">
        <v>158</v>
      </c>
      <c r="F40" s="109" t="s">
        <v>39</v>
      </c>
      <c r="G40" s="42" t="s">
        <v>159</v>
      </c>
      <c r="H40" s="43">
        <v>0</v>
      </c>
      <c r="I40" s="38"/>
      <c r="J40" s="38"/>
      <c r="K40" s="38"/>
      <c r="L40" s="38"/>
      <c r="M40" s="38"/>
      <c r="N40" s="39">
        <v>44599</v>
      </c>
      <c r="O40" s="39">
        <v>44603</v>
      </c>
      <c r="P40" s="42" t="s">
        <v>160</v>
      </c>
    </row>
    <row r="41" spans="1:16" ht="58.5" customHeight="1" x14ac:dyDescent="0.2">
      <c r="A41" s="156"/>
      <c r="B41" s="153"/>
      <c r="C41" s="151"/>
      <c r="D41" s="151"/>
      <c r="E41" s="110"/>
      <c r="F41" s="110"/>
      <c r="G41" s="42" t="s">
        <v>161</v>
      </c>
      <c r="H41" s="43">
        <v>10</v>
      </c>
      <c r="I41" s="38"/>
      <c r="J41" s="38"/>
      <c r="K41" s="38"/>
      <c r="L41" s="38"/>
      <c r="M41" s="38" t="s">
        <v>95</v>
      </c>
      <c r="N41" s="39">
        <v>44606</v>
      </c>
      <c r="O41" s="39">
        <v>44617</v>
      </c>
      <c r="P41" s="42" t="s">
        <v>162</v>
      </c>
    </row>
    <row r="42" spans="1:16" ht="58.5" customHeight="1" x14ac:dyDescent="0.2">
      <c r="A42" s="156"/>
      <c r="B42" s="153"/>
      <c r="C42" s="151"/>
      <c r="D42" s="151"/>
      <c r="E42" s="110"/>
      <c r="F42" s="110"/>
      <c r="G42" s="42" t="s">
        <v>163</v>
      </c>
      <c r="H42" s="34">
        <v>0</v>
      </c>
      <c r="I42" s="38"/>
      <c r="J42" s="38"/>
      <c r="K42" s="38"/>
      <c r="L42" s="38"/>
      <c r="M42" s="38"/>
      <c r="N42" s="39"/>
      <c r="O42" s="39"/>
      <c r="P42" s="42" t="s">
        <v>164</v>
      </c>
    </row>
    <row r="43" spans="1:16" ht="58.5" customHeight="1" x14ac:dyDescent="0.2">
      <c r="A43" s="156"/>
      <c r="B43" s="153"/>
      <c r="C43" s="151"/>
      <c r="D43" s="151"/>
      <c r="E43" s="111"/>
      <c r="F43" s="111"/>
      <c r="G43" s="43" t="s">
        <v>165</v>
      </c>
      <c r="H43" s="43">
        <v>0</v>
      </c>
      <c r="I43" s="38"/>
      <c r="J43" s="38"/>
      <c r="K43" s="38"/>
      <c r="L43" s="38"/>
      <c r="M43" s="38"/>
      <c r="N43" s="39"/>
      <c r="O43" s="39"/>
      <c r="P43" s="42" t="s">
        <v>164</v>
      </c>
    </row>
    <row r="44" spans="1:16" ht="58.5" customHeight="1" x14ac:dyDescent="0.2">
      <c r="A44" s="156"/>
      <c r="B44" s="153"/>
      <c r="C44" s="151"/>
      <c r="D44" s="151" t="s">
        <v>166</v>
      </c>
      <c r="E44" s="109" t="s">
        <v>167</v>
      </c>
      <c r="F44" s="109" t="s">
        <v>39</v>
      </c>
      <c r="G44" s="42" t="s">
        <v>168</v>
      </c>
      <c r="H44" s="43">
        <v>0</v>
      </c>
      <c r="I44" s="38"/>
      <c r="J44" s="38"/>
      <c r="K44" s="38"/>
      <c r="L44" s="38"/>
      <c r="M44" s="38"/>
      <c r="N44" s="39">
        <v>44606</v>
      </c>
      <c r="O44" s="39">
        <v>44617</v>
      </c>
      <c r="P44" s="17" t="s">
        <v>169</v>
      </c>
    </row>
    <row r="45" spans="1:16" ht="58.5" customHeight="1" x14ac:dyDescent="0.2">
      <c r="A45" s="156"/>
      <c r="B45" s="153"/>
      <c r="C45" s="151"/>
      <c r="D45" s="151"/>
      <c r="E45" s="110"/>
      <c r="F45" s="110"/>
      <c r="G45" s="43" t="s">
        <v>170</v>
      </c>
      <c r="H45" s="43">
        <v>10</v>
      </c>
      <c r="I45" s="43"/>
      <c r="J45" s="43"/>
      <c r="K45" s="43"/>
      <c r="L45" s="43"/>
      <c r="M45" s="43" t="s">
        <v>95</v>
      </c>
      <c r="N45" s="18">
        <v>44620</v>
      </c>
      <c r="O45" s="18">
        <v>44624</v>
      </c>
      <c r="P45" s="17" t="s">
        <v>171</v>
      </c>
    </row>
    <row r="46" spans="1:16" ht="58.5" customHeight="1" x14ac:dyDescent="0.2">
      <c r="A46" s="156"/>
      <c r="B46" s="153"/>
      <c r="C46" s="151"/>
      <c r="D46" s="151"/>
      <c r="E46" s="110"/>
      <c r="F46" s="110"/>
      <c r="G46" s="43" t="s">
        <v>172</v>
      </c>
      <c r="H46" s="44">
        <v>5000</v>
      </c>
      <c r="I46" s="43"/>
      <c r="J46" s="43"/>
      <c r="K46" s="43"/>
      <c r="L46" s="43"/>
      <c r="M46" s="43" t="s">
        <v>95</v>
      </c>
      <c r="N46" s="18">
        <v>44627</v>
      </c>
      <c r="O46" s="18">
        <v>44855</v>
      </c>
      <c r="P46" s="17" t="s">
        <v>171</v>
      </c>
    </row>
    <row r="47" spans="1:16" ht="57" customHeight="1" x14ac:dyDescent="0.2">
      <c r="A47" s="156"/>
      <c r="B47" s="153"/>
      <c r="C47" s="151"/>
      <c r="D47" s="151"/>
      <c r="E47" s="111"/>
      <c r="F47" s="111"/>
      <c r="G47" s="43" t="s">
        <v>173</v>
      </c>
      <c r="H47" s="43">
        <v>0</v>
      </c>
      <c r="I47" s="43"/>
      <c r="J47" s="43"/>
      <c r="K47" s="43"/>
      <c r="L47" s="43"/>
      <c r="M47" s="43"/>
      <c r="N47" s="18">
        <v>44866</v>
      </c>
      <c r="O47" s="18">
        <v>44870</v>
      </c>
      <c r="P47" s="17" t="s">
        <v>174</v>
      </c>
    </row>
    <row r="48" spans="1:16" ht="225" hidden="1" customHeight="1" x14ac:dyDescent="0.2">
      <c r="A48" s="156"/>
      <c r="B48" s="154"/>
      <c r="C48" s="151"/>
      <c r="D48" s="22"/>
      <c r="E48" s="21"/>
      <c r="F48" s="43"/>
      <c r="G48" s="43"/>
      <c r="H48" s="43"/>
      <c r="I48" s="43"/>
      <c r="J48" s="43"/>
      <c r="K48" s="43"/>
      <c r="L48" s="43"/>
      <c r="M48" s="43"/>
      <c r="N48" s="18"/>
      <c r="O48" s="18"/>
      <c r="P48" s="17"/>
    </row>
    <row r="49" spans="1:16" ht="51" customHeight="1" x14ac:dyDescent="0.2">
      <c r="A49" s="156"/>
      <c r="B49" s="152" t="s">
        <v>77</v>
      </c>
      <c r="C49" s="150" t="s">
        <v>175</v>
      </c>
      <c r="D49" s="109" t="s">
        <v>176</v>
      </c>
      <c r="E49" s="109" t="s">
        <v>177</v>
      </c>
      <c r="F49" s="109" t="s">
        <v>40</v>
      </c>
      <c r="G49" s="43" t="s">
        <v>178</v>
      </c>
      <c r="H49" s="43">
        <v>0</v>
      </c>
      <c r="I49" s="43"/>
      <c r="J49" s="43"/>
      <c r="K49" s="43"/>
      <c r="L49" s="43"/>
      <c r="M49" s="43"/>
      <c r="N49" s="18">
        <v>44593</v>
      </c>
      <c r="O49" s="18">
        <v>44596</v>
      </c>
      <c r="P49" s="17" t="s">
        <v>179</v>
      </c>
    </row>
    <row r="50" spans="1:16" ht="36.75" customHeight="1" x14ac:dyDescent="0.2">
      <c r="A50" s="156"/>
      <c r="B50" s="153"/>
      <c r="C50" s="110"/>
      <c r="D50" s="110"/>
      <c r="E50" s="110"/>
      <c r="F50" s="110"/>
      <c r="G50" s="43" t="s">
        <v>180</v>
      </c>
      <c r="H50" s="34">
        <v>0</v>
      </c>
      <c r="I50" s="43"/>
      <c r="J50" s="43"/>
      <c r="K50" s="43"/>
      <c r="L50" s="43"/>
      <c r="M50" s="43"/>
      <c r="N50" s="18">
        <v>44599</v>
      </c>
      <c r="O50" s="18">
        <v>44631</v>
      </c>
      <c r="P50" s="17" t="s">
        <v>179</v>
      </c>
    </row>
    <row r="51" spans="1:16" ht="44.25" customHeight="1" x14ac:dyDescent="0.2">
      <c r="A51" s="156"/>
      <c r="B51" s="153"/>
      <c r="C51" s="110"/>
      <c r="D51" s="110"/>
      <c r="E51" s="110"/>
      <c r="F51" s="110"/>
      <c r="G51" s="43" t="s">
        <v>181</v>
      </c>
      <c r="H51" s="34">
        <v>0</v>
      </c>
      <c r="I51" s="43"/>
      <c r="J51" s="43"/>
      <c r="K51" s="43"/>
      <c r="L51" s="43"/>
      <c r="M51" s="43"/>
      <c r="N51" s="18">
        <v>44634</v>
      </c>
      <c r="O51" s="18">
        <v>44645</v>
      </c>
      <c r="P51" s="17" t="s">
        <v>182</v>
      </c>
    </row>
    <row r="52" spans="1:16" ht="68.25" customHeight="1" x14ac:dyDescent="0.2">
      <c r="A52" s="156"/>
      <c r="B52" s="153"/>
      <c r="C52" s="110"/>
      <c r="D52" s="111"/>
      <c r="E52" s="110"/>
      <c r="F52" s="111"/>
      <c r="G52" s="43" t="s">
        <v>183</v>
      </c>
      <c r="H52" s="43">
        <v>0</v>
      </c>
      <c r="I52" s="43"/>
      <c r="J52" s="43"/>
      <c r="K52" s="43"/>
      <c r="L52" s="43"/>
      <c r="M52" s="43"/>
      <c r="N52" s="18">
        <v>44652</v>
      </c>
      <c r="O52" s="18">
        <v>44680</v>
      </c>
      <c r="P52" s="17" t="s">
        <v>184</v>
      </c>
    </row>
    <row r="53" spans="1:16" ht="36" customHeight="1" x14ac:dyDescent="0.2">
      <c r="A53" s="156"/>
      <c r="B53" s="153"/>
      <c r="C53" s="110"/>
      <c r="D53" s="109" t="s">
        <v>185</v>
      </c>
      <c r="E53" s="109" t="s">
        <v>186</v>
      </c>
      <c r="F53" s="109" t="s">
        <v>40</v>
      </c>
      <c r="G53" s="43" t="s">
        <v>187</v>
      </c>
      <c r="H53" s="43">
        <v>0</v>
      </c>
      <c r="I53" s="43"/>
      <c r="J53" s="43"/>
      <c r="K53" s="43"/>
      <c r="L53" s="43"/>
      <c r="M53" s="43"/>
      <c r="N53" s="18">
        <v>44683</v>
      </c>
      <c r="O53" s="18">
        <v>44687</v>
      </c>
      <c r="P53" s="17" t="s">
        <v>184</v>
      </c>
    </row>
    <row r="54" spans="1:16" ht="36.75" customHeight="1" x14ac:dyDescent="0.2">
      <c r="A54" s="156"/>
      <c r="B54" s="153"/>
      <c r="C54" s="110"/>
      <c r="D54" s="110"/>
      <c r="E54" s="110"/>
      <c r="F54" s="110"/>
      <c r="G54" s="43" t="s">
        <v>188</v>
      </c>
      <c r="H54" s="43">
        <v>0</v>
      </c>
      <c r="I54" s="43"/>
      <c r="J54" s="43"/>
      <c r="K54" s="43"/>
      <c r="L54" s="43"/>
      <c r="M54" s="43"/>
      <c r="N54" s="18">
        <v>44690</v>
      </c>
      <c r="O54" s="18">
        <v>44701</v>
      </c>
      <c r="P54" s="17" t="s">
        <v>189</v>
      </c>
    </row>
    <row r="55" spans="1:16" ht="36.75" customHeight="1" x14ac:dyDescent="0.2">
      <c r="A55" s="156"/>
      <c r="B55" s="153"/>
      <c r="C55" s="110"/>
      <c r="D55" s="110"/>
      <c r="E55" s="110"/>
      <c r="F55" s="110"/>
      <c r="G55" s="43" t="s">
        <v>190</v>
      </c>
      <c r="H55" s="43">
        <v>0</v>
      </c>
      <c r="I55" s="43"/>
      <c r="J55" s="43"/>
      <c r="K55" s="43"/>
      <c r="L55" s="43"/>
      <c r="M55" s="43"/>
      <c r="N55" s="18">
        <v>44704</v>
      </c>
      <c r="O55" s="18">
        <v>44730</v>
      </c>
      <c r="P55" s="17" t="s">
        <v>191</v>
      </c>
    </row>
    <row r="56" spans="1:16" ht="66" customHeight="1" x14ac:dyDescent="0.2">
      <c r="A56" s="157"/>
      <c r="B56" s="154"/>
      <c r="C56" s="111"/>
      <c r="D56" s="111"/>
      <c r="E56" s="111"/>
      <c r="F56" s="111"/>
      <c r="G56" s="43" t="s">
        <v>192</v>
      </c>
      <c r="H56" s="43">
        <v>0</v>
      </c>
      <c r="I56" s="43"/>
      <c r="J56" s="43"/>
      <c r="K56" s="43"/>
      <c r="L56" s="43"/>
      <c r="M56" s="43"/>
      <c r="N56" s="18">
        <v>44767</v>
      </c>
      <c r="O56" s="18">
        <v>44906</v>
      </c>
      <c r="P56" s="17" t="s">
        <v>193</v>
      </c>
    </row>
    <row r="57" spans="1:16" ht="99" customHeight="1" x14ac:dyDescent="0.2">
      <c r="A57" s="112" t="s">
        <v>47</v>
      </c>
      <c r="B57" s="103" t="s">
        <v>78</v>
      </c>
      <c r="C57" s="115" t="s">
        <v>211</v>
      </c>
      <c r="D57" s="103" t="s">
        <v>212</v>
      </c>
      <c r="E57" s="100" t="s">
        <v>213</v>
      </c>
      <c r="F57" s="97" t="s">
        <v>39</v>
      </c>
      <c r="G57" s="45" t="s">
        <v>214</v>
      </c>
      <c r="H57" s="46">
        <v>0</v>
      </c>
      <c r="I57" s="35"/>
      <c r="J57" s="35"/>
      <c r="K57" s="35"/>
      <c r="L57" s="35"/>
      <c r="M57" s="35"/>
      <c r="N57" s="36">
        <v>44586</v>
      </c>
      <c r="O57" s="36">
        <v>44586</v>
      </c>
      <c r="P57" s="37" t="s">
        <v>198</v>
      </c>
    </row>
    <row r="58" spans="1:16" ht="50.25" customHeight="1" x14ac:dyDescent="0.2">
      <c r="A58" s="113"/>
      <c r="B58" s="104"/>
      <c r="C58" s="116"/>
      <c r="D58" s="104"/>
      <c r="E58" s="101"/>
      <c r="F58" s="98"/>
      <c r="G58" s="47" t="s">
        <v>215</v>
      </c>
      <c r="H58" s="46">
        <v>0</v>
      </c>
      <c r="I58" s="35"/>
      <c r="J58" s="35"/>
      <c r="K58" s="35"/>
      <c r="L58" s="35"/>
      <c r="M58" s="35"/>
      <c r="N58" s="36">
        <v>44587</v>
      </c>
      <c r="O58" s="36">
        <v>44588</v>
      </c>
      <c r="P58" s="37" t="s">
        <v>203</v>
      </c>
    </row>
    <row r="59" spans="1:16" ht="44.25" customHeight="1" x14ac:dyDescent="0.2">
      <c r="A59" s="113"/>
      <c r="B59" s="104"/>
      <c r="C59" s="116"/>
      <c r="D59" s="104"/>
      <c r="E59" s="101"/>
      <c r="F59" s="98"/>
      <c r="G59" s="45" t="s">
        <v>216</v>
      </c>
      <c r="H59" s="46">
        <v>20</v>
      </c>
      <c r="I59" s="35" t="s">
        <v>202</v>
      </c>
      <c r="J59" s="35"/>
      <c r="K59" s="35"/>
      <c r="L59" s="35"/>
      <c r="M59" s="35"/>
      <c r="N59" s="36">
        <v>44683</v>
      </c>
      <c r="O59" s="36">
        <v>44865</v>
      </c>
      <c r="P59" s="37" t="s">
        <v>200</v>
      </c>
    </row>
    <row r="60" spans="1:16" ht="47.25" customHeight="1" x14ac:dyDescent="0.2">
      <c r="A60" s="113"/>
      <c r="B60" s="104"/>
      <c r="C60" s="116"/>
      <c r="D60" s="105"/>
      <c r="E60" s="102"/>
      <c r="F60" s="99"/>
      <c r="G60" s="45" t="s">
        <v>204</v>
      </c>
      <c r="H60" s="46">
        <v>0</v>
      </c>
      <c r="I60" s="35"/>
      <c r="J60" s="35"/>
      <c r="K60" s="35"/>
      <c r="L60" s="35"/>
      <c r="M60" s="35"/>
      <c r="N60" s="36">
        <v>44586</v>
      </c>
      <c r="O60" s="36">
        <v>44869</v>
      </c>
      <c r="P60" s="37" t="s">
        <v>205</v>
      </c>
    </row>
    <row r="61" spans="1:16" ht="53.25" customHeight="1" x14ac:dyDescent="0.2">
      <c r="A61" s="113"/>
      <c r="B61" s="104"/>
      <c r="C61" s="116"/>
      <c r="D61" s="103" t="s">
        <v>217</v>
      </c>
      <c r="E61" s="100" t="s">
        <v>218</v>
      </c>
      <c r="F61" s="97" t="s">
        <v>39</v>
      </c>
      <c r="G61" s="45" t="s">
        <v>219</v>
      </c>
      <c r="H61" s="46">
        <v>0</v>
      </c>
      <c r="I61" s="35"/>
      <c r="J61" s="35"/>
      <c r="K61" s="35"/>
      <c r="L61" s="35"/>
      <c r="M61" s="35"/>
      <c r="N61" s="36">
        <v>44587</v>
      </c>
      <c r="O61" s="36">
        <v>44588</v>
      </c>
      <c r="P61" s="37" t="s">
        <v>203</v>
      </c>
    </row>
    <row r="62" spans="1:16" ht="45.75" customHeight="1" x14ac:dyDescent="0.2">
      <c r="A62" s="113"/>
      <c r="B62" s="104"/>
      <c r="C62" s="116"/>
      <c r="D62" s="104"/>
      <c r="E62" s="101"/>
      <c r="F62" s="98"/>
      <c r="G62" s="45" t="s">
        <v>220</v>
      </c>
      <c r="H62" s="46">
        <v>0</v>
      </c>
      <c r="I62" s="35"/>
      <c r="J62" s="35"/>
      <c r="K62" s="35"/>
      <c r="L62" s="35"/>
      <c r="M62" s="35"/>
      <c r="N62" s="36">
        <v>44599</v>
      </c>
      <c r="O62" s="36">
        <v>44618</v>
      </c>
      <c r="P62" s="37" t="s">
        <v>200</v>
      </c>
    </row>
    <row r="63" spans="1:16" ht="45.75" customHeight="1" x14ac:dyDescent="0.2">
      <c r="A63" s="113"/>
      <c r="B63" s="104"/>
      <c r="C63" s="116"/>
      <c r="D63" s="104"/>
      <c r="E63" s="101"/>
      <c r="F63" s="98"/>
      <c r="G63" s="45" t="s">
        <v>221</v>
      </c>
      <c r="H63" s="46">
        <v>50</v>
      </c>
      <c r="I63" s="35" t="s">
        <v>202</v>
      </c>
      <c r="J63" s="35"/>
      <c r="K63" s="35"/>
      <c r="L63" s="35"/>
      <c r="M63" s="35"/>
      <c r="N63" s="36">
        <v>44620</v>
      </c>
      <c r="O63" s="36">
        <v>44624</v>
      </c>
      <c r="P63" s="37" t="s">
        <v>198</v>
      </c>
    </row>
    <row r="64" spans="1:16" ht="41.25" customHeight="1" x14ac:dyDescent="0.2">
      <c r="A64" s="113"/>
      <c r="B64" s="105"/>
      <c r="C64" s="117"/>
      <c r="D64" s="105"/>
      <c r="E64" s="102"/>
      <c r="F64" s="99"/>
      <c r="G64" s="45" t="s">
        <v>204</v>
      </c>
      <c r="H64" s="46">
        <v>0</v>
      </c>
      <c r="I64" s="35"/>
      <c r="J64" s="35"/>
      <c r="K64" s="35"/>
      <c r="L64" s="35"/>
      <c r="M64" s="35"/>
      <c r="N64" s="36">
        <v>44586</v>
      </c>
      <c r="O64" s="36">
        <v>44869</v>
      </c>
      <c r="P64" s="37" t="s">
        <v>205</v>
      </c>
    </row>
    <row r="65" spans="1:16" ht="41.25" customHeight="1" x14ac:dyDescent="0.2">
      <c r="A65" s="113"/>
      <c r="B65" s="103" t="s">
        <v>79</v>
      </c>
      <c r="C65" s="103" t="s">
        <v>194</v>
      </c>
      <c r="D65" s="103" t="s">
        <v>195</v>
      </c>
      <c r="E65" s="103" t="s">
        <v>196</v>
      </c>
      <c r="F65" s="97" t="s">
        <v>39</v>
      </c>
      <c r="G65" s="45" t="s">
        <v>197</v>
      </c>
      <c r="H65" s="46">
        <v>0</v>
      </c>
      <c r="I65" s="35"/>
      <c r="J65" s="35"/>
      <c r="K65" s="35"/>
      <c r="L65" s="35"/>
      <c r="M65" s="35"/>
      <c r="N65" s="36">
        <v>44592</v>
      </c>
      <c r="O65" s="36">
        <v>44596</v>
      </c>
      <c r="P65" s="37" t="s">
        <v>198</v>
      </c>
    </row>
    <row r="66" spans="1:16" ht="69" customHeight="1" x14ac:dyDescent="0.2">
      <c r="A66" s="113"/>
      <c r="B66" s="104"/>
      <c r="C66" s="104"/>
      <c r="D66" s="98"/>
      <c r="E66" s="104"/>
      <c r="F66" s="98"/>
      <c r="G66" s="45" t="s">
        <v>199</v>
      </c>
      <c r="H66" s="46">
        <v>0</v>
      </c>
      <c r="I66" s="35"/>
      <c r="J66" s="35"/>
      <c r="K66" s="35"/>
      <c r="L66" s="35"/>
      <c r="M66" s="35"/>
      <c r="N66" s="36">
        <v>44599</v>
      </c>
      <c r="O66" s="36">
        <v>44618</v>
      </c>
      <c r="P66" s="37" t="s">
        <v>200</v>
      </c>
    </row>
    <row r="67" spans="1:16" ht="73.5" customHeight="1" x14ac:dyDescent="0.2">
      <c r="A67" s="113"/>
      <c r="B67" s="104"/>
      <c r="C67" s="104"/>
      <c r="D67" s="98"/>
      <c r="E67" s="104"/>
      <c r="F67" s="98"/>
      <c r="G67" s="45" t="s">
        <v>201</v>
      </c>
      <c r="H67" s="46">
        <v>20</v>
      </c>
      <c r="I67" s="35" t="s">
        <v>202</v>
      </c>
      <c r="J67" s="35"/>
      <c r="K67" s="35"/>
      <c r="L67" s="35"/>
      <c r="M67" s="35"/>
      <c r="N67" s="36">
        <v>44620</v>
      </c>
      <c r="O67" s="36">
        <v>44624</v>
      </c>
      <c r="P67" s="37" t="s">
        <v>203</v>
      </c>
    </row>
    <row r="68" spans="1:16" ht="58.5" customHeight="1" x14ac:dyDescent="0.2">
      <c r="A68" s="113"/>
      <c r="B68" s="104"/>
      <c r="C68" s="104"/>
      <c r="D68" s="99"/>
      <c r="E68" s="105"/>
      <c r="F68" s="99"/>
      <c r="G68" s="45" t="s">
        <v>204</v>
      </c>
      <c r="H68" s="46">
        <v>0</v>
      </c>
      <c r="I68" s="35"/>
      <c r="J68" s="35"/>
      <c r="K68" s="35"/>
      <c r="L68" s="35"/>
      <c r="M68" s="35"/>
      <c r="N68" s="36">
        <v>44586</v>
      </c>
      <c r="O68" s="36">
        <v>44869</v>
      </c>
      <c r="P68" s="37" t="s">
        <v>205</v>
      </c>
    </row>
    <row r="69" spans="1:16" ht="33.75" customHeight="1" x14ac:dyDescent="0.2">
      <c r="A69" s="113"/>
      <c r="B69" s="104"/>
      <c r="C69" s="104"/>
      <c r="D69" s="103" t="s">
        <v>206</v>
      </c>
      <c r="E69" s="103" t="s">
        <v>207</v>
      </c>
      <c r="F69" s="97" t="s">
        <v>39</v>
      </c>
      <c r="G69" s="45" t="s">
        <v>208</v>
      </c>
      <c r="H69" s="46">
        <v>0</v>
      </c>
      <c r="I69" s="35"/>
      <c r="J69" s="35"/>
      <c r="K69" s="35"/>
      <c r="L69" s="35"/>
      <c r="M69" s="35"/>
      <c r="N69" s="36">
        <v>44599</v>
      </c>
      <c r="O69" s="36">
        <v>44618</v>
      </c>
      <c r="P69" s="37" t="s">
        <v>200</v>
      </c>
    </row>
    <row r="70" spans="1:16" ht="33.75" customHeight="1" x14ac:dyDescent="0.2">
      <c r="A70" s="113"/>
      <c r="B70" s="104"/>
      <c r="C70" s="104"/>
      <c r="D70" s="104"/>
      <c r="E70" s="104"/>
      <c r="F70" s="98"/>
      <c r="G70" s="45" t="s">
        <v>209</v>
      </c>
      <c r="H70" s="46">
        <v>50</v>
      </c>
      <c r="I70" s="35" t="s">
        <v>202</v>
      </c>
      <c r="J70" s="35"/>
      <c r="K70" s="35"/>
      <c r="L70" s="35"/>
      <c r="M70" s="35"/>
      <c r="N70" s="36">
        <v>44620</v>
      </c>
      <c r="O70" s="36">
        <v>44624</v>
      </c>
      <c r="P70" s="37" t="s">
        <v>198</v>
      </c>
    </row>
    <row r="71" spans="1:16" ht="33.75" customHeight="1" x14ac:dyDescent="0.2">
      <c r="A71" s="113"/>
      <c r="B71" s="104"/>
      <c r="C71" s="104"/>
      <c r="D71" s="104"/>
      <c r="E71" s="104"/>
      <c r="F71" s="98"/>
      <c r="G71" s="45" t="s">
        <v>210</v>
      </c>
      <c r="H71" s="46">
        <v>0</v>
      </c>
      <c r="I71" s="35"/>
      <c r="J71" s="35"/>
      <c r="K71" s="35"/>
      <c r="L71" s="35"/>
      <c r="M71" s="35"/>
      <c r="N71" s="36">
        <v>44683</v>
      </c>
      <c r="O71" s="36">
        <v>44865</v>
      </c>
      <c r="P71" s="37" t="s">
        <v>203</v>
      </c>
    </row>
    <row r="72" spans="1:16" ht="43.5" customHeight="1" x14ac:dyDescent="0.2">
      <c r="A72" s="114"/>
      <c r="B72" s="105"/>
      <c r="C72" s="105"/>
      <c r="D72" s="105"/>
      <c r="E72" s="105"/>
      <c r="F72" s="99"/>
      <c r="G72" s="45" t="s">
        <v>204</v>
      </c>
      <c r="H72" s="46">
        <v>0</v>
      </c>
      <c r="I72" s="35"/>
      <c r="J72" s="35"/>
      <c r="K72" s="35"/>
      <c r="L72" s="35"/>
      <c r="M72" s="35"/>
      <c r="N72" s="36">
        <v>44592</v>
      </c>
      <c r="O72" s="36">
        <v>44869</v>
      </c>
      <c r="P72" s="37" t="s">
        <v>205</v>
      </c>
    </row>
    <row r="73" spans="1:16" ht="15" x14ac:dyDescent="0.2">
      <c r="A73" s="12"/>
      <c r="B73" s="13"/>
      <c r="C73" s="14"/>
      <c r="D73" s="14"/>
      <c r="E73" s="12"/>
      <c r="F73" s="12"/>
      <c r="G73" s="12"/>
      <c r="H73" s="20"/>
      <c r="I73" s="12"/>
      <c r="J73" s="12"/>
      <c r="K73" s="12"/>
      <c r="L73" s="12"/>
      <c r="M73" s="12"/>
      <c r="N73" s="12"/>
      <c r="O73" s="12"/>
      <c r="P73" s="12"/>
    </row>
    <row r="74" spans="1:16" ht="15" x14ac:dyDescent="0.2">
      <c r="A74" s="12"/>
      <c r="B74" s="13"/>
      <c r="C74" s="14"/>
      <c r="D74" s="14"/>
      <c r="E74" s="12"/>
      <c r="F74" s="12"/>
      <c r="G74" s="12"/>
      <c r="H74" s="20"/>
      <c r="I74" s="12"/>
      <c r="J74" s="12"/>
      <c r="K74" s="12"/>
      <c r="L74" s="12"/>
      <c r="M74" s="12"/>
      <c r="N74" s="12"/>
      <c r="O74" s="12"/>
      <c r="P74" s="12"/>
    </row>
    <row r="75" spans="1:16" ht="15" x14ac:dyDescent="0.2">
      <c r="A75" s="12"/>
      <c r="B75" s="13"/>
      <c r="C75" s="14"/>
      <c r="D75" s="14"/>
      <c r="E75" s="12"/>
      <c r="F75" s="12"/>
      <c r="G75" s="12"/>
      <c r="H75" s="20"/>
      <c r="I75" s="12"/>
      <c r="J75" s="12"/>
      <c r="K75" s="12"/>
      <c r="L75" s="12"/>
      <c r="M75" s="12"/>
      <c r="N75" s="12"/>
      <c r="O75" s="12"/>
      <c r="P75" s="12"/>
    </row>
    <row r="76" spans="1:16" ht="15" x14ac:dyDescent="0.2">
      <c r="A76" s="12"/>
      <c r="B76" s="13"/>
      <c r="C76" s="14"/>
      <c r="D76" s="14"/>
      <c r="E76" s="12"/>
      <c r="F76" s="12"/>
      <c r="G76" s="12"/>
      <c r="H76" s="20"/>
      <c r="I76" s="12"/>
      <c r="J76" s="12"/>
      <c r="K76" s="12"/>
      <c r="L76" s="12"/>
      <c r="M76" s="12"/>
      <c r="N76" s="12"/>
      <c r="O76" s="12"/>
      <c r="P76" s="12"/>
    </row>
    <row r="77" spans="1:16" ht="15" x14ac:dyDescent="0.2">
      <c r="A77" s="12"/>
      <c r="B77" s="13"/>
      <c r="C77" s="14"/>
      <c r="D77" s="14"/>
      <c r="E77" s="12"/>
      <c r="F77" s="12"/>
      <c r="G77" s="12"/>
      <c r="H77" s="20"/>
      <c r="I77" s="12"/>
      <c r="J77" s="12"/>
      <c r="K77" s="12"/>
      <c r="L77" s="12"/>
      <c r="M77" s="12"/>
      <c r="N77" s="12"/>
      <c r="O77" s="12"/>
      <c r="P77" s="12"/>
    </row>
    <row r="78" spans="1:16" ht="15" x14ac:dyDescent="0.2">
      <c r="A78" s="12"/>
      <c r="B78" s="13"/>
      <c r="C78" s="14"/>
      <c r="D78" s="14"/>
      <c r="E78" s="12"/>
      <c r="F78" s="12"/>
      <c r="G78" s="12"/>
      <c r="H78" s="20"/>
      <c r="I78" s="12"/>
      <c r="J78" s="12"/>
      <c r="K78" s="12"/>
      <c r="L78" s="12"/>
      <c r="M78" s="12"/>
      <c r="N78" s="12"/>
      <c r="O78" s="12"/>
      <c r="P78" s="12"/>
    </row>
    <row r="79" spans="1:16" ht="15" x14ac:dyDescent="0.2">
      <c r="A79" s="12"/>
      <c r="B79" s="13"/>
      <c r="C79" s="14"/>
      <c r="D79" s="14"/>
      <c r="E79" s="12"/>
      <c r="F79" s="12"/>
      <c r="G79" s="12"/>
      <c r="H79" s="20"/>
      <c r="I79" s="12"/>
      <c r="J79" s="12"/>
      <c r="K79" s="12"/>
      <c r="L79" s="12"/>
      <c r="M79" s="12"/>
      <c r="N79" s="12"/>
      <c r="O79" s="12"/>
      <c r="P79" s="12"/>
    </row>
    <row r="80" spans="1:16" ht="15" x14ac:dyDescent="0.2">
      <c r="A80" s="12"/>
      <c r="B80" s="13"/>
      <c r="C80" s="14"/>
      <c r="D80" s="14"/>
      <c r="E80" s="12"/>
      <c r="F80" s="12"/>
      <c r="G80" s="12"/>
      <c r="H80" s="20"/>
      <c r="I80" s="12"/>
      <c r="J80" s="12"/>
      <c r="K80" s="12"/>
      <c r="L80" s="12"/>
      <c r="M80" s="12"/>
      <c r="N80" s="12"/>
      <c r="O80" s="12"/>
      <c r="P80" s="12"/>
    </row>
    <row r="81" spans="1:16" ht="15" x14ac:dyDescent="0.2">
      <c r="A81" s="12"/>
      <c r="B81" s="13"/>
      <c r="C81" s="14"/>
      <c r="D81" s="14"/>
      <c r="E81" s="12"/>
      <c r="F81" s="12"/>
      <c r="G81" s="12"/>
      <c r="H81" s="20"/>
      <c r="I81" s="12"/>
      <c r="J81" s="12"/>
      <c r="K81" s="12"/>
      <c r="L81" s="12"/>
      <c r="M81" s="12"/>
      <c r="N81" s="12"/>
      <c r="O81" s="12"/>
      <c r="P81" s="12"/>
    </row>
    <row r="82" spans="1:16" ht="15" x14ac:dyDescent="0.2">
      <c r="A82" s="12"/>
      <c r="B82" s="13"/>
      <c r="C82" s="14"/>
      <c r="D82" s="14"/>
      <c r="E82" s="12"/>
      <c r="F82" s="12"/>
      <c r="G82" s="12"/>
      <c r="H82" s="20"/>
      <c r="I82" s="12"/>
      <c r="J82" s="12"/>
      <c r="K82" s="12"/>
      <c r="L82" s="12"/>
      <c r="M82" s="12"/>
      <c r="N82" s="12"/>
      <c r="O82" s="12"/>
      <c r="P82" s="12"/>
    </row>
    <row r="83" spans="1:16" ht="15" x14ac:dyDescent="0.2">
      <c r="A83" s="12"/>
      <c r="B83" s="13"/>
      <c r="C83" s="14"/>
      <c r="D83" s="14"/>
      <c r="E83" s="12"/>
      <c r="F83" s="12"/>
      <c r="G83" s="12"/>
      <c r="H83" s="20"/>
      <c r="I83" s="12"/>
      <c r="J83" s="12"/>
      <c r="K83" s="12"/>
      <c r="L83" s="12"/>
      <c r="M83" s="12"/>
      <c r="N83" s="12"/>
      <c r="O83" s="12"/>
      <c r="P83" s="12"/>
    </row>
    <row r="84" spans="1:16" ht="15" x14ac:dyDescent="0.2">
      <c r="A84" s="12"/>
      <c r="B84" s="14"/>
      <c r="C84" s="14"/>
      <c r="D84" s="14"/>
      <c r="E84" s="12"/>
      <c r="F84" s="12"/>
      <c r="G84" s="12"/>
      <c r="H84" s="20"/>
      <c r="I84" s="12"/>
      <c r="J84" s="12"/>
      <c r="K84" s="12"/>
      <c r="L84" s="12"/>
      <c r="M84" s="12"/>
      <c r="N84" s="12"/>
      <c r="O84" s="12"/>
      <c r="P84" s="12"/>
    </row>
    <row r="184" spans="6:6" x14ac:dyDescent="0.2">
      <c r="F184" t="s">
        <v>38</v>
      </c>
    </row>
    <row r="185" spans="6:6" x14ac:dyDescent="0.2">
      <c r="F185" t="s">
        <v>40</v>
      </c>
    </row>
    <row r="186" spans="6:6" x14ac:dyDescent="0.2">
      <c r="F186" t="s">
        <v>39</v>
      </c>
    </row>
  </sheetData>
  <sheetProtection selectLockedCells="1"/>
  <mergeCells count="88">
    <mergeCell ref="F20:F23"/>
    <mergeCell ref="F16:F19"/>
    <mergeCell ref="D12:D15"/>
    <mergeCell ref="F8:F11"/>
    <mergeCell ref="F12:F15"/>
    <mergeCell ref="D8:D11"/>
    <mergeCell ref="D16:D19"/>
    <mergeCell ref="D20:D23"/>
    <mergeCell ref="E8:E11"/>
    <mergeCell ref="E12:E15"/>
    <mergeCell ref="E16:E19"/>
    <mergeCell ref="E20:E23"/>
    <mergeCell ref="E44:E47"/>
    <mergeCell ref="D49:D52"/>
    <mergeCell ref="D53:D56"/>
    <mergeCell ref="E49:E52"/>
    <mergeCell ref="E53:E56"/>
    <mergeCell ref="C49:C56"/>
    <mergeCell ref="D40:D43"/>
    <mergeCell ref="D44:D47"/>
    <mergeCell ref="B49:B56"/>
    <mergeCell ref="A40:A56"/>
    <mergeCell ref="B40:B48"/>
    <mergeCell ref="C40:C48"/>
    <mergeCell ref="A24:A39"/>
    <mergeCell ref="B24:B31"/>
    <mergeCell ref="B32:B39"/>
    <mergeCell ref="C24:C31"/>
    <mergeCell ref="C32:C39"/>
    <mergeCell ref="B8:B15"/>
    <mergeCell ref="C8:C15"/>
    <mergeCell ref="C16:C23"/>
    <mergeCell ref="B16:B23"/>
    <mergeCell ref="A8:A23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N6:N7"/>
    <mergeCell ref="A57:A72"/>
    <mergeCell ref="B57:B64"/>
    <mergeCell ref="C57:C64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E32:E35"/>
    <mergeCell ref="E36:E39"/>
    <mergeCell ref="D28:D31"/>
    <mergeCell ref="E24:E27"/>
    <mergeCell ref="D57:D60"/>
    <mergeCell ref="E57:E60"/>
    <mergeCell ref="F24:F27"/>
    <mergeCell ref="F28:F31"/>
    <mergeCell ref="F32:F35"/>
    <mergeCell ref="F36:F39"/>
    <mergeCell ref="F40:F43"/>
    <mergeCell ref="F44:F47"/>
    <mergeCell ref="F49:F52"/>
    <mergeCell ref="F53:F56"/>
    <mergeCell ref="F57:F60"/>
    <mergeCell ref="E28:E31"/>
    <mergeCell ref="D32:D35"/>
    <mergeCell ref="D36:D39"/>
    <mergeCell ref="D24:D27"/>
    <mergeCell ref="E40:E43"/>
    <mergeCell ref="F61:F64"/>
    <mergeCell ref="E61:E64"/>
    <mergeCell ref="D61:D64"/>
    <mergeCell ref="B65:B72"/>
    <mergeCell ref="C65:C72"/>
    <mergeCell ref="D65:D68"/>
    <mergeCell ref="E65:E68"/>
    <mergeCell ref="F65:F68"/>
    <mergeCell ref="D69:D72"/>
    <mergeCell ref="E69:E72"/>
    <mergeCell ref="F69:F72"/>
  </mergeCells>
  <phoneticPr fontId="4" type="noConversion"/>
  <dataValidations count="1">
    <dataValidation type="list" allowBlank="1" showInputMessage="1" showErrorMessage="1" sqref="F53 F20 F16 F12 F8 F48:F49 F24 F32 F36 F28 F40 F44 F57 F65 F61 F69" xr:uid="{00000000-0002-0000-0100-000001000000}">
      <formula1>$F$183:$F$186</formula1>
    </dataValidation>
  </dataValidations>
  <pageMargins left="0.70866141732283472" right="0.70866141732283472" top="0.74803149606299213" bottom="0.74803149606299213" header="0.31496062992125984" footer="0.31496062992125984"/>
  <pageSetup paperSize="3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HP LAPTOP</cp:lastModifiedBy>
  <cp:lastPrinted>2022-01-24T23:14:31Z</cp:lastPrinted>
  <dcterms:created xsi:type="dcterms:W3CDTF">2011-04-08T12:29:09Z</dcterms:created>
  <dcterms:modified xsi:type="dcterms:W3CDTF">2023-08-30T16:09:01Z</dcterms:modified>
</cp:coreProperties>
</file>