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 LAPTOP\Desktop\GESTIÓN PMI\"/>
    </mc:Choice>
  </mc:AlternateContent>
  <xr:revisionPtr revIDLastSave="0" documentId="8_{AC516DA0-E64A-4D74-A135-1C0791C256F0}" xr6:coauthVersionLast="47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META-ACCIONES'!$A$1:$P$72</definedName>
  </definedNames>
  <calcPr calcId="191029"/>
</workbook>
</file>

<file path=xl/sharedStrings.xml><?xml version="1.0" encoding="utf-8"?>
<sst xmlns="http://schemas.openxmlformats.org/spreadsheetml/2006/main" count="315" uniqueCount="225">
  <si>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</si>
  <si>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</si>
  <si>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</si>
  <si>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</si>
  <si>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</si>
  <si>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</si>
  <si>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</si>
  <si>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</si>
  <si>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</si>
  <si>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</si>
  <si>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</si>
  <si>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</si>
  <si>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</si>
  <si>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</si>
  <si>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</si>
  <si>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</si>
  <si>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</si>
  <si>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</si>
  <si>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</si>
  <si>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</si>
  <si>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</si>
  <si>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</si>
  <si>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</si>
  <si>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</si>
  <si>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</si>
  <si>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</si>
  <si>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</si>
  <si>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</si>
  <si>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</si>
  <si>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</si>
  <si>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</si>
  <si>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</si>
  <si>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</si>
  <si>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</si>
  <si>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</si>
  <si>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</si>
  <si>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</si>
  <si>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</si>
  <si>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</si>
  <si>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</si>
  <si>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</si>
  <si>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</si>
  <si>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PLAN DE MEJORAMIENTO INSTITUCIONAL 2021</t>
  </si>
  <si>
    <t>Nombre Establecimiento Educativo: INSTITUCIÓN EDUCATIVA AGUAS CLARAS</t>
  </si>
  <si>
    <t>DIRECTIVA</t>
  </si>
  <si>
    <t>ACADÉMICA</t>
  </si>
  <si>
    <t>ADMINISTRATIVA Y FINANCIERA</t>
  </si>
  <si>
    <t>COMUNITARIA</t>
  </si>
  <si>
    <t>INSTITUCIÓN EDUCATIVA AGUAS CLARA</t>
  </si>
  <si>
    <t>CORREGIMIENTO DE AGUAS CLARAS</t>
  </si>
  <si>
    <t>OCAÑA</t>
  </si>
  <si>
    <t>ceragucla@gmail.com</t>
  </si>
  <si>
    <t>FERNANDO ALBERTO CLAVIJO VEGA</t>
  </si>
  <si>
    <t>RECTOR</t>
  </si>
  <si>
    <t>feralb7@hotmail.com</t>
  </si>
  <si>
    <t>NELY YULIED IBAÑEZ PEREZ</t>
  </si>
  <si>
    <t xml:space="preserve">COORDINADORA </t>
  </si>
  <si>
    <t>nyibanezp@ufpso.edu.co</t>
  </si>
  <si>
    <t>DALIAN JAZMIN DURAN</t>
  </si>
  <si>
    <t>LIDER GESTION DIRECTIVA</t>
  </si>
  <si>
    <t xml:space="preserve"> dalianduran@gmail.com</t>
  </si>
  <si>
    <t>TATIANA CARRASCAL</t>
  </si>
  <si>
    <t>LIDER GESTION ACADEMICA</t>
  </si>
  <si>
    <t>tatiquieta23@hotmail.com</t>
  </si>
  <si>
    <t>LIDER GESTION ADMINISTRATIVA</t>
  </si>
  <si>
    <t>LIDER GESTION COMUNITARIA</t>
  </si>
  <si>
    <t>DOCENTE DE APOYO</t>
  </si>
  <si>
    <t>Diseñar un programa para la realización de actividades extracurriculares con la participación de las distintas sedes, niveles y grados</t>
  </si>
  <si>
    <t>Al finalizar el primer período del presente año  los docentes  habran diseñado el programa para la realización de actividades extracurriculares.</t>
  </si>
  <si>
    <t xml:space="preserve">Al finalizar el año escolar  el 100% del programa de actividades extracurriculares habrá sido aplicado y desarrollado en toda la institución </t>
  </si>
  <si>
    <t xml:space="preserve">  Diseñar una politica de divulgación de buenas practicas</t>
  </si>
  <si>
    <t>Al finalizar el primer período del presente año  los docentes  habran organizado la hoja de ruta y los requerimientos necesarios para la divulgación de buenas prácticas</t>
  </si>
  <si>
    <t xml:space="preserve">Al finalizar el año escolar  el 100% de los documentos y actividadaes serán divulgados y concidos por la comunidad educativa </t>
  </si>
  <si>
    <t>Actas y documentos institucionales aprobados y aplicados para la divulgación de buenas prácticas</t>
  </si>
  <si>
    <t>Página web institucional actualizada periódicamente durante el año escolar</t>
  </si>
  <si>
    <t>Elaboración del documento de autorización de tratamiento de datos personales y de imagen</t>
  </si>
  <si>
    <t xml:space="preserve">Socialización y aprobación de los protocolos y el documento de autorización de tratamiento de datos personales y de imagen, por parte de los directivos </t>
  </si>
  <si>
    <t xml:space="preserve">Divulgación y aplicación del documento de autorización de tratamiento de datos personales y de imagen </t>
  </si>
  <si>
    <t>Archivo de los documentos institucionales recolectados</t>
  </si>
  <si>
    <t>Socialización  de la política  de recolección de información y divulgación de buenas prácticas.</t>
  </si>
  <si>
    <t>Motivación para el envio de las evidencias de cada una de las actividades desarrolladas en la institución</t>
  </si>
  <si>
    <t>Recolección, análisis y clasificación  de las evidencias de actividades desarrolladas en la institución.</t>
  </si>
  <si>
    <t>Divulgación de buenas prácticas desarrolladas durante el año escolar</t>
  </si>
  <si>
    <t xml:space="preserve">Programa diseñado para las actividades extracurriculares </t>
  </si>
  <si>
    <t>Evidencias fotográficas y actas de actividades extracurriculadas desarrolladas en el año</t>
  </si>
  <si>
    <t xml:space="preserve">Identificar  las necesidades institucionales que se puedan solucionar mediante actividades extracurriculares </t>
  </si>
  <si>
    <t xml:space="preserve">Presentación de las actividades extracurriculares para aprobación por parte de los directivos de la institución </t>
  </si>
  <si>
    <t xml:space="preserve">Apoyo al diseño del programa de actividades extracurriculares. </t>
  </si>
  <si>
    <t xml:space="preserve">Priorización de las actividades extracurriculares de acuerdo  al Calendario Escolar. </t>
  </si>
  <si>
    <t xml:space="preserve"> Motivar a los involucrados en el cumplimiento de las actividades proyectadas durante el año escolar.</t>
  </si>
  <si>
    <t>Recolección de información y evidencias de actividades extracurriculares desarrolladas.</t>
  </si>
  <si>
    <t>Revisión de actas y formatos institucionales diligenciados</t>
  </si>
  <si>
    <t>Divulgación de  actividadades extracurriculares a  toda la comunidad educativa  durante el año escolar.</t>
  </si>
  <si>
    <t>x</t>
  </si>
  <si>
    <t>Gerson Molina</t>
  </si>
  <si>
    <t>Alexander Leal</t>
  </si>
  <si>
    <t>Marlene Contreras</t>
  </si>
  <si>
    <t>Jorge Bohorquez</t>
  </si>
  <si>
    <t>Mayerly Rivera</t>
  </si>
  <si>
    <t xml:space="preserve">Nelly Contreras- Jesús Bayona                                 </t>
  </si>
  <si>
    <t>Bárbara Arévalo</t>
  </si>
  <si>
    <t>Socializaciòn del formato existente en la insituciòn para el seguimiento de la jornada escolar</t>
  </si>
  <si>
    <t>Yilber Garcia</t>
  </si>
  <si>
    <t>Reajuste del formato existente en la insituciòn para el seguimiento de la jornada escolar</t>
  </si>
  <si>
    <t>Janeth Collantes</t>
  </si>
  <si>
    <t>Socializaciòn con las directivas de la insituciòn para la aprobaciòn del formato de seguimiento de la jornada escolar</t>
  </si>
  <si>
    <t>Socializaciòn a los docentes de la insitucion del formato de seguimiento de la jornada escolar</t>
  </si>
  <si>
    <t>Entrega del formato de seguimiento de la jornada escolar a los docentes de la sede central y  en cada una de las sedes que conforman la Institución</t>
  </si>
  <si>
    <t>X</t>
  </si>
  <si>
    <t>Henry Carrascal Carrascal</t>
  </si>
  <si>
    <t>Diligenciamiento de formatos por parte de los docentes de la sede central y  en cada una de las sedes que conforman la Institución</t>
  </si>
  <si>
    <t>Maria Teresa Bayona</t>
  </si>
  <si>
    <t xml:space="preserve">Verificaciòn y control del uso del formato de seguimiento de jornada escolar </t>
  </si>
  <si>
    <t>Marly Rincón</t>
  </si>
  <si>
    <t xml:space="preserve"> Entrega a coordinación del resultado del proceso de verificación y control del uso del formato de seguimiento de jornada escolar</t>
  </si>
  <si>
    <t xml:space="preserve">Sandra Jimenez </t>
  </si>
  <si>
    <t xml:space="preserve">Definición y priorización de las estrategias que incentiven la participaciòn de los estudiantes en actividades que fortalezcan en ellos la lectura critica </t>
  </si>
  <si>
    <t>Jesus Pallarez</t>
  </si>
  <si>
    <t xml:space="preserve">Diseño de actividades que promuevan la lectura critica </t>
  </si>
  <si>
    <t xml:space="preserve">Sandra Yasmin Gomez </t>
  </si>
  <si>
    <t>Desarrollo de actividades que promuevan la lectura critica con los estudiantes de la sede central y  en cada una de las sedes que conforman la Institución</t>
  </si>
  <si>
    <t>Oscar García</t>
  </si>
  <si>
    <t>Recolecciòn de evidencias del trabajo realizado por cada docente</t>
  </si>
  <si>
    <t>Yaid Alonso Quintero</t>
  </si>
  <si>
    <t>Recopilación de simulacros para la preparación de las pruebas Saber en los grados 3°, 5°, 9° y 11°</t>
  </si>
  <si>
    <t>Henry Carrascal - Maria Teresa Bayona</t>
  </si>
  <si>
    <t>Aplicación de simulacros en la sede central y  en cada una de las sedes que conforman la Institución</t>
  </si>
  <si>
    <t>Marly Rincón - Sandra Jimenez</t>
  </si>
  <si>
    <t>Retroalimentaciòn con los estudiantes de los simulacros aplicados</t>
  </si>
  <si>
    <t>Sandra Yasmin Gomez - Oscar García</t>
  </si>
  <si>
    <t>Evaluación de actividades que promuevan la lectura critica</t>
  </si>
  <si>
    <t>Jesus Pallarez - Yaid Quintero</t>
  </si>
  <si>
    <t>Definir mecanismos para garantizar el cumplimiento de la jornada escolar</t>
  </si>
  <si>
    <t xml:space="preserve">Al finalizar la semana de desarrollo insitucional 2023, se habra socializado al 100% de los docentes el formato de seguimiento de la jornada escolar. </t>
  </si>
  <si>
    <t>Porcentaje de docentes que conocen el formato de seguimiento de jornada escolar</t>
  </si>
  <si>
    <t>El 100% de los docentes al finalizar el año escolar habran implementado el mecanismo de seguimiento de su jornada escolar</t>
  </si>
  <si>
    <t>Nùmero de docentes que implementan el mecanismo de seguimiento de su jornada escolar</t>
  </si>
  <si>
    <t>Diseño de estrategias pedagogicas teniendo en cuenta los resultados de las pruebas externas</t>
  </si>
  <si>
    <t>Diseñar diferentes estrategias que contribuyan al mejoramiento del desempeño de los estudiantes en las pruebas externas</t>
  </si>
  <si>
    <t xml:space="preserve">Al finalizar el año escolar el 100% de los estudiantes habràn participado en actividades que promueven la lectura critica </t>
  </si>
  <si>
    <t>Nùmero de estudiantes que participan en actividades que promueven la lectura critica</t>
  </si>
  <si>
    <t xml:space="preserve">Al finalizar el año escolar el 100% de los estudiantes de 3º, 5º, 9º y 11º habràn participado de simulacros </t>
  </si>
  <si>
    <t xml:space="preserve">Nùmero de estudiantes de 3°, 5°, 9° y 11°   que participan en simulacros </t>
  </si>
  <si>
    <t>Definir estrategias de seguimiento al uso de espacios fisicos</t>
  </si>
  <si>
    <t xml:space="preserve">Establecer  normas y requisitos para el uso y seguimiento de espacios fisicos institucionales         </t>
  </si>
  <si>
    <t>Al finalizar el primer perìodo del año lectivo estarà en un 100%  terminado el documento con la reglamentacion acordada para prestamo y uso de los espacios fisicos de la Institucion</t>
  </si>
  <si>
    <t>Documento con la reglamentacion acordada para prestamo y uso de los espacios fisicos de la Institucion elaborado.</t>
  </si>
  <si>
    <t>Identificacion de los espacios</t>
  </si>
  <si>
    <t>27/0172023</t>
  </si>
  <si>
    <t>Faride casadiegos</t>
  </si>
  <si>
    <t>Elaboracion del documento</t>
  </si>
  <si>
    <t>Faride Casadiegos</t>
  </si>
  <si>
    <t>Socializacion del documento al  consejo directivo</t>
  </si>
  <si>
    <t>Fernando a. Vergel</t>
  </si>
  <si>
    <t>Aprobacion y firma de actas por parte del consejo directivo</t>
  </si>
  <si>
    <t>Al comenzar el segundo periodo se ejecutara en un 100%el documento con la reglamentacion acordada para prestamo y uso de los espacios fisicos de la Institucion.</t>
  </si>
  <si>
    <t>Documento con la reglamentacion acordada para prestamo y uso de los espacios fisicos de la Institucion  implementado.</t>
  </si>
  <si>
    <t>Socializar el documentos a los docentes</t>
  </si>
  <si>
    <t>Ada Patricia Duarte</t>
  </si>
  <si>
    <t>Darlo a conocer a la comunidad</t>
  </si>
  <si>
    <t>Disponer del formato para el uso de los espacios</t>
  </si>
  <si>
    <t>Judhit patricia Macgregor Llain</t>
  </si>
  <si>
    <t>Evaluar el proceso</t>
  </si>
  <si>
    <t>Judiht Patricia Macgregor</t>
  </si>
  <si>
    <t xml:space="preserve">Diseñar un programa de capacitaciones dirigidas a los docentes </t>
  </si>
  <si>
    <t xml:space="preserve">Diseñar un programa de capacitaciones dirigidas a los docentes de la Institucion Educativa </t>
  </si>
  <si>
    <t>Al finalizar el mes de abril  estarà elaborado el 100% el cronograma de  capacitaciones a docentes  de la Institucion educativa en el año 2023</t>
  </si>
  <si>
    <t>Cronograma de capacitaciones a docentes</t>
  </si>
  <si>
    <t>Diagnostico para identificar los temas a capacitar</t>
  </si>
  <si>
    <t>Luis Antono Chaparro</t>
  </si>
  <si>
    <t>Priorizar los temas a capacitar</t>
  </si>
  <si>
    <t>Elaboracion del cronograma de capacitaciones</t>
  </si>
  <si>
    <t>Xiomara Duarte</t>
  </si>
  <si>
    <t>Pesentacion y aprobacion del cronograma de capacitaciones</t>
  </si>
  <si>
    <t>Al mes de octubre estaran capacitados en un 100% la planta de personal  de la Institucion Edcativa.</t>
  </si>
  <si>
    <t>Planta de personal capacitados</t>
  </si>
  <si>
    <t xml:space="preserve">Gestionar ante las diferentes entidades las capacitaciones a realizar </t>
  </si>
  <si>
    <t>Erika Serrano</t>
  </si>
  <si>
    <t>Logistica para la realizacion de las capaictacion</t>
  </si>
  <si>
    <t>Julio arevalo Pacheco</t>
  </si>
  <si>
    <t>ReaLizacion de las capacitaciones a a planta de personal</t>
  </si>
  <si>
    <t xml:space="preserve">Verificacion mediante control de asistencia </t>
  </si>
  <si>
    <t>Diseñar e implementar un programa de proyección personal y el futuro de los estudiantes (proyecto de vida) mediante la Implementacion las Escuelas de padres de acuerdo a la normatividad vigente (ley 2025 de julio 23 de 2020)</t>
  </si>
  <si>
    <t>Implementar en la indstitucion educativa el plan de riesgos fisicos que beneficiara a toda la comunidad educativa</t>
  </si>
  <si>
    <t>Fortalecer las Escuelas de padres de acuerdo a la normatividad vigente (ley 2025 de julio 23 de 2020), desarrollando temáticas apropiadas para lograr, en el marco de la corresponsabilidad, que los padres de familia y cuidadores apoyen los proyectos de vida de los estudiantes, durante el año 2023.</t>
  </si>
  <si>
    <t>Actualizar el Plan de Riesgos Fisicos de la Institucion Educativa, de acuerdo a la reglamentancion de las Administradoras de Riesgos Laborales (ARL)</t>
  </si>
  <si>
    <t>El 100% de los docentes motivan a los padres de familia de sus sedes, a participar en las escuelas de padres, como apoyo a los proyectos de vida de sus hijos o acudidos, durante el año 2023.</t>
  </si>
  <si>
    <t>El 70% de los padres de familia y cuidadores, participan en las escuelas de padres en el marco de la corresponsabilidad, como apoyo a los proyectos de vida de sus hijos o acudidos, durante el año 2023.</t>
  </si>
  <si>
    <t>Realizar un diagnostico del 60% de la insfraestructura de todas las Sedes Educativas de la Institucion</t>
  </si>
  <si>
    <t xml:space="preserve">Implementar en un 60% el Plan de Gestion de Riesgos de acuerdo a la Normatividad Vigente. </t>
  </si>
  <si>
    <t>Porcentaje de docentes que motivan a los padres de familia y cuidadores a participar en las escuelas de padres</t>
  </si>
  <si>
    <t>Porcentaje de padres de familia y cuidadores que participan en las escuelas de padres, como apoyo a los proyectos de vida de sus hijos o acudidos.</t>
  </si>
  <si>
    <t xml:space="preserve">Porcentaje de diagnostico de la Insfraestuctura de todas las Sedes Educativas de la Institucion. </t>
  </si>
  <si>
    <t xml:space="preserve">Porcentaje de implementacion del Plan de Riesgos de acuerdo a la Normatividad Vigente. </t>
  </si>
  <si>
    <t>Realizar una  encuesta de caracterizacion de necesidades y expectativas de los estudiantes y padres de familia</t>
  </si>
  <si>
    <t xml:space="preserve">Tabulacion de los datos obtenidos en la encuesta de caracterizacion realizada. </t>
  </si>
  <si>
    <t xml:space="preserve">Realizar un diagnostico de las necesidades y expectativas de los estudiantes y padres de familia. </t>
  </si>
  <si>
    <t xml:space="preserve">Realizar jornada de socializacion tanto de los resultados obtenidos como de la importancia del buen trato y tacto a la hora de comunicarse con los estudiantes. </t>
  </si>
  <si>
    <t xml:space="preserve">Dar a conocer en la asamblea general la Ley 2025 de julio 23 de 2020. </t>
  </si>
  <si>
    <t xml:space="preserve">Elaborar acta de compromiso para garantaizar la asistencia de los padres de familia a las escuelas de padres. </t>
  </si>
  <si>
    <t xml:space="preserve">Mantener la comunicacion con los padres de familia, mediante la realizacion de talleres y en las asambleas y reuniones de cada grado para lograr su vinculacion en las actividades institucionales. </t>
  </si>
  <si>
    <t>Organizar el archivo pertinente, para dejar evidencias en la Institución.</t>
  </si>
  <si>
    <t>Solictar apoyo y capacitacion a las entidades encargadas del manejo de riesgos laborales</t>
  </si>
  <si>
    <t xml:space="preserve">Elaboracion de formato de inspeccion para verificar el estado de riesgos de la Institucion. </t>
  </si>
  <si>
    <t xml:space="preserve">Realizar inspeccion de cada una de las Sedes Educativas. </t>
  </si>
  <si>
    <t xml:space="preserve">Tabular los resultados obtenidos en el formato de inspeccion de verficacion de riesgos. </t>
  </si>
  <si>
    <t>Actualizacion del Plan de Riesgos Fisicos.</t>
  </si>
  <si>
    <t xml:space="preserve">Realizar presupuesto de gastos para la ejecucion del proyecto. </t>
  </si>
  <si>
    <t xml:space="preserve">Adecuacion de la Infraestuctura segun el nuevo plan de riesgos fisicos. </t>
  </si>
  <si>
    <t xml:space="preserve">Socializacion del nuevo Plan de Riesgos Fisicos a la comunidad educativa. </t>
  </si>
  <si>
    <t>CINDY LORENA SUAREZ SOLANO</t>
  </si>
  <si>
    <t>NUBIA ESTELA VILLARREAL</t>
  </si>
  <si>
    <t>Eddy Chinchilla y Silvana Rizo</t>
  </si>
  <si>
    <t>HUMBERTO PRADA Y CESAR SERRANO</t>
  </si>
  <si>
    <t>DOCENTES Y DIRECTIVOS</t>
  </si>
  <si>
    <t>TODOS LOS MIEMBROS DE LA GESTION COMUNITARIA</t>
  </si>
  <si>
    <t>ENERO DE 2023</t>
  </si>
  <si>
    <t>JANEIVY GARCIA LIZCANO</t>
  </si>
  <si>
    <t>jagalif@hotmail.com</t>
  </si>
  <si>
    <t>CINDY TATIANA SUAREZ</t>
  </si>
  <si>
    <t>cindycato20C@hotmail.com</t>
  </si>
  <si>
    <t>HENRY CARRASCAL CARRASCAL</t>
  </si>
  <si>
    <t>henrycarrascal@gmail.com</t>
  </si>
  <si>
    <t>YILVER GARCIA LIZCANO</t>
  </si>
  <si>
    <t>tiyiles@hotmail.com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</si>
</sst>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32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20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89E0FF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6" fillId="4" borderId="1">
      <alignment horizontal="center" vertical="center"/>
    </xf>
    <xf numFmtId="0" fontId="19" fillId="0" borderId="0" applyNumberFormat="0" applyFill="0" applyBorder="0" applyAlignment="0" applyProtection="0"/>
    <xf numFmtId="164" fontId="8" fillId="0" borderId="0"/>
    <xf numFmtId="0" fontId="18" fillId="0" borderId="0"/>
    <xf numFmtId="0" fontId="18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9" fillId="0" borderId="0" xfId="0" applyFont="1"/>
    <xf numFmtId="0" fontId="20" fillId="0" borderId="0" xfId="0" applyFont="1"/>
    <xf numFmtId="164" fontId="8" fillId="0" borderId="2" xfId="3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7" fillId="0" borderId="0" xfId="0" applyFon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3" fillId="0" borderId="2" xfId="0" applyNumberFormat="1" applyFont="1" applyBorder="1" applyAlignment="1">
      <alignment vertical="center"/>
    </xf>
    <xf numFmtId="0" fontId="10" fillId="5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left" vertical="center" wrapText="1"/>
    </xf>
    <xf numFmtId="3" fontId="14" fillId="11" borderId="2" xfId="0" applyNumberFormat="1" applyFont="1" applyFill="1" applyBorder="1" applyAlignment="1">
      <alignment horizontal="center" vertical="center" wrapText="1"/>
    </xf>
    <xf numFmtId="14" fontId="14" fillId="11" borderId="2" xfId="0" applyNumberFormat="1" applyFont="1" applyFill="1" applyBorder="1" applyAlignment="1">
      <alignment horizontal="center" vertical="center" wrapText="1"/>
    </xf>
    <xf numFmtId="49" fontId="14" fillId="11" borderId="2" xfId="0" applyNumberFormat="1" applyFont="1" applyFill="1" applyBorder="1" applyAlignment="1" applyProtection="1">
      <alignment vertical="center" wrapText="1"/>
      <protection locked="0"/>
    </xf>
    <xf numFmtId="49" fontId="14" fillId="11" borderId="2" xfId="0" applyNumberFormat="1" applyFont="1" applyFill="1" applyBorder="1" applyAlignment="1" applyProtection="1">
      <alignment horizontal="left" vertical="center" wrapText="1"/>
      <protection locked="0"/>
    </xf>
    <xf numFmtId="14" fontId="14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2" xfId="0" applyFont="1" applyFill="1" applyBorder="1" applyAlignment="1">
      <alignment horizontal="left" vertical="top" wrapText="1"/>
    </xf>
    <xf numFmtId="166" fontId="14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14" fontId="14" fillId="12" borderId="13" xfId="0" applyNumberFormat="1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 wrapText="1"/>
    </xf>
    <xf numFmtId="3" fontId="14" fillId="12" borderId="2" xfId="0" applyNumberFormat="1" applyFont="1" applyFill="1" applyBorder="1" applyAlignment="1">
      <alignment horizontal="center" vertical="center" wrapText="1"/>
    </xf>
    <xf numFmtId="3" fontId="14" fillId="9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66" fontId="14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2" xfId="0" applyFont="1" applyFill="1" applyBorder="1" applyAlignment="1">
      <alignment horizontal="center" vertical="center" wrapText="1"/>
    </xf>
    <xf numFmtId="14" fontId="14" fillId="12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center" vertical="center" wrapText="1"/>
    </xf>
    <xf numFmtId="14" fontId="14" fillId="9" borderId="13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left" vertical="center" wrapText="1"/>
    </xf>
    <xf numFmtId="14" fontId="27" fillId="12" borderId="3" xfId="0" applyNumberFormat="1" applyFont="1" applyFill="1" applyBorder="1" applyAlignment="1">
      <alignment horizontal="center" vertical="center" wrapText="1"/>
    </xf>
    <xf numFmtId="164" fontId="8" fillId="0" borderId="5" xfId="3" applyBorder="1" applyAlignment="1">
      <alignment horizontal="center"/>
    </xf>
    <xf numFmtId="164" fontId="8" fillId="0" borderId="6" xfId="3" applyBorder="1" applyAlignment="1">
      <alignment horizontal="center"/>
    </xf>
    <xf numFmtId="164" fontId="8" fillId="0" borderId="7" xfId="3" applyBorder="1" applyAlignment="1">
      <alignment horizontal="center"/>
    </xf>
    <xf numFmtId="164" fontId="8" fillId="0" borderId="8" xfId="3" applyBorder="1" applyAlignment="1">
      <alignment horizontal="center"/>
    </xf>
    <xf numFmtId="164" fontId="8" fillId="0" borderId="9" xfId="3" applyBorder="1" applyAlignment="1">
      <alignment horizontal="center"/>
    </xf>
    <xf numFmtId="164" fontId="8" fillId="0" borderId="10" xfId="3" applyBorder="1" applyAlignment="1">
      <alignment horizontal="center"/>
    </xf>
    <xf numFmtId="164" fontId="8" fillId="0" borderId="2" xfId="3" applyBorder="1" applyAlignment="1">
      <alignment horizontal="center" vertical="center" wrapText="1"/>
    </xf>
    <xf numFmtId="0" fontId="0" fillId="0" borderId="2" xfId="0" applyBorder="1"/>
    <xf numFmtId="164" fontId="8" fillId="0" borderId="3" xfId="3" applyBorder="1" applyAlignment="1">
      <alignment horizontal="center" vertical="center"/>
    </xf>
    <xf numFmtId="164" fontId="8" fillId="0" borderId="11" xfId="3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4" fillId="0" borderId="4" xfId="7" applyFill="1" applyBorder="1" applyAlignment="1" applyProtection="1">
      <alignment horizontal="left" vertical="center" wrapText="1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" xfId="7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2" xfId="2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>
      <alignment horizontal="center" vertical="center"/>
    </xf>
    <xf numFmtId="14" fontId="14" fillId="12" borderId="15" xfId="0" applyNumberFormat="1" applyFont="1" applyFill="1" applyBorder="1" applyAlignment="1">
      <alignment horizontal="center" vertical="center" wrapText="1"/>
    </xf>
    <xf numFmtId="14" fontId="14" fillId="12" borderId="13" xfId="0" applyNumberFormat="1" applyFont="1" applyFill="1" applyBorder="1" applyAlignment="1">
      <alignment horizontal="center" vertical="center" wrapText="1"/>
    </xf>
    <xf numFmtId="14" fontId="27" fillId="12" borderId="15" xfId="0" applyNumberFormat="1" applyFont="1" applyFill="1" applyBorder="1" applyAlignment="1">
      <alignment horizontal="center" vertical="center" wrapText="1"/>
    </xf>
    <xf numFmtId="14" fontId="27" fillId="12" borderId="13" xfId="0" applyNumberFormat="1" applyFont="1" applyFill="1" applyBorder="1" applyAlignment="1">
      <alignment horizontal="center" vertical="center" wrapText="1"/>
    </xf>
    <xf numFmtId="0" fontId="14" fillId="12" borderId="17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 wrapText="1"/>
    </xf>
    <xf numFmtId="166" fontId="14" fillId="12" borderId="15" xfId="0" applyNumberFormat="1" applyFont="1" applyFill="1" applyBorder="1" applyAlignment="1" applyProtection="1">
      <alignment horizontal="center" vertical="center" wrapText="1"/>
      <protection locked="0"/>
    </xf>
    <xf numFmtId="166" fontId="14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15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 wrapText="1"/>
    </xf>
    <xf numFmtId="0" fontId="31" fillId="12" borderId="18" xfId="0" applyFont="1" applyFill="1" applyBorder="1" applyAlignment="1">
      <alignment horizontal="center" vertical="center" wrapText="1"/>
    </xf>
    <xf numFmtId="0" fontId="31" fillId="12" borderId="13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textRotation="255" wrapText="1"/>
    </xf>
    <xf numFmtId="0" fontId="29" fillId="12" borderId="18" xfId="0" applyFont="1" applyFill="1" applyBorder="1" applyAlignment="1">
      <alignment horizontal="center" vertical="center" textRotation="255" wrapText="1"/>
    </xf>
    <xf numFmtId="0" fontId="29" fillId="12" borderId="13" xfId="0" applyFont="1" applyFill="1" applyBorder="1" applyAlignment="1">
      <alignment horizontal="center" vertical="center" textRotation="255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49" fontId="27" fillId="11" borderId="15" xfId="0" applyNumberFormat="1" applyFont="1" applyFill="1" applyBorder="1" applyAlignment="1" applyProtection="1">
      <alignment horizontal="center" vertical="center" wrapText="1"/>
      <protection locked="0"/>
    </xf>
    <xf numFmtId="49" fontId="27" fillId="11" borderId="18" xfId="0" applyNumberFormat="1" applyFont="1" applyFill="1" applyBorder="1" applyAlignment="1" applyProtection="1">
      <alignment horizontal="center" vertical="center" wrapText="1"/>
      <protection locked="0"/>
    </xf>
    <xf numFmtId="49" fontId="27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11" borderId="15" xfId="0" applyNumberFormat="1" applyFont="1" applyFill="1" applyBorder="1" applyAlignment="1" applyProtection="1">
      <alignment horizontal="center" vertical="center" wrapText="1"/>
      <protection hidden="1"/>
    </xf>
    <xf numFmtId="49" fontId="14" fillId="11" borderId="18" xfId="0" applyNumberFormat="1" applyFont="1" applyFill="1" applyBorder="1" applyAlignment="1" applyProtection="1">
      <alignment horizontal="center" vertical="center" wrapText="1"/>
      <protection hidden="1"/>
    </xf>
    <xf numFmtId="49" fontId="14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8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textRotation="255" wrapText="1"/>
    </xf>
    <xf numFmtId="0" fontId="29" fillId="9" borderId="18" xfId="0" applyFont="1" applyFill="1" applyBorder="1" applyAlignment="1">
      <alignment horizontal="center" vertical="center" textRotation="255" wrapText="1"/>
    </xf>
    <xf numFmtId="0" fontId="29" fillId="9" borderId="13" xfId="0" applyFont="1" applyFill="1" applyBorder="1" applyAlignment="1">
      <alignment horizontal="center" vertical="center" textRotation="255" wrapText="1"/>
    </xf>
    <xf numFmtId="0" fontId="29" fillId="10" borderId="15" xfId="0" applyFont="1" applyFill="1" applyBorder="1" applyAlignment="1">
      <alignment horizontal="center" vertical="center" textRotation="255" wrapText="1"/>
    </xf>
    <xf numFmtId="0" fontId="30" fillId="10" borderId="18" xfId="0" applyFont="1" applyFill="1" applyBorder="1" applyAlignment="1">
      <alignment horizontal="center" vertical="center" textRotation="255" wrapText="1"/>
    </xf>
    <xf numFmtId="0" fontId="30" fillId="10" borderId="13" xfId="0" applyFont="1" applyFill="1" applyBorder="1" applyAlignment="1">
      <alignment horizontal="center" vertical="center" textRotation="255" wrapText="1"/>
    </xf>
    <xf numFmtId="0" fontId="31" fillId="10" borderId="15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1" fillId="11" borderId="15" xfId="0" applyFont="1" applyFill="1" applyBorder="1" applyAlignment="1">
      <alignment horizontal="center" vertical="center" wrapText="1"/>
    </xf>
    <xf numFmtId="0" fontId="31" fillId="11" borderId="18" xfId="0" applyFont="1" applyFill="1" applyBorder="1" applyAlignment="1">
      <alignment horizontal="center" vertical="center" wrapText="1"/>
    </xf>
    <xf numFmtId="0" fontId="31" fillId="11" borderId="13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textRotation="255" wrapText="1" readingOrder="2"/>
    </xf>
    <xf numFmtId="0" fontId="26" fillId="11" borderId="18" xfId="0" applyFont="1" applyFill="1" applyBorder="1" applyAlignment="1">
      <alignment horizontal="center" vertical="center" textRotation="255" wrapText="1" readingOrder="2"/>
    </xf>
    <xf numFmtId="0" fontId="26" fillId="11" borderId="13" xfId="0" applyFont="1" applyFill="1" applyBorder="1" applyAlignment="1">
      <alignment horizontal="center" vertical="center" textRotation="255" wrapText="1" readingOrder="2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164" fontId="8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8" fillId="0" borderId="2" xfId="3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166" fontId="22" fillId="6" borderId="15" xfId="0" applyNumberFormat="1" applyFont="1" applyFill="1" applyBorder="1" applyAlignment="1">
      <alignment horizontal="center" vertical="center" wrapText="1"/>
    </xf>
    <xf numFmtId="166" fontId="22" fillId="6" borderId="13" xfId="0" applyNumberFormat="1" applyFont="1" applyFill="1" applyBorder="1" applyAlignment="1">
      <alignment horizontal="center" vertical="center" wrapText="1"/>
    </xf>
    <xf numFmtId="164" fontId="8" fillId="0" borderId="2" xfId="3" applyBorder="1" applyAlignment="1">
      <alignment horizontal="center"/>
    </xf>
    <xf numFmtId="0" fontId="16" fillId="8" borderId="5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left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Alignment="1">
      <alignment horizontal="left" vertical="center"/>
    </xf>
  </cellXfs>
  <cellStyles count="17">
    <cellStyle name="Estilo 1" xfId="1" xr:uid="{00000000-0005-0000-0000-000000000000}"/>
    <cellStyle name="Hipervínculo" xfId="2" builtinId="8"/>
    <cellStyle name="Hipervínculo 2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3 2" xfId="9" xr:uid="{00000000-0005-0000-0000-000007000000}"/>
    <cellStyle name="Normal 3 2 2" xfId="15" xr:uid="{4AC989E7-513B-49AB-8844-66538E406303}"/>
    <cellStyle name="Normal 3 3" xfId="12" xr:uid="{457D6E0E-8C20-4922-BDB1-690D645FA850}"/>
    <cellStyle name="Normal 4" xfId="5" xr:uid="{00000000-0005-0000-0000-000008000000}"/>
    <cellStyle name="Normal 4 2" xfId="10" xr:uid="{00000000-0005-0000-0000-000009000000}"/>
    <cellStyle name="Normal 4 2 2" xfId="16" xr:uid="{18C84B91-B1BF-4CF6-B5DA-4A6067002594}"/>
    <cellStyle name="Normal 4 3" xfId="13" xr:uid="{12010C32-71E6-427B-A467-0777FCF70EC9}"/>
    <cellStyle name="Normal 5" xfId="6" xr:uid="{00000000-0005-0000-0000-00000A000000}"/>
    <cellStyle name="Normal 5 2" xfId="14" xr:uid="{D16D9559-8E5A-4DF8-967E-FC1963E3AA1D}"/>
    <cellStyle name="Porcentual 2" xfId="11" xr:uid="{00000000-0005-0000-0000-00000B000000}"/>
  </cellStyles>
  <dxfs count="0"/>
  <tableStyles count="0" defaultTableStyle="TableStyleMedium2" defaultPivotStyle="PivotStyleLight16"/>
  <colors>
    <mruColors>
      <color rgb="FF89E0FF"/>
      <color rgb="FFFFCC81"/>
      <color rgb="FFFFBD5B"/>
      <color rgb="FFFFFF66"/>
      <color rgb="FFE2CFF1"/>
      <color rgb="FFD8BEEC"/>
      <color rgb="FFFFFFCC"/>
      <color rgb="FFFF9900"/>
      <color rgb="FFFF99FF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54FD1A3A-1904-44CC-8C37-0F1EF36C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7EE59F24-BE04-4E99-B0D4-1D73478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ragucl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8" zoomScale="112" zoomScaleNormal="112" workbookViewId="0">
      <selection activeCell="J24" sqref="J24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50"/>
      <c r="B1" s="51"/>
      <c r="C1" s="56" t="s">
        <v>7</v>
      </c>
      <c r="D1" s="57"/>
      <c r="E1" s="57"/>
      <c r="F1" s="57"/>
      <c r="G1" s="57"/>
      <c r="H1" s="58" t="s">
        <v>27</v>
      </c>
      <c r="I1" s="59"/>
    </row>
    <row r="2" spans="1:9" ht="27.75" customHeight="1" x14ac:dyDescent="0.2">
      <c r="A2" s="52"/>
      <c r="B2" s="53"/>
      <c r="C2" s="56" t="s">
        <v>25</v>
      </c>
      <c r="D2" s="57"/>
      <c r="E2" s="57"/>
      <c r="F2" s="57"/>
      <c r="G2" s="57"/>
      <c r="H2" s="8">
        <v>43312</v>
      </c>
      <c r="I2" s="3" t="s">
        <v>29</v>
      </c>
    </row>
    <row r="3" spans="1:9" ht="21" customHeight="1" x14ac:dyDescent="0.2">
      <c r="A3" s="54"/>
      <c r="B3" s="55"/>
      <c r="C3" s="56" t="s">
        <v>26</v>
      </c>
      <c r="D3" s="57"/>
      <c r="E3" s="57"/>
      <c r="F3" s="57"/>
      <c r="G3" s="57"/>
      <c r="H3" s="58" t="s">
        <v>23</v>
      </c>
      <c r="I3" s="59"/>
    </row>
    <row r="4" spans="1:9" ht="5.25" customHeight="1" x14ac:dyDescent="0.2"/>
    <row r="5" spans="1:9" ht="22.5" customHeight="1" x14ac:dyDescent="0.2">
      <c r="A5" s="60" t="s">
        <v>8</v>
      </c>
      <c r="B5" s="60"/>
      <c r="C5" s="60"/>
      <c r="D5" s="60"/>
      <c r="E5" s="60"/>
      <c r="F5" s="60"/>
      <c r="G5" s="60"/>
      <c r="H5" s="60"/>
      <c r="I5" s="60"/>
    </row>
    <row r="6" spans="1:9" ht="23.25" customHeight="1" x14ac:dyDescent="0.2">
      <c r="A6" s="61" t="s">
        <v>9</v>
      </c>
      <c r="B6" s="62"/>
      <c r="C6" s="62"/>
      <c r="D6" s="62"/>
      <c r="E6" s="62"/>
      <c r="F6" s="63" t="s">
        <v>10</v>
      </c>
      <c r="G6" s="64"/>
      <c r="H6" s="64"/>
      <c r="I6" s="64"/>
    </row>
    <row r="7" spans="1:9" ht="15" customHeight="1" x14ac:dyDescent="0.2">
      <c r="A7" s="65" t="s">
        <v>48</v>
      </c>
      <c r="B7" s="66"/>
      <c r="C7" s="66"/>
      <c r="D7" s="66"/>
      <c r="E7" s="66"/>
      <c r="F7" s="67" t="s">
        <v>216</v>
      </c>
      <c r="G7" s="67"/>
      <c r="H7" s="67"/>
      <c r="I7" s="67"/>
    </row>
    <row r="8" spans="1:9" ht="15" customHeight="1" x14ac:dyDescent="0.2">
      <c r="A8" s="65"/>
      <c r="B8" s="66"/>
      <c r="C8" s="66"/>
      <c r="D8" s="66"/>
      <c r="E8" s="66"/>
      <c r="F8" s="68" t="s">
        <v>11</v>
      </c>
      <c r="G8" s="69"/>
      <c r="H8" s="70">
        <v>254498000705</v>
      </c>
      <c r="I8" s="71"/>
    </row>
    <row r="9" spans="1:9" ht="20.100000000000001" customHeight="1" x14ac:dyDescent="0.2">
      <c r="A9" s="4" t="s">
        <v>12</v>
      </c>
      <c r="B9" s="5"/>
      <c r="C9" s="72" t="s">
        <v>49</v>
      </c>
      <c r="D9" s="72"/>
      <c r="E9" s="73"/>
      <c r="F9" s="74" t="s">
        <v>13</v>
      </c>
      <c r="G9" s="75"/>
      <c r="H9" s="76" t="s">
        <v>50</v>
      </c>
      <c r="I9" s="77"/>
    </row>
    <row r="10" spans="1:9" ht="20.100000000000001" customHeight="1" x14ac:dyDescent="0.2">
      <c r="A10" s="78" t="s">
        <v>14</v>
      </c>
      <c r="B10" s="79"/>
      <c r="C10" s="80" t="s">
        <v>51</v>
      </c>
      <c r="D10" s="72"/>
      <c r="E10" s="72"/>
      <c r="F10" s="73"/>
      <c r="G10" s="6" t="s">
        <v>15</v>
      </c>
      <c r="H10" s="81">
        <v>3125437181</v>
      </c>
      <c r="I10" s="82"/>
    </row>
    <row r="11" spans="1:9" ht="20.100000000000001" customHeight="1" x14ac:dyDescent="0.2">
      <c r="A11" s="78" t="s">
        <v>16</v>
      </c>
      <c r="B11" s="79"/>
      <c r="C11" s="72" t="s">
        <v>52</v>
      </c>
      <c r="D11" s="72"/>
      <c r="E11" s="72"/>
      <c r="F11" s="73"/>
      <c r="G11" s="6" t="s">
        <v>17</v>
      </c>
      <c r="H11" s="85">
        <v>2023</v>
      </c>
      <c r="I11" s="86"/>
    </row>
    <row r="12" spans="1:9" ht="19.5" customHeight="1" x14ac:dyDescent="0.2">
      <c r="A12" s="87" t="s">
        <v>22</v>
      </c>
      <c r="B12" s="88"/>
      <c r="C12" s="88"/>
      <c r="D12" s="88"/>
      <c r="E12" s="88"/>
      <c r="F12" s="88"/>
      <c r="G12" s="88"/>
      <c r="H12" s="88"/>
      <c r="I12" s="89"/>
    </row>
    <row r="13" spans="1:9" ht="20.100000000000001" customHeight="1" x14ac:dyDescent="0.2">
      <c r="A13" s="90" t="s">
        <v>3</v>
      </c>
      <c r="B13" s="90"/>
      <c r="C13" s="90"/>
      <c r="D13" s="90" t="s">
        <v>18</v>
      </c>
      <c r="E13" s="90"/>
      <c r="F13" s="90"/>
      <c r="G13" s="90" t="s">
        <v>19</v>
      </c>
      <c r="H13" s="90"/>
      <c r="I13" s="90"/>
    </row>
    <row r="14" spans="1:9" ht="20.100000000000001" customHeight="1" x14ac:dyDescent="0.2">
      <c r="A14" s="84" t="s">
        <v>52</v>
      </c>
      <c r="B14" s="84"/>
      <c r="C14" s="84"/>
      <c r="D14" s="84" t="s">
        <v>53</v>
      </c>
      <c r="E14" s="84"/>
      <c r="F14" s="84"/>
      <c r="G14" s="83" t="s">
        <v>54</v>
      </c>
      <c r="H14" s="93"/>
      <c r="I14" s="93"/>
    </row>
    <row r="15" spans="1:9" ht="20.100000000000001" customHeight="1" x14ac:dyDescent="0.2">
      <c r="A15" s="84" t="s">
        <v>55</v>
      </c>
      <c r="B15" s="84"/>
      <c r="C15" s="84"/>
      <c r="D15" s="84" t="s">
        <v>56</v>
      </c>
      <c r="E15" s="84"/>
      <c r="F15" s="84"/>
      <c r="G15" s="83" t="s">
        <v>57</v>
      </c>
      <c r="H15" s="93"/>
      <c r="I15" s="93"/>
    </row>
    <row r="16" spans="1:9" ht="20.100000000000001" customHeight="1" x14ac:dyDescent="0.2">
      <c r="A16" s="84" t="s">
        <v>58</v>
      </c>
      <c r="B16" s="84"/>
      <c r="C16" s="84"/>
      <c r="D16" s="84" t="s">
        <v>59</v>
      </c>
      <c r="E16" s="84"/>
      <c r="F16" s="84"/>
      <c r="G16" s="83" t="s">
        <v>60</v>
      </c>
      <c r="H16" s="84"/>
      <c r="I16" s="84"/>
    </row>
    <row r="17" spans="1:9" ht="20.100000000000001" customHeight="1" x14ac:dyDescent="0.2">
      <c r="A17" s="91" t="s">
        <v>61</v>
      </c>
      <c r="B17" s="91"/>
      <c r="C17" s="91"/>
      <c r="D17" s="92" t="s">
        <v>62</v>
      </c>
      <c r="E17" s="92"/>
      <c r="F17" s="92"/>
      <c r="G17" s="91" t="s">
        <v>63</v>
      </c>
      <c r="H17" s="91"/>
      <c r="I17" s="91"/>
    </row>
    <row r="18" spans="1:9" ht="20.100000000000001" customHeight="1" x14ac:dyDescent="0.2">
      <c r="A18" s="91" t="s">
        <v>217</v>
      </c>
      <c r="B18" s="91"/>
      <c r="C18" s="91"/>
      <c r="D18" s="92" t="s">
        <v>64</v>
      </c>
      <c r="E18" s="92"/>
      <c r="F18" s="92"/>
      <c r="G18" s="91" t="s">
        <v>218</v>
      </c>
      <c r="H18" s="91"/>
      <c r="I18" s="91"/>
    </row>
    <row r="19" spans="1:9" ht="20.100000000000001" customHeight="1" x14ac:dyDescent="0.2">
      <c r="A19" s="94" t="s">
        <v>219</v>
      </c>
      <c r="B19" s="95"/>
      <c r="C19" s="96"/>
      <c r="D19" s="92" t="s">
        <v>65</v>
      </c>
      <c r="E19" s="92"/>
      <c r="F19" s="92"/>
      <c r="G19" s="83" t="s">
        <v>220</v>
      </c>
      <c r="H19" s="93"/>
      <c r="I19" s="93"/>
    </row>
    <row r="20" spans="1:9" ht="20.100000000000001" customHeight="1" x14ac:dyDescent="0.2">
      <c r="A20" s="91" t="s">
        <v>221</v>
      </c>
      <c r="B20" s="91"/>
      <c r="C20" s="91"/>
      <c r="D20" s="91" t="s">
        <v>66</v>
      </c>
      <c r="E20" s="91"/>
      <c r="F20" s="91"/>
      <c r="G20" s="168"/>
      <c r="H20" s="169" t="s">
        <v>222</v>
      </c>
      <c r="I20" s="168"/>
    </row>
    <row r="21" spans="1:9" ht="20.100000000000001" customHeight="1" x14ac:dyDescent="0.2">
      <c r="A21" s="91" t="s">
        <v>223</v>
      </c>
      <c r="B21" s="91"/>
      <c r="C21" s="91"/>
      <c r="D21" s="91" t="s">
        <v>66</v>
      </c>
      <c r="E21" s="91"/>
      <c r="F21" s="91"/>
      <c r="G21" s="91" t="s">
        <v>224</v>
      </c>
      <c r="H21" s="91"/>
      <c r="I21" s="91"/>
    </row>
    <row r="22" spans="1:9" ht="20.100000000000001" customHeight="1" x14ac:dyDescent="0.2">
      <c r="A22" s="91"/>
      <c r="B22" s="91"/>
      <c r="C22" s="91"/>
      <c r="D22" s="91"/>
      <c r="E22" s="91"/>
      <c r="F22" s="91"/>
      <c r="G22" s="97"/>
      <c r="H22" s="91"/>
      <c r="I22" s="91"/>
    </row>
    <row r="23" spans="1:9" s="7" customFormat="1" ht="20.25" x14ac:dyDescent="0.3">
      <c r="A23" s="93"/>
      <c r="B23" s="93"/>
      <c r="C23" s="93"/>
      <c r="D23" s="93"/>
      <c r="E23" s="93"/>
      <c r="F23" s="93"/>
      <c r="G23" s="97"/>
      <c r="H23" s="93"/>
      <c r="I23" s="93"/>
    </row>
    <row r="24" spans="1:9" ht="30" customHeight="1" x14ac:dyDescent="0.2">
      <c r="A24" s="98" t="s">
        <v>21</v>
      </c>
      <c r="B24" s="98"/>
      <c r="C24" s="98"/>
      <c r="D24" s="98"/>
      <c r="E24" s="98"/>
      <c r="F24" s="98"/>
      <c r="G24" s="98"/>
      <c r="H24" s="98"/>
      <c r="I24" s="98"/>
    </row>
    <row r="25" spans="1:9" ht="33.75" customHeight="1" x14ac:dyDescent="0.2">
      <c r="A25" s="90" t="s">
        <v>3</v>
      </c>
      <c r="B25" s="90"/>
      <c r="C25" s="90"/>
      <c r="D25" s="90" t="s">
        <v>18</v>
      </c>
      <c r="E25" s="90"/>
      <c r="F25" s="90"/>
      <c r="G25" s="90" t="s">
        <v>20</v>
      </c>
      <c r="H25" s="90"/>
      <c r="I25" s="90"/>
    </row>
    <row r="26" spans="1:9" ht="20.100000000000001" customHeight="1" x14ac:dyDescent="0.2">
      <c r="A26" s="84" t="s">
        <v>58</v>
      </c>
      <c r="B26" s="84"/>
      <c r="C26" s="84"/>
      <c r="D26" s="84" t="s">
        <v>59</v>
      </c>
      <c r="E26" s="84"/>
      <c r="F26" s="84"/>
      <c r="G26" s="83" t="s">
        <v>60</v>
      </c>
      <c r="H26" s="84"/>
      <c r="I26" s="84"/>
    </row>
    <row r="27" spans="1:9" ht="20.100000000000001" customHeight="1" x14ac:dyDescent="0.2">
      <c r="A27" s="91" t="s">
        <v>61</v>
      </c>
      <c r="B27" s="91"/>
      <c r="C27" s="91"/>
      <c r="D27" s="92" t="s">
        <v>62</v>
      </c>
      <c r="E27" s="92"/>
      <c r="F27" s="92"/>
      <c r="G27" s="91" t="s">
        <v>63</v>
      </c>
      <c r="H27" s="91"/>
      <c r="I27" s="91"/>
    </row>
    <row r="28" spans="1:9" ht="20.100000000000001" customHeight="1" x14ac:dyDescent="0.2">
      <c r="A28" s="91" t="s">
        <v>217</v>
      </c>
      <c r="B28" s="91"/>
      <c r="C28" s="91"/>
      <c r="D28" s="92" t="s">
        <v>64</v>
      </c>
      <c r="E28" s="92"/>
      <c r="F28" s="92"/>
      <c r="G28" s="91" t="s">
        <v>218</v>
      </c>
      <c r="H28" s="91"/>
      <c r="I28" s="91"/>
    </row>
    <row r="29" spans="1:9" ht="20.100000000000001" customHeight="1" x14ac:dyDescent="0.2">
      <c r="A29" s="94" t="s">
        <v>219</v>
      </c>
      <c r="B29" s="95"/>
      <c r="C29" s="96"/>
      <c r="D29" s="92" t="s">
        <v>65</v>
      </c>
      <c r="E29" s="92"/>
      <c r="F29" s="92"/>
      <c r="G29" s="83" t="s">
        <v>220</v>
      </c>
      <c r="H29" s="93"/>
      <c r="I29" s="93"/>
    </row>
    <row r="30" spans="1:9" ht="20.100000000000001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</row>
    <row r="31" spans="1:9" ht="20.100000000000001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</row>
    <row r="32" spans="1:9" ht="20.100000000000001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</row>
  </sheetData>
  <mergeCells count="80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</hyperlinks>
  <pageMargins left="0.7" right="0.7" top="0.75" bottom="0.75" header="0.3" footer="0.3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86"/>
  <sheetViews>
    <sheetView tabSelected="1" topLeftCell="G1" zoomScale="55" zoomScaleNormal="55" zoomScaleSheetLayoutView="28" workbookViewId="0">
      <selection activeCell="T1" sqref="T1"/>
    </sheetView>
  </sheetViews>
  <sheetFormatPr baseColWidth="10" defaultColWidth="9.33203125" defaultRowHeight="11.25" x14ac:dyDescent="0.2"/>
  <cols>
    <col min="1" max="1" width="25" customWidth="1"/>
    <col min="2" max="2" width="46.332031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style="17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164"/>
      <c r="C1" s="153" t="s">
        <v>7</v>
      </c>
      <c r="D1" s="154"/>
      <c r="E1" s="154"/>
      <c r="F1" s="154"/>
      <c r="G1" s="154"/>
      <c r="H1" s="154"/>
      <c r="I1" s="155"/>
      <c r="J1" s="156" t="s">
        <v>27</v>
      </c>
      <c r="K1" s="156"/>
    </row>
    <row r="2" spans="1:16" ht="25.5" customHeight="1" x14ac:dyDescent="0.2">
      <c r="B2" s="164"/>
      <c r="C2" s="153" t="s">
        <v>25</v>
      </c>
      <c r="D2" s="154"/>
      <c r="E2" s="154"/>
      <c r="F2" s="154"/>
      <c r="G2" s="154"/>
      <c r="H2" s="154"/>
      <c r="I2" s="155"/>
      <c r="J2" s="10">
        <v>43312</v>
      </c>
      <c r="K2" s="3" t="s">
        <v>29</v>
      </c>
    </row>
    <row r="3" spans="1:16" ht="25.5" customHeight="1" x14ac:dyDescent="0.2">
      <c r="B3" s="164"/>
      <c r="C3" s="153" t="s">
        <v>26</v>
      </c>
      <c r="D3" s="154"/>
      <c r="E3" s="154"/>
      <c r="F3" s="154"/>
      <c r="G3" s="154"/>
      <c r="H3" s="154"/>
      <c r="I3" s="155"/>
      <c r="J3" s="156" t="s">
        <v>23</v>
      </c>
      <c r="K3" s="156"/>
    </row>
    <row r="4" spans="1:16" ht="25.5" customHeight="1" x14ac:dyDescent="0.2">
      <c r="A4" s="165" t="s">
        <v>42</v>
      </c>
      <c r="B4" s="166"/>
      <c r="C4" s="166"/>
      <c r="D4" s="11"/>
      <c r="E4" s="160" t="s">
        <v>43</v>
      </c>
      <c r="F4" s="161"/>
      <c r="G4" s="161"/>
      <c r="H4" s="161"/>
      <c r="I4" s="161"/>
      <c r="J4" s="161"/>
      <c r="K4" s="161"/>
      <c r="L4" s="161"/>
      <c r="M4" s="15"/>
      <c r="N4" s="15"/>
    </row>
    <row r="5" spans="1:16" ht="12" thickBot="1" x14ac:dyDescent="0.25"/>
    <row r="6" spans="1:16" s="1" customFormat="1" ht="26.25" customHeight="1" x14ac:dyDescent="0.25">
      <c r="A6" s="167" t="s">
        <v>35</v>
      </c>
      <c r="B6" s="167" t="s">
        <v>36</v>
      </c>
      <c r="C6" s="167" t="s">
        <v>0</v>
      </c>
      <c r="D6" s="151" t="s">
        <v>4</v>
      </c>
      <c r="E6" s="151" t="s">
        <v>1</v>
      </c>
      <c r="F6" s="151" t="s">
        <v>41</v>
      </c>
      <c r="G6" s="151" t="s">
        <v>30</v>
      </c>
      <c r="H6" s="162" t="s">
        <v>28</v>
      </c>
      <c r="I6" s="157" t="s">
        <v>24</v>
      </c>
      <c r="J6" s="158"/>
      <c r="K6" s="158"/>
      <c r="L6" s="158"/>
      <c r="M6" s="159"/>
      <c r="N6" s="151" t="s">
        <v>5</v>
      </c>
      <c r="O6" s="151" t="s">
        <v>6</v>
      </c>
      <c r="P6" s="151" t="s">
        <v>2</v>
      </c>
    </row>
    <row r="7" spans="1:16" ht="21.75" customHeight="1" x14ac:dyDescent="0.2">
      <c r="A7" s="152"/>
      <c r="B7" s="152"/>
      <c r="C7" s="152"/>
      <c r="D7" s="152"/>
      <c r="E7" s="152"/>
      <c r="F7" s="152"/>
      <c r="G7" s="152"/>
      <c r="H7" s="163"/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37</v>
      </c>
      <c r="N7" s="152"/>
      <c r="O7" s="152"/>
      <c r="P7" s="152"/>
    </row>
    <row r="8" spans="1:16" ht="60" customHeight="1" x14ac:dyDescent="0.2">
      <c r="A8" s="148" t="s">
        <v>44</v>
      </c>
      <c r="B8" s="145" t="s">
        <v>70</v>
      </c>
      <c r="C8" s="120" t="s">
        <v>70</v>
      </c>
      <c r="D8" s="120" t="s">
        <v>71</v>
      </c>
      <c r="E8" s="123" t="s">
        <v>73</v>
      </c>
      <c r="F8" s="120" t="s">
        <v>39</v>
      </c>
      <c r="G8" s="20" t="s">
        <v>75</v>
      </c>
      <c r="H8" s="21">
        <v>0</v>
      </c>
      <c r="I8" s="19"/>
      <c r="J8" s="19" t="s">
        <v>93</v>
      </c>
      <c r="K8" s="19"/>
      <c r="L8" s="19"/>
      <c r="M8" s="19"/>
      <c r="N8" s="22">
        <v>44942</v>
      </c>
      <c r="O8" s="22">
        <v>44946</v>
      </c>
      <c r="P8" s="20" t="s">
        <v>94</v>
      </c>
    </row>
    <row r="9" spans="1:16" ht="60.75" customHeight="1" x14ac:dyDescent="0.2">
      <c r="A9" s="149"/>
      <c r="B9" s="146"/>
      <c r="C9" s="121"/>
      <c r="D9" s="121"/>
      <c r="E9" s="124"/>
      <c r="F9" s="121"/>
      <c r="G9" s="23" t="s">
        <v>76</v>
      </c>
      <c r="H9" s="27">
        <v>0</v>
      </c>
      <c r="I9" s="19"/>
      <c r="J9" s="19" t="s">
        <v>93</v>
      </c>
      <c r="K9" s="19"/>
      <c r="L9" s="19"/>
      <c r="M9" s="19"/>
      <c r="N9" s="22">
        <v>44946</v>
      </c>
      <c r="O9" s="22">
        <v>44949</v>
      </c>
      <c r="P9" s="20" t="s">
        <v>94</v>
      </c>
    </row>
    <row r="10" spans="1:16" ht="54.75" customHeight="1" x14ac:dyDescent="0.2">
      <c r="A10" s="149"/>
      <c r="B10" s="146"/>
      <c r="C10" s="121"/>
      <c r="D10" s="121"/>
      <c r="E10" s="124"/>
      <c r="F10" s="121"/>
      <c r="G10" s="24" t="s">
        <v>77</v>
      </c>
      <c r="H10" s="21">
        <v>0</v>
      </c>
      <c r="I10" s="19"/>
      <c r="J10" s="19" t="s">
        <v>93</v>
      </c>
      <c r="K10" s="19"/>
      <c r="L10" s="19"/>
      <c r="M10" s="19"/>
      <c r="N10" s="22">
        <v>44949</v>
      </c>
      <c r="O10" s="22">
        <v>44960</v>
      </c>
      <c r="P10" s="20" t="s">
        <v>95</v>
      </c>
    </row>
    <row r="11" spans="1:16" ht="44.25" customHeight="1" x14ac:dyDescent="0.2">
      <c r="A11" s="149"/>
      <c r="B11" s="146"/>
      <c r="C11" s="121"/>
      <c r="D11" s="122"/>
      <c r="E11" s="125"/>
      <c r="F11" s="122"/>
      <c r="G11" s="23" t="s">
        <v>78</v>
      </c>
      <c r="H11" s="21">
        <v>0</v>
      </c>
      <c r="I11" s="19"/>
      <c r="J11" s="19" t="s">
        <v>93</v>
      </c>
      <c r="K11" s="19"/>
      <c r="L11" s="19"/>
      <c r="M11" s="19"/>
      <c r="N11" s="22">
        <v>44960</v>
      </c>
      <c r="O11" s="22">
        <v>44974</v>
      </c>
      <c r="P11" s="20" t="s">
        <v>97</v>
      </c>
    </row>
    <row r="12" spans="1:16" ht="67.5" customHeight="1" x14ac:dyDescent="0.2">
      <c r="A12" s="149"/>
      <c r="B12" s="146"/>
      <c r="C12" s="121"/>
      <c r="D12" s="120" t="s">
        <v>72</v>
      </c>
      <c r="E12" s="123" t="s">
        <v>74</v>
      </c>
      <c r="F12" s="120" t="s">
        <v>39</v>
      </c>
      <c r="G12" s="20" t="s">
        <v>79</v>
      </c>
      <c r="H12" s="21">
        <v>0</v>
      </c>
      <c r="I12" s="19"/>
      <c r="J12" s="19" t="s">
        <v>93</v>
      </c>
      <c r="K12" s="19"/>
      <c r="L12" s="19"/>
      <c r="M12" s="19"/>
      <c r="N12" s="22">
        <v>44974</v>
      </c>
      <c r="O12" s="22">
        <v>45002</v>
      </c>
      <c r="P12" s="20" t="s">
        <v>96</v>
      </c>
    </row>
    <row r="13" spans="1:16" ht="57.75" customHeight="1" x14ac:dyDescent="0.2">
      <c r="A13" s="149"/>
      <c r="B13" s="146"/>
      <c r="C13" s="121"/>
      <c r="D13" s="121"/>
      <c r="E13" s="124"/>
      <c r="F13" s="121"/>
      <c r="G13" s="23" t="s">
        <v>80</v>
      </c>
      <c r="H13" s="21">
        <v>0</v>
      </c>
      <c r="I13" s="19"/>
      <c r="J13" s="19" t="s">
        <v>93</v>
      </c>
      <c r="K13" s="19"/>
      <c r="L13" s="19"/>
      <c r="M13" s="19"/>
      <c r="N13" s="22">
        <v>45002</v>
      </c>
      <c r="O13" s="22">
        <v>45245</v>
      </c>
      <c r="P13" s="20" t="s">
        <v>96</v>
      </c>
    </row>
    <row r="14" spans="1:16" ht="57.75" customHeight="1" x14ac:dyDescent="0.2">
      <c r="A14" s="149"/>
      <c r="B14" s="146"/>
      <c r="C14" s="121"/>
      <c r="D14" s="121"/>
      <c r="E14" s="124"/>
      <c r="F14" s="121"/>
      <c r="G14" s="24" t="s">
        <v>81</v>
      </c>
      <c r="H14" s="21">
        <v>0</v>
      </c>
      <c r="I14" s="19"/>
      <c r="J14" s="19" t="s">
        <v>93</v>
      </c>
      <c r="K14" s="19"/>
      <c r="L14" s="19"/>
      <c r="M14" s="19"/>
      <c r="N14" s="22">
        <v>45000</v>
      </c>
      <c r="O14" s="22">
        <v>45245</v>
      </c>
      <c r="P14" s="20" t="s">
        <v>97</v>
      </c>
    </row>
    <row r="15" spans="1:16" ht="50.25" customHeight="1" x14ac:dyDescent="0.2">
      <c r="A15" s="149"/>
      <c r="B15" s="147"/>
      <c r="C15" s="122"/>
      <c r="D15" s="122"/>
      <c r="E15" s="125"/>
      <c r="F15" s="122"/>
      <c r="G15" s="24" t="s">
        <v>82</v>
      </c>
      <c r="H15" s="21">
        <v>0</v>
      </c>
      <c r="I15" s="19"/>
      <c r="J15" s="19" t="s">
        <v>93</v>
      </c>
      <c r="K15" s="19"/>
      <c r="L15" s="19"/>
      <c r="M15" s="19"/>
      <c r="N15" s="22">
        <v>45000</v>
      </c>
      <c r="O15" s="22">
        <v>45245</v>
      </c>
      <c r="P15" s="20" t="s">
        <v>95</v>
      </c>
    </row>
    <row r="16" spans="1:16" ht="63" customHeight="1" x14ac:dyDescent="0.2">
      <c r="A16" s="149"/>
      <c r="B16" s="145" t="s">
        <v>67</v>
      </c>
      <c r="C16" s="120" t="s">
        <v>67</v>
      </c>
      <c r="D16" s="120" t="s">
        <v>68</v>
      </c>
      <c r="E16" s="126" t="s">
        <v>83</v>
      </c>
      <c r="F16" s="120" t="s">
        <v>39</v>
      </c>
      <c r="G16" s="26" t="s">
        <v>85</v>
      </c>
      <c r="H16" s="21">
        <v>0</v>
      </c>
      <c r="I16" s="19"/>
      <c r="J16" s="19" t="s">
        <v>93</v>
      </c>
      <c r="K16" s="19"/>
      <c r="L16" s="19"/>
      <c r="M16" s="19"/>
      <c r="N16" s="25">
        <v>44942</v>
      </c>
      <c r="O16" s="25">
        <v>44956</v>
      </c>
      <c r="P16" s="20" t="s">
        <v>98</v>
      </c>
    </row>
    <row r="17" spans="1:16" ht="66" customHeight="1" x14ac:dyDescent="0.2">
      <c r="A17" s="149"/>
      <c r="B17" s="146"/>
      <c r="C17" s="121"/>
      <c r="D17" s="121"/>
      <c r="E17" s="127"/>
      <c r="F17" s="121"/>
      <c r="G17" s="26" t="s">
        <v>88</v>
      </c>
      <c r="H17" s="21">
        <v>0</v>
      </c>
      <c r="I17" s="19"/>
      <c r="J17" s="19" t="s">
        <v>93</v>
      </c>
      <c r="K17" s="19"/>
      <c r="L17" s="19"/>
      <c r="M17" s="19"/>
      <c r="N17" s="25">
        <v>44956</v>
      </c>
      <c r="O17" s="25">
        <v>44974</v>
      </c>
      <c r="P17" s="20" t="s">
        <v>99</v>
      </c>
    </row>
    <row r="18" spans="1:16" ht="57" customHeight="1" x14ac:dyDescent="0.2">
      <c r="A18" s="149"/>
      <c r="B18" s="146"/>
      <c r="C18" s="121"/>
      <c r="D18" s="121"/>
      <c r="E18" s="127"/>
      <c r="F18" s="121"/>
      <c r="G18" s="24" t="s">
        <v>86</v>
      </c>
      <c r="H18" s="21">
        <v>0</v>
      </c>
      <c r="I18" s="19"/>
      <c r="J18" s="19" t="s">
        <v>93</v>
      </c>
      <c r="K18" s="19"/>
      <c r="L18" s="19"/>
      <c r="M18" s="19"/>
      <c r="N18" s="25">
        <v>44974</v>
      </c>
      <c r="O18" s="25">
        <v>44988</v>
      </c>
      <c r="P18" s="20" t="s">
        <v>99</v>
      </c>
    </row>
    <row r="19" spans="1:16" ht="48.75" customHeight="1" x14ac:dyDescent="0.2">
      <c r="A19" s="149"/>
      <c r="B19" s="146"/>
      <c r="C19" s="121"/>
      <c r="D19" s="122"/>
      <c r="E19" s="128"/>
      <c r="F19" s="122"/>
      <c r="G19" s="24" t="s">
        <v>87</v>
      </c>
      <c r="H19" s="21">
        <v>0</v>
      </c>
      <c r="I19" s="19"/>
      <c r="J19" s="19" t="s">
        <v>93</v>
      </c>
      <c r="K19" s="19"/>
      <c r="L19" s="19"/>
      <c r="M19" s="19"/>
      <c r="N19" s="25">
        <v>44988</v>
      </c>
      <c r="O19" s="25">
        <v>45245</v>
      </c>
      <c r="P19" s="20" t="s">
        <v>96</v>
      </c>
    </row>
    <row r="20" spans="1:16" ht="77.25" customHeight="1" x14ac:dyDescent="0.2">
      <c r="A20" s="149"/>
      <c r="B20" s="146"/>
      <c r="C20" s="121"/>
      <c r="D20" s="120" t="s">
        <v>69</v>
      </c>
      <c r="E20" s="123" t="s">
        <v>84</v>
      </c>
      <c r="F20" s="120" t="s">
        <v>39</v>
      </c>
      <c r="G20" s="23" t="s">
        <v>89</v>
      </c>
      <c r="H20" s="21">
        <v>0</v>
      </c>
      <c r="I20" s="19"/>
      <c r="J20" s="19" t="s">
        <v>93</v>
      </c>
      <c r="K20" s="19"/>
      <c r="L20" s="19"/>
      <c r="M20" s="19"/>
      <c r="N20" s="25">
        <v>44988</v>
      </c>
      <c r="O20" s="25">
        <v>45245</v>
      </c>
      <c r="P20" s="20" t="s">
        <v>100</v>
      </c>
    </row>
    <row r="21" spans="1:16" ht="114.75" customHeight="1" x14ac:dyDescent="0.2">
      <c r="A21" s="149"/>
      <c r="B21" s="146"/>
      <c r="C21" s="121"/>
      <c r="D21" s="121"/>
      <c r="E21" s="124"/>
      <c r="F21" s="121"/>
      <c r="G21" s="24" t="s">
        <v>90</v>
      </c>
      <c r="H21" s="21">
        <v>0</v>
      </c>
      <c r="I21" s="19"/>
      <c r="J21" s="19" t="s">
        <v>93</v>
      </c>
      <c r="K21" s="19"/>
      <c r="L21" s="19"/>
      <c r="M21" s="19"/>
      <c r="N21" s="25">
        <v>44988</v>
      </c>
      <c r="O21" s="25">
        <v>45245</v>
      </c>
      <c r="P21" s="20" t="s">
        <v>98</v>
      </c>
    </row>
    <row r="22" spans="1:16" ht="121.5" customHeight="1" x14ac:dyDescent="0.2">
      <c r="A22" s="149"/>
      <c r="B22" s="146"/>
      <c r="C22" s="121"/>
      <c r="D22" s="121"/>
      <c r="E22" s="124"/>
      <c r="F22" s="121"/>
      <c r="G22" s="20" t="s">
        <v>91</v>
      </c>
      <c r="H22" s="21">
        <v>0</v>
      </c>
      <c r="I22" s="19"/>
      <c r="J22" s="19" t="s">
        <v>93</v>
      </c>
      <c r="K22" s="19"/>
      <c r="L22" s="19"/>
      <c r="M22" s="19"/>
      <c r="N22" s="25">
        <v>44988</v>
      </c>
      <c r="O22" s="25">
        <v>45245</v>
      </c>
      <c r="P22" s="20" t="s">
        <v>100</v>
      </c>
    </row>
    <row r="23" spans="1:16" ht="74.25" customHeight="1" x14ac:dyDescent="0.2">
      <c r="A23" s="150"/>
      <c r="B23" s="147"/>
      <c r="C23" s="122"/>
      <c r="D23" s="122"/>
      <c r="E23" s="125"/>
      <c r="F23" s="122"/>
      <c r="G23" s="23" t="s">
        <v>92</v>
      </c>
      <c r="H23" s="21">
        <v>0</v>
      </c>
      <c r="I23" s="19"/>
      <c r="J23" s="19" t="s">
        <v>93</v>
      </c>
      <c r="K23" s="19"/>
      <c r="L23" s="19"/>
      <c r="M23" s="19"/>
      <c r="N23" s="25">
        <v>44988</v>
      </c>
      <c r="O23" s="25">
        <v>45245</v>
      </c>
      <c r="P23" s="20" t="s">
        <v>95</v>
      </c>
    </row>
    <row r="24" spans="1:16" ht="60.75" customHeight="1" x14ac:dyDescent="0.2">
      <c r="A24" s="139" t="s">
        <v>45</v>
      </c>
      <c r="B24" s="142" t="s">
        <v>132</v>
      </c>
      <c r="C24" s="117" t="s">
        <v>132</v>
      </c>
      <c r="D24" s="117" t="s">
        <v>133</v>
      </c>
      <c r="E24" s="117" t="s">
        <v>134</v>
      </c>
      <c r="F24" s="117" t="s">
        <v>40</v>
      </c>
      <c r="G24" s="38" t="s">
        <v>101</v>
      </c>
      <c r="H24" s="47"/>
      <c r="I24" s="39"/>
      <c r="J24" s="39"/>
      <c r="K24" s="39"/>
      <c r="L24" s="39"/>
      <c r="M24" s="39"/>
      <c r="N24" s="40">
        <v>44942</v>
      </c>
      <c r="O24" s="40">
        <v>44946</v>
      </c>
      <c r="P24" s="38" t="s">
        <v>102</v>
      </c>
    </row>
    <row r="25" spans="1:16" ht="55.5" customHeight="1" x14ac:dyDescent="0.2">
      <c r="A25" s="140"/>
      <c r="B25" s="143"/>
      <c r="C25" s="118"/>
      <c r="D25" s="118"/>
      <c r="E25" s="118"/>
      <c r="F25" s="118"/>
      <c r="G25" s="38" t="s">
        <v>103</v>
      </c>
      <c r="H25" s="39"/>
      <c r="I25" s="39"/>
      <c r="J25" s="39"/>
      <c r="K25" s="39"/>
      <c r="L25" s="39"/>
      <c r="M25" s="39"/>
      <c r="N25" s="40">
        <v>44942</v>
      </c>
      <c r="O25" s="40">
        <v>44946</v>
      </c>
      <c r="P25" s="38" t="s">
        <v>104</v>
      </c>
    </row>
    <row r="26" spans="1:16" ht="52.5" customHeight="1" x14ac:dyDescent="0.2">
      <c r="A26" s="140"/>
      <c r="B26" s="143"/>
      <c r="C26" s="118"/>
      <c r="D26" s="118"/>
      <c r="E26" s="118"/>
      <c r="F26" s="118"/>
      <c r="G26" s="38" t="s">
        <v>105</v>
      </c>
      <c r="H26" s="39"/>
      <c r="I26" s="39"/>
      <c r="J26" s="39"/>
      <c r="K26" s="39"/>
      <c r="L26" s="39"/>
      <c r="M26" s="39"/>
      <c r="N26" s="40">
        <v>44942</v>
      </c>
      <c r="O26" s="40">
        <v>44946</v>
      </c>
      <c r="P26" s="38" t="s">
        <v>104</v>
      </c>
    </row>
    <row r="27" spans="1:16" ht="73.5" customHeight="1" x14ac:dyDescent="0.2">
      <c r="A27" s="140"/>
      <c r="B27" s="143"/>
      <c r="C27" s="118"/>
      <c r="D27" s="118"/>
      <c r="E27" s="118"/>
      <c r="F27" s="119"/>
      <c r="G27" s="38" t="s">
        <v>106</v>
      </c>
      <c r="H27" s="39"/>
      <c r="I27" s="39"/>
      <c r="J27" s="39"/>
      <c r="K27" s="39"/>
      <c r="L27" s="39"/>
      <c r="M27" s="39"/>
      <c r="N27" s="40">
        <v>44942</v>
      </c>
      <c r="O27" s="40">
        <v>44946</v>
      </c>
      <c r="P27" s="38" t="s">
        <v>102</v>
      </c>
    </row>
    <row r="28" spans="1:16" ht="58.5" customHeight="1" x14ac:dyDescent="0.2">
      <c r="A28" s="140"/>
      <c r="B28" s="143"/>
      <c r="C28" s="118"/>
      <c r="D28" s="117" t="s">
        <v>135</v>
      </c>
      <c r="E28" s="117" t="s">
        <v>136</v>
      </c>
      <c r="F28" s="117" t="s">
        <v>39</v>
      </c>
      <c r="G28" s="38" t="s">
        <v>107</v>
      </c>
      <c r="H28" s="39">
        <v>100</v>
      </c>
      <c r="I28" s="39"/>
      <c r="J28" s="39" t="s">
        <v>108</v>
      </c>
      <c r="K28" s="39"/>
      <c r="L28" s="39"/>
      <c r="M28" s="39"/>
      <c r="N28" s="40">
        <v>44942</v>
      </c>
      <c r="O28" s="40">
        <v>44946</v>
      </c>
      <c r="P28" s="38" t="s">
        <v>109</v>
      </c>
    </row>
    <row r="29" spans="1:16" ht="50.25" customHeight="1" x14ac:dyDescent="0.2">
      <c r="A29" s="140"/>
      <c r="B29" s="143"/>
      <c r="C29" s="118"/>
      <c r="D29" s="118"/>
      <c r="E29" s="118"/>
      <c r="F29" s="118"/>
      <c r="G29" s="38" t="s">
        <v>110</v>
      </c>
      <c r="H29" s="39"/>
      <c r="I29" s="39"/>
      <c r="J29" s="39"/>
      <c r="K29" s="39"/>
      <c r="L29" s="39"/>
      <c r="M29" s="39"/>
      <c r="N29" s="40">
        <v>44949</v>
      </c>
      <c r="O29" s="40">
        <v>45254</v>
      </c>
      <c r="P29" s="38" t="s">
        <v>111</v>
      </c>
    </row>
    <row r="30" spans="1:16" ht="48" customHeight="1" x14ac:dyDescent="0.2">
      <c r="A30" s="140"/>
      <c r="B30" s="143"/>
      <c r="C30" s="118"/>
      <c r="D30" s="118"/>
      <c r="E30" s="118"/>
      <c r="F30" s="118"/>
      <c r="G30" s="48" t="s">
        <v>112</v>
      </c>
      <c r="H30" s="39"/>
      <c r="I30" s="39"/>
      <c r="J30" s="39"/>
      <c r="K30" s="39"/>
      <c r="L30" s="39"/>
      <c r="M30" s="39"/>
      <c r="N30" s="40">
        <v>45016</v>
      </c>
      <c r="O30" s="40">
        <v>45254</v>
      </c>
      <c r="P30" s="38" t="s">
        <v>113</v>
      </c>
    </row>
    <row r="31" spans="1:16" ht="54" customHeight="1" x14ac:dyDescent="0.2">
      <c r="A31" s="140"/>
      <c r="B31" s="144"/>
      <c r="C31" s="119"/>
      <c r="D31" s="119"/>
      <c r="E31" s="119"/>
      <c r="F31" s="119"/>
      <c r="G31" s="48" t="s">
        <v>114</v>
      </c>
      <c r="H31" s="39"/>
      <c r="I31" s="39"/>
      <c r="J31" s="39"/>
      <c r="K31" s="39"/>
      <c r="L31" s="39"/>
      <c r="M31" s="39"/>
      <c r="N31" s="40">
        <v>45016</v>
      </c>
      <c r="O31" s="40">
        <v>45254</v>
      </c>
      <c r="P31" s="38" t="s">
        <v>115</v>
      </c>
    </row>
    <row r="32" spans="1:16" ht="55.5" customHeight="1" x14ac:dyDescent="0.2">
      <c r="A32" s="140"/>
      <c r="B32" s="142" t="s">
        <v>137</v>
      </c>
      <c r="C32" s="117" t="s">
        <v>138</v>
      </c>
      <c r="D32" s="117" t="s">
        <v>139</v>
      </c>
      <c r="E32" s="117" t="s">
        <v>140</v>
      </c>
      <c r="F32" s="117" t="s">
        <v>39</v>
      </c>
      <c r="G32" s="38" t="s">
        <v>116</v>
      </c>
      <c r="H32" s="39"/>
      <c r="I32" s="39"/>
      <c r="J32" s="39"/>
      <c r="K32" s="39"/>
      <c r="L32" s="39"/>
      <c r="M32" s="39"/>
      <c r="N32" s="40">
        <v>44942</v>
      </c>
      <c r="O32" s="40">
        <v>44954</v>
      </c>
      <c r="P32" s="38" t="s">
        <v>117</v>
      </c>
    </row>
    <row r="33" spans="1:16" ht="61.5" customHeight="1" x14ac:dyDescent="0.2">
      <c r="A33" s="140"/>
      <c r="B33" s="143"/>
      <c r="C33" s="118"/>
      <c r="D33" s="118"/>
      <c r="E33" s="118"/>
      <c r="F33" s="118"/>
      <c r="G33" s="38" t="s">
        <v>118</v>
      </c>
      <c r="H33" s="39"/>
      <c r="I33" s="39"/>
      <c r="J33" s="39"/>
      <c r="K33" s="39"/>
      <c r="L33" s="39"/>
      <c r="M33" s="39"/>
      <c r="N33" s="40">
        <v>44949</v>
      </c>
      <c r="O33" s="40">
        <v>45254</v>
      </c>
      <c r="P33" s="38" t="s">
        <v>119</v>
      </c>
    </row>
    <row r="34" spans="1:16" ht="45" customHeight="1" x14ac:dyDescent="0.2">
      <c r="A34" s="140"/>
      <c r="B34" s="143"/>
      <c r="C34" s="118"/>
      <c r="D34" s="118"/>
      <c r="E34" s="118"/>
      <c r="F34" s="118"/>
      <c r="G34" s="38" t="s">
        <v>120</v>
      </c>
      <c r="H34" s="39"/>
      <c r="I34" s="39"/>
      <c r="J34" s="39"/>
      <c r="K34" s="39"/>
      <c r="L34" s="39"/>
      <c r="M34" s="39"/>
      <c r="N34" s="40">
        <v>44949</v>
      </c>
      <c r="O34" s="40">
        <v>45254</v>
      </c>
      <c r="P34" s="38" t="s">
        <v>121</v>
      </c>
    </row>
    <row r="35" spans="1:16" ht="62.25" customHeight="1" x14ac:dyDescent="0.2">
      <c r="A35" s="140"/>
      <c r="B35" s="143"/>
      <c r="C35" s="118"/>
      <c r="D35" s="119"/>
      <c r="E35" s="119"/>
      <c r="F35" s="119"/>
      <c r="G35" s="38" t="s">
        <v>122</v>
      </c>
      <c r="H35" s="39"/>
      <c r="I35" s="39"/>
      <c r="J35" s="39"/>
      <c r="K35" s="39"/>
      <c r="L35" s="39"/>
      <c r="M35" s="39"/>
      <c r="N35" s="40">
        <v>45231</v>
      </c>
      <c r="O35" s="40">
        <v>45254</v>
      </c>
      <c r="P35" s="38" t="s">
        <v>123</v>
      </c>
    </row>
    <row r="36" spans="1:16" ht="50.25" customHeight="1" x14ac:dyDescent="0.2">
      <c r="A36" s="140"/>
      <c r="B36" s="143"/>
      <c r="C36" s="118"/>
      <c r="D36" s="117" t="s">
        <v>141</v>
      </c>
      <c r="E36" s="117" t="s">
        <v>142</v>
      </c>
      <c r="F36" s="117" t="s">
        <v>39</v>
      </c>
      <c r="G36" s="38" t="s">
        <v>124</v>
      </c>
      <c r="H36" s="39"/>
      <c r="I36" s="39"/>
      <c r="J36" s="39"/>
      <c r="K36" s="39"/>
      <c r="L36" s="39"/>
      <c r="M36" s="39"/>
      <c r="N36" s="40">
        <v>44949</v>
      </c>
      <c r="O36" s="40">
        <v>45213</v>
      </c>
      <c r="P36" s="38" t="s">
        <v>125</v>
      </c>
    </row>
    <row r="37" spans="1:16" ht="62.25" customHeight="1" x14ac:dyDescent="0.2">
      <c r="A37" s="140"/>
      <c r="B37" s="143"/>
      <c r="C37" s="118"/>
      <c r="D37" s="118"/>
      <c r="E37" s="118"/>
      <c r="F37" s="118"/>
      <c r="G37" s="38" t="s">
        <v>126</v>
      </c>
      <c r="H37" s="39">
        <v>500</v>
      </c>
      <c r="I37" s="39"/>
      <c r="J37" s="39" t="s">
        <v>108</v>
      </c>
      <c r="K37" s="39"/>
      <c r="L37" s="39"/>
      <c r="M37" s="39"/>
      <c r="N37" s="40">
        <v>44949</v>
      </c>
      <c r="O37" s="40">
        <v>45254</v>
      </c>
      <c r="P37" s="38" t="s">
        <v>127</v>
      </c>
    </row>
    <row r="38" spans="1:16" ht="15" customHeight="1" x14ac:dyDescent="0.2">
      <c r="A38" s="140"/>
      <c r="B38" s="143"/>
      <c r="C38" s="118"/>
      <c r="D38" s="118"/>
      <c r="E38" s="118"/>
      <c r="F38" s="118"/>
      <c r="G38" s="38" t="s">
        <v>128</v>
      </c>
      <c r="H38" s="39"/>
      <c r="I38" s="39"/>
      <c r="J38" s="39"/>
      <c r="K38" s="39"/>
      <c r="L38" s="39"/>
      <c r="M38" s="39"/>
      <c r="N38" s="40">
        <v>44949</v>
      </c>
      <c r="O38" s="40">
        <v>45254</v>
      </c>
      <c r="P38" s="38" t="s">
        <v>129</v>
      </c>
    </row>
    <row r="39" spans="1:16" ht="58.5" customHeight="1" x14ac:dyDescent="0.2">
      <c r="A39" s="141"/>
      <c r="B39" s="144"/>
      <c r="C39" s="119"/>
      <c r="D39" s="119"/>
      <c r="E39" s="119"/>
      <c r="F39" s="119"/>
      <c r="G39" s="38" t="s">
        <v>130</v>
      </c>
      <c r="H39" s="39"/>
      <c r="I39" s="39"/>
      <c r="J39" s="39"/>
      <c r="K39" s="39"/>
      <c r="L39" s="39"/>
      <c r="M39" s="39"/>
      <c r="N39" s="40">
        <v>45231</v>
      </c>
      <c r="O39" s="40">
        <v>45254</v>
      </c>
      <c r="P39" s="38" t="s">
        <v>131</v>
      </c>
    </row>
    <row r="40" spans="1:16" ht="58.5" customHeight="1" x14ac:dyDescent="0.2">
      <c r="A40" s="136" t="s">
        <v>46</v>
      </c>
      <c r="B40" s="133" t="s">
        <v>143</v>
      </c>
      <c r="C40" s="132" t="s">
        <v>144</v>
      </c>
      <c r="D40" s="132" t="s">
        <v>145</v>
      </c>
      <c r="E40" s="129" t="s">
        <v>146</v>
      </c>
      <c r="F40" s="129" t="s">
        <v>39</v>
      </c>
      <c r="G40" s="28" t="s">
        <v>147</v>
      </c>
      <c r="H40" s="29">
        <v>0</v>
      </c>
      <c r="I40" s="45"/>
      <c r="J40" s="45"/>
      <c r="K40" s="45"/>
      <c r="L40" s="45"/>
      <c r="M40" s="45"/>
      <c r="N40" s="46">
        <v>44949</v>
      </c>
      <c r="O40" s="46" t="s">
        <v>148</v>
      </c>
      <c r="P40" s="28" t="s">
        <v>149</v>
      </c>
    </row>
    <row r="41" spans="1:16" ht="58.5" customHeight="1" x14ac:dyDescent="0.2">
      <c r="A41" s="137"/>
      <c r="B41" s="134"/>
      <c r="C41" s="132"/>
      <c r="D41" s="132"/>
      <c r="E41" s="130"/>
      <c r="F41" s="130"/>
      <c r="G41" s="28" t="s">
        <v>150</v>
      </c>
      <c r="H41" s="33">
        <v>10000</v>
      </c>
      <c r="I41" s="45"/>
      <c r="J41" s="45"/>
      <c r="K41" s="45"/>
      <c r="L41" s="45"/>
      <c r="M41" s="45" t="s">
        <v>93</v>
      </c>
      <c r="N41" s="46">
        <v>44956</v>
      </c>
      <c r="O41" s="46">
        <v>44974</v>
      </c>
      <c r="P41" s="28" t="s">
        <v>151</v>
      </c>
    </row>
    <row r="42" spans="1:16" ht="58.5" customHeight="1" x14ac:dyDescent="0.2">
      <c r="A42" s="137"/>
      <c r="B42" s="134"/>
      <c r="C42" s="132"/>
      <c r="D42" s="132"/>
      <c r="E42" s="130"/>
      <c r="F42" s="130"/>
      <c r="G42" s="28" t="s">
        <v>152</v>
      </c>
      <c r="H42" s="41">
        <v>0</v>
      </c>
      <c r="I42" s="45"/>
      <c r="J42" s="45"/>
      <c r="K42" s="45"/>
      <c r="L42" s="45"/>
      <c r="M42" s="45"/>
      <c r="N42" s="46"/>
      <c r="O42" s="46"/>
      <c r="P42" s="28" t="s">
        <v>153</v>
      </c>
    </row>
    <row r="43" spans="1:16" ht="58.5" customHeight="1" x14ac:dyDescent="0.2">
      <c r="A43" s="137"/>
      <c r="B43" s="134"/>
      <c r="C43" s="132"/>
      <c r="D43" s="132"/>
      <c r="E43" s="131"/>
      <c r="F43" s="131"/>
      <c r="G43" s="29" t="s">
        <v>154</v>
      </c>
      <c r="H43" s="29">
        <v>0</v>
      </c>
      <c r="I43" s="45"/>
      <c r="J43" s="45"/>
      <c r="K43" s="45"/>
      <c r="L43" s="45"/>
      <c r="M43" s="45"/>
      <c r="N43" s="46"/>
      <c r="O43" s="46"/>
      <c r="P43" s="28" t="s">
        <v>153</v>
      </c>
    </row>
    <row r="44" spans="1:16" ht="58.5" customHeight="1" x14ac:dyDescent="0.2">
      <c r="A44" s="137"/>
      <c r="B44" s="134"/>
      <c r="C44" s="132"/>
      <c r="D44" s="132" t="s">
        <v>155</v>
      </c>
      <c r="E44" s="129" t="s">
        <v>156</v>
      </c>
      <c r="F44" s="129" t="s">
        <v>39</v>
      </c>
      <c r="G44" s="28" t="s">
        <v>157</v>
      </c>
      <c r="H44" s="29">
        <v>0</v>
      </c>
      <c r="I44" s="45"/>
      <c r="J44" s="45"/>
      <c r="K44" s="45"/>
      <c r="L44" s="45"/>
      <c r="M44" s="45"/>
      <c r="N44" s="46">
        <v>44988</v>
      </c>
      <c r="O44" s="46">
        <v>44988</v>
      </c>
      <c r="P44" s="34" t="s">
        <v>158</v>
      </c>
    </row>
    <row r="45" spans="1:16" ht="58.5" customHeight="1" x14ac:dyDescent="0.2">
      <c r="A45" s="137"/>
      <c r="B45" s="134"/>
      <c r="C45" s="132"/>
      <c r="D45" s="132"/>
      <c r="E45" s="130"/>
      <c r="F45" s="130"/>
      <c r="G45" s="29" t="s">
        <v>159</v>
      </c>
      <c r="H45" s="29">
        <v>0</v>
      </c>
      <c r="I45" s="29"/>
      <c r="J45" s="29"/>
      <c r="K45" s="29"/>
      <c r="L45" s="29"/>
      <c r="M45" s="29"/>
      <c r="N45" s="35">
        <v>45030</v>
      </c>
      <c r="O45" s="35">
        <v>45030</v>
      </c>
      <c r="P45" s="34" t="s">
        <v>158</v>
      </c>
    </row>
    <row r="46" spans="1:16" ht="58.5" customHeight="1" x14ac:dyDescent="0.2">
      <c r="A46" s="137"/>
      <c r="B46" s="134"/>
      <c r="C46" s="132"/>
      <c r="D46" s="132"/>
      <c r="E46" s="130"/>
      <c r="F46" s="130"/>
      <c r="G46" s="29" t="s">
        <v>160</v>
      </c>
      <c r="H46" s="29">
        <v>0</v>
      </c>
      <c r="I46" s="29"/>
      <c r="J46" s="29"/>
      <c r="K46" s="29"/>
      <c r="L46" s="29"/>
      <c r="M46" s="29"/>
      <c r="N46" s="35">
        <v>45033</v>
      </c>
      <c r="O46" s="35">
        <v>45247</v>
      </c>
      <c r="P46" s="34" t="s">
        <v>161</v>
      </c>
    </row>
    <row r="47" spans="1:16" ht="57" customHeight="1" x14ac:dyDescent="0.2">
      <c r="A47" s="137"/>
      <c r="B47" s="134"/>
      <c r="C47" s="132"/>
      <c r="D47" s="132"/>
      <c r="E47" s="131"/>
      <c r="F47" s="131"/>
      <c r="G47" s="29" t="s">
        <v>162</v>
      </c>
      <c r="H47" s="29">
        <v>0</v>
      </c>
      <c r="I47" s="29"/>
      <c r="J47" s="29"/>
      <c r="K47" s="29"/>
      <c r="L47" s="29"/>
      <c r="M47" s="29"/>
      <c r="N47" s="35">
        <v>40650</v>
      </c>
      <c r="O47" s="35">
        <v>45247</v>
      </c>
      <c r="P47" s="34" t="s">
        <v>163</v>
      </c>
    </row>
    <row r="48" spans="1:16" ht="225" hidden="1" customHeight="1" x14ac:dyDescent="0.2">
      <c r="A48" s="137"/>
      <c r="B48" s="135"/>
      <c r="C48" s="132"/>
      <c r="D48" s="37"/>
      <c r="E48" s="36"/>
      <c r="F48" s="29"/>
      <c r="G48" s="29"/>
      <c r="H48" s="29"/>
      <c r="I48" s="29"/>
      <c r="J48" s="29"/>
      <c r="K48" s="29"/>
      <c r="L48" s="29"/>
      <c r="M48" s="29"/>
      <c r="N48" s="35"/>
      <c r="O48" s="35"/>
      <c r="P48" s="34"/>
    </row>
    <row r="49" spans="1:16" ht="51" customHeight="1" x14ac:dyDescent="0.2">
      <c r="A49" s="137"/>
      <c r="B49" s="133" t="s">
        <v>164</v>
      </c>
      <c r="C49" s="129" t="s">
        <v>165</v>
      </c>
      <c r="D49" s="129" t="s">
        <v>166</v>
      </c>
      <c r="E49" s="129" t="s">
        <v>167</v>
      </c>
      <c r="F49" s="129" t="s">
        <v>39</v>
      </c>
      <c r="G49" s="29" t="s">
        <v>168</v>
      </c>
      <c r="H49" s="29">
        <v>0</v>
      </c>
      <c r="I49" s="29"/>
      <c r="J49" s="29"/>
      <c r="K49" s="29"/>
      <c r="L49" s="29"/>
      <c r="M49" s="29"/>
      <c r="N49" s="35">
        <v>44943</v>
      </c>
      <c r="O49" s="35">
        <v>44943</v>
      </c>
      <c r="P49" s="34" t="s">
        <v>169</v>
      </c>
    </row>
    <row r="50" spans="1:16" ht="36.75" customHeight="1" x14ac:dyDescent="0.2">
      <c r="A50" s="137"/>
      <c r="B50" s="134"/>
      <c r="C50" s="130"/>
      <c r="D50" s="130"/>
      <c r="E50" s="130"/>
      <c r="F50" s="130"/>
      <c r="G50" s="29" t="s">
        <v>170</v>
      </c>
      <c r="H50" s="41">
        <v>0</v>
      </c>
      <c r="I50" s="29"/>
      <c r="J50" s="29"/>
      <c r="K50" s="29"/>
      <c r="L50" s="29"/>
      <c r="M50" s="29"/>
      <c r="N50" s="35">
        <v>44943</v>
      </c>
      <c r="O50" s="35">
        <v>44943</v>
      </c>
      <c r="P50" s="34" t="s">
        <v>169</v>
      </c>
    </row>
    <row r="51" spans="1:16" ht="44.25" customHeight="1" x14ac:dyDescent="0.2">
      <c r="A51" s="137"/>
      <c r="B51" s="134"/>
      <c r="C51" s="130"/>
      <c r="D51" s="130"/>
      <c r="E51" s="130"/>
      <c r="F51" s="130"/>
      <c r="G51" s="29" t="s">
        <v>171</v>
      </c>
      <c r="H51" s="41">
        <v>0</v>
      </c>
      <c r="I51" s="29"/>
      <c r="J51" s="29"/>
      <c r="K51" s="29"/>
      <c r="L51" s="29"/>
      <c r="M51" s="29"/>
      <c r="N51" s="35">
        <v>44944</v>
      </c>
      <c r="O51" s="35">
        <v>44960</v>
      </c>
      <c r="P51" s="34" t="s">
        <v>172</v>
      </c>
    </row>
    <row r="52" spans="1:16" ht="68.25" customHeight="1" x14ac:dyDescent="0.2">
      <c r="A52" s="137"/>
      <c r="B52" s="134"/>
      <c r="C52" s="130"/>
      <c r="D52" s="131"/>
      <c r="E52" s="130"/>
      <c r="F52" s="131"/>
      <c r="G52" s="29" t="s">
        <v>173</v>
      </c>
      <c r="H52" s="29">
        <v>0</v>
      </c>
      <c r="I52" s="29"/>
      <c r="J52" s="29"/>
      <c r="K52" s="29"/>
      <c r="L52" s="29"/>
      <c r="M52" s="29"/>
      <c r="N52" s="35">
        <v>44963</v>
      </c>
      <c r="O52" s="35">
        <v>44967</v>
      </c>
      <c r="P52" s="34" t="s">
        <v>172</v>
      </c>
    </row>
    <row r="53" spans="1:16" ht="36" customHeight="1" x14ac:dyDescent="0.2">
      <c r="A53" s="137"/>
      <c r="B53" s="134"/>
      <c r="C53" s="130"/>
      <c r="D53" s="129" t="s">
        <v>174</v>
      </c>
      <c r="E53" s="129" t="s">
        <v>175</v>
      </c>
      <c r="F53" s="129" t="s">
        <v>39</v>
      </c>
      <c r="G53" s="29" t="s">
        <v>176</v>
      </c>
      <c r="H53" s="29"/>
      <c r="I53" s="29"/>
      <c r="J53" s="29"/>
      <c r="K53" s="29"/>
      <c r="L53" s="29"/>
      <c r="M53" s="29"/>
      <c r="N53" s="35">
        <v>45026</v>
      </c>
      <c r="O53" s="35">
        <v>45058</v>
      </c>
      <c r="P53" s="34" t="s">
        <v>177</v>
      </c>
    </row>
    <row r="54" spans="1:16" ht="36.75" customHeight="1" x14ac:dyDescent="0.2">
      <c r="A54" s="137"/>
      <c r="B54" s="134"/>
      <c r="C54" s="130"/>
      <c r="D54" s="130"/>
      <c r="E54" s="130"/>
      <c r="F54" s="130"/>
      <c r="G54" s="29" t="s">
        <v>178</v>
      </c>
      <c r="H54" s="33">
        <v>100000</v>
      </c>
      <c r="I54" s="29"/>
      <c r="J54" s="29"/>
      <c r="K54" s="29"/>
      <c r="L54" s="29"/>
      <c r="M54" s="29" t="s">
        <v>93</v>
      </c>
      <c r="N54" s="35"/>
      <c r="O54" s="35"/>
      <c r="P54" s="34" t="s">
        <v>179</v>
      </c>
    </row>
    <row r="55" spans="1:16" ht="36.75" customHeight="1" x14ac:dyDescent="0.2">
      <c r="A55" s="137"/>
      <c r="B55" s="134"/>
      <c r="C55" s="130"/>
      <c r="D55" s="130"/>
      <c r="E55" s="130"/>
      <c r="F55" s="130"/>
      <c r="G55" s="29" t="s">
        <v>180</v>
      </c>
      <c r="H55" s="29"/>
      <c r="I55" s="29"/>
      <c r="J55" s="29"/>
      <c r="K55" s="29"/>
      <c r="L55" s="29"/>
      <c r="M55" s="29" t="s">
        <v>93</v>
      </c>
      <c r="N55" s="35">
        <v>45117</v>
      </c>
      <c r="O55" s="35">
        <v>45226</v>
      </c>
      <c r="P55" s="34" t="s">
        <v>177</v>
      </c>
    </row>
    <row r="56" spans="1:16" ht="66" customHeight="1" x14ac:dyDescent="0.2">
      <c r="A56" s="138"/>
      <c r="B56" s="135"/>
      <c r="C56" s="131"/>
      <c r="D56" s="131"/>
      <c r="E56" s="131"/>
      <c r="F56" s="131"/>
      <c r="G56" s="29" t="s">
        <v>181</v>
      </c>
      <c r="H56" s="33">
        <v>2000</v>
      </c>
      <c r="I56" s="29"/>
      <c r="J56" s="29"/>
      <c r="K56" s="29"/>
      <c r="L56" s="29"/>
      <c r="M56" s="29" t="s">
        <v>93</v>
      </c>
      <c r="N56" s="35">
        <v>45117</v>
      </c>
      <c r="O56" s="35">
        <v>45226</v>
      </c>
      <c r="P56" s="34" t="s">
        <v>179</v>
      </c>
    </row>
    <row r="57" spans="1:16" ht="74.25" customHeight="1" x14ac:dyDescent="0.2">
      <c r="A57" s="114" t="s">
        <v>47</v>
      </c>
      <c r="B57" s="110" t="s">
        <v>182</v>
      </c>
      <c r="C57" s="107" t="s">
        <v>184</v>
      </c>
      <c r="D57" s="107" t="s">
        <v>186</v>
      </c>
      <c r="E57" s="107" t="s">
        <v>190</v>
      </c>
      <c r="F57" s="107" t="s">
        <v>39</v>
      </c>
      <c r="G57" s="42" t="s">
        <v>194</v>
      </c>
      <c r="H57" s="42"/>
      <c r="I57" s="31"/>
      <c r="J57" s="31"/>
      <c r="K57" s="31"/>
      <c r="L57" s="31"/>
      <c r="M57" s="30"/>
      <c r="N57" s="43">
        <v>44588</v>
      </c>
      <c r="O57" s="49">
        <v>44974</v>
      </c>
      <c r="P57" s="44" t="s">
        <v>210</v>
      </c>
    </row>
    <row r="58" spans="1:16" ht="50.25" customHeight="1" x14ac:dyDescent="0.2">
      <c r="A58" s="115"/>
      <c r="B58" s="110"/>
      <c r="C58" s="109"/>
      <c r="D58" s="109"/>
      <c r="E58" s="109"/>
      <c r="F58" s="109"/>
      <c r="G58" s="42" t="s">
        <v>195</v>
      </c>
      <c r="H58" s="42"/>
      <c r="I58" s="31"/>
      <c r="J58" s="31"/>
      <c r="K58" s="31"/>
      <c r="L58" s="31"/>
      <c r="M58" s="30"/>
      <c r="N58" s="49">
        <v>44974</v>
      </c>
      <c r="O58" s="49">
        <v>44995</v>
      </c>
      <c r="P58" s="44" t="s">
        <v>211</v>
      </c>
    </row>
    <row r="59" spans="1:16" ht="54" customHeight="1" x14ac:dyDescent="0.2">
      <c r="A59" s="115"/>
      <c r="B59" s="110"/>
      <c r="C59" s="109"/>
      <c r="D59" s="109"/>
      <c r="E59" s="109"/>
      <c r="F59" s="109"/>
      <c r="G59" s="42" t="s">
        <v>196</v>
      </c>
      <c r="H59" s="42"/>
      <c r="I59" s="31"/>
      <c r="J59" s="31"/>
      <c r="K59" s="31"/>
      <c r="L59" s="31"/>
      <c r="M59" s="30"/>
      <c r="N59" s="49">
        <v>44995</v>
      </c>
      <c r="O59" s="49">
        <v>45009</v>
      </c>
      <c r="P59" s="44" t="s">
        <v>210</v>
      </c>
    </row>
    <row r="60" spans="1:16" ht="72.75" customHeight="1" x14ac:dyDescent="0.2">
      <c r="A60" s="115"/>
      <c r="B60" s="110"/>
      <c r="C60" s="109"/>
      <c r="D60" s="108"/>
      <c r="E60" s="108"/>
      <c r="F60" s="108"/>
      <c r="G60" s="42" t="s">
        <v>197</v>
      </c>
      <c r="H60" s="42"/>
      <c r="I60" s="31"/>
      <c r="J60" s="31"/>
      <c r="K60" s="31"/>
      <c r="L60" s="31"/>
      <c r="M60" s="30"/>
      <c r="N60" s="49">
        <v>45009</v>
      </c>
      <c r="O60" s="49">
        <v>45019</v>
      </c>
      <c r="P60" s="44" t="s">
        <v>210</v>
      </c>
    </row>
    <row r="61" spans="1:16" ht="53.25" customHeight="1" x14ac:dyDescent="0.2">
      <c r="A61" s="115"/>
      <c r="B61" s="110"/>
      <c r="C61" s="109"/>
      <c r="D61" s="107" t="s">
        <v>187</v>
      </c>
      <c r="E61" s="107" t="s">
        <v>191</v>
      </c>
      <c r="F61" s="107" t="s">
        <v>39</v>
      </c>
      <c r="G61" s="42" t="s">
        <v>198</v>
      </c>
      <c r="H61" s="42"/>
      <c r="I61" s="31"/>
      <c r="J61" s="31"/>
      <c r="K61" s="31"/>
      <c r="L61" s="31"/>
      <c r="M61" s="30"/>
      <c r="N61" s="49">
        <v>44953</v>
      </c>
      <c r="O61" s="49">
        <v>44953</v>
      </c>
      <c r="P61" s="44" t="s">
        <v>210</v>
      </c>
    </row>
    <row r="62" spans="1:16" ht="45.75" customHeight="1" x14ac:dyDescent="0.2">
      <c r="A62" s="115"/>
      <c r="B62" s="110"/>
      <c r="C62" s="109"/>
      <c r="D62" s="109"/>
      <c r="E62" s="109"/>
      <c r="F62" s="109"/>
      <c r="G62" s="42" t="s">
        <v>199</v>
      </c>
      <c r="H62" s="42"/>
      <c r="I62" s="42"/>
      <c r="J62" s="42"/>
      <c r="K62" s="42"/>
      <c r="L62" s="42"/>
      <c r="M62" s="43"/>
      <c r="N62" s="49">
        <v>44953</v>
      </c>
      <c r="O62" s="49">
        <v>44953</v>
      </c>
      <c r="P62" s="44" t="s">
        <v>210</v>
      </c>
    </row>
    <row r="63" spans="1:16" ht="45.75" customHeight="1" x14ac:dyDescent="0.2">
      <c r="A63" s="115"/>
      <c r="B63" s="110"/>
      <c r="C63" s="109"/>
      <c r="D63" s="109"/>
      <c r="E63" s="109"/>
      <c r="F63" s="109"/>
      <c r="G63" s="42" t="s">
        <v>200</v>
      </c>
      <c r="H63" s="42"/>
      <c r="I63" s="42"/>
      <c r="J63" s="42"/>
      <c r="K63" s="42"/>
      <c r="L63" s="42"/>
      <c r="M63" s="43"/>
      <c r="N63" s="49">
        <v>44953</v>
      </c>
      <c r="O63" s="49">
        <v>45086</v>
      </c>
      <c r="P63" s="44" t="s">
        <v>210</v>
      </c>
    </row>
    <row r="64" spans="1:16" ht="41.25" customHeight="1" x14ac:dyDescent="0.2">
      <c r="A64" s="115"/>
      <c r="B64" s="110"/>
      <c r="C64" s="109"/>
      <c r="D64" s="109"/>
      <c r="E64" s="109"/>
      <c r="F64" s="109"/>
      <c r="G64" s="107" t="s">
        <v>201</v>
      </c>
      <c r="H64" s="105">
        <v>400</v>
      </c>
      <c r="I64" s="107" t="s">
        <v>108</v>
      </c>
      <c r="J64" s="107"/>
      <c r="K64" s="107"/>
      <c r="L64" s="107"/>
      <c r="M64" s="99"/>
      <c r="N64" s="101">
        <v>44953</v>
      </c>
      <c r="O64" s="101">
        <v>45254</v>
      </c>
      <c r="P64" s="103" t="s">
        <v>212</v>
      </c>
    </row>
    <row r="65" spans="1:16" ht="41.25" customHeight="1" x14ac:dyDescent="0.2">
      <c r="A65" s="115"/>
      <c r="B65" s="110"/>
      <c r="C65" s="108"/>
      <c r="D65" s="108"/>
      <c r="E65" s="108"/>
      <c r="F65" s="108"/>
      <c r="G65" s="108"/>
      <c r="H65" s="106"/>
      <c r="I65" s="108"/>
      <c r="J65" s="108"/>
      <c r="K65" s="108"/>
      <c r="L65" s="108"/>
      <c r="M65" s="100"/>
      <c r="N65" s="102"/>
      <c r="O65" s="102"/>
      <c r="P65" s="104"/>
    </row>
    <row r="66" spans="1:16" ht="69" customHeight="1" x14ac:dyDescent="0.2">
      <c r="A66" s="115"/>
      <c r="B66" s="111" t="s">
        <v>183</v>
      </c>
      <c r="C66" s="107" t="s">
        <v>185</v>
      </c>
      <c r="D66" s="107" t="s">
        <v>188</v>
      </c>
      <c r="E66" s="107" t="s">
        <v>192</v>
      </c>
      <c r="F66" s="107" t="s">
        <v>39</v>
      </c>
      <c r="G66" s="42" t="s">
        <v>202</v>
      </c>
      <c r="H66" s="42"/>
      <c r="I66" s="42"/>
      <c r="J66" s="42"/>
      <c r="K66" s="42"/>
      <c r="L66" s="42"/>
      <c r="M66" s="43"/>
      <c r="N66" s="49">
        <v>44953</v>
      </c>
      <c r="O66" s="49">
        <v>44975</v>
      </c>
      <c r="P66" s="44" t="s">
        <v>213</v>
      </c>
    </row>
    <row r="67" spans="1:16" ht="73.5" customHeight="1" x14ac:dyDescent="0.2">
      <c r="A67" s="115"/>
      <c r="B67" s="112"/>
      <c r="C67" s="109"/>
      <c r="D67" s="109"/>
      <c r="E67" s="109"/>
      <c r="F67" s="109"/>
      <c r="G67" s="42" t="s">
        <v>203</v>
      </c>
      <c r="H67" s="42"/>
      <c r="I67" s="42"/>
      <c r="J67" s="42"/>
      <c r="K67" s="42"/>
      <c r="L67" s="42"/>
      <c r="M67" s="43"/>
      <c r="N67" s="49">
        <v>44975</v>
      </c>
      <c r="O67" s="49">
        <v>45087</v>
      </c>
      <c r="P67" s="44" t="s">
        <v>213</v>
      </c>
    </row>
    <row r="68" spans="1:16" ht="58.5" customHeight="1" x14ac:dyDescent="0.2">
      <c r="A68" s="115"/>
      <c r="B68" s="112"/>
      <c r="C68" s="109"/>
      <c r="D68" s="109"/>
      <c r="E68" s="109"/>
      <c r="F68" s="109"/>
      <c r="G68" s="42" t="s">
        <v>204</v>
      </c>
      <c r="H68" s="42"/>
      <c r="I68" s="42"/>
      <c r="J68" s="42"/>
      <c r="K68" s="42"/>
      <c r="L68" s="42"/>
      <c r="M68" s="43"/>
      <c r="N68" s="49">
        <v>45087</v>
      </c>
      <c r="O68" s="49">
        <v>45087</v>
      </c>
      <c r="P68" s="44" t="s">
        <v>214</v>
      </c>
    </row>
    <row r="69" spans="1:16" ht="33.75" customHeight="1" x14ac:dyDescent="0.2">
      <c r="A69" s="115"/>
      <c r="B69" s="112"/>
      <c r="C69" s="109"/>
      <c r="D69" s="109"/>
      <c r="E69" s="108"/>
      <c r="F69" s="108"/>
      <c r="G69" s="42" t="s">
        <v>205</v>
      </c>
      <c r="H69" s="42"/>
      <c r="I69" s="42"/>
      <c r="J69" s="42"/>
      <c r="K69" s="42"/>
      <c r="L69" s="42"/>
      <c r="M69" s="43"/>
      <c r="N69" s="49">
        <v>45087</v>
      </c>
      <c r="O69" s="49">
        <v>45090</v>
      </c>
      <c r="P69" s="44" t="s">
        <v>211</v>
      </c>
    </row>
    <row r="70" spans="1:16" ht="33.75" customHeight="1" x14ac:dyDescent="0.2">
      <c r="A70" s="115"/>
      <c r="B70" s="112"/>
      <c r="C70" s="109"/>
      <c r="D70" s="107" t="s">
        <v>189</v>
      </c>
      <c r="E70" s="107" t="s">
        <v>193</v>
      </c>
      <c r="F70" s="107" t="s">
        <v>39</v>
      </c>
      <c r="G70" s="42" t="s">
        <v>206</v>
      </c>
      <c r="H70" s="42"/>
      <c r="I70" s="42"/>
      <c r="J70" s="42"/>
      <c r="K70" s="42"/>
      <c r="L70" s="42"/>
      <c r="M70" s="43"/>
      <c r="N70" s="49">
        <v>45090</v>
      </c>
      <c r="O70" s="49">
        <v>45134</v>
      </c>
      <c r="P70" s="44" t="s">
        <v>215</v>
      </c>
    </row>
    <row r="71" spans="1:16" ht="33.75" customHeight="1" x14ac:dyDescent="0.2">
      <c r="A71" s="115"/>
      <c r="B71" s="112"/>
      <c r="C71" s="109"/>
      <c r="D71" s="109"/>
      <c r="E71" s="109"/>
      <c r="F71" s="109"/>
      <c r="G71" s="42" t="s">
        <v>207</v>
      </c>
      <c r="H71" s="32">
        <v>1000</v>
      </c>
      <c r="I71" s="42" t="s">
        <v>108</v>
      </c>
      <c r="J71" s="42"/>
      <c r="K71" s="42"/>
      <c r="L71" s="42"/>
      <c r="M71" s="43"/>
      <c r="N71" s="49">
        <v>45134</v>
      </c>
      <c r="O71" s="49">
        <v>45134</v>
      </c>
      <c r="P71" s="44" t="s">
        <v>215</v>
      </c>
    </row>
    <row r="72" spans="1:16" ht="43.5" customHeight="1" x14ac:dyDescent="0.2">
      <c r="A72" s="115"/>
      <c r="B72" s="112"/>
      <c r="C72" s="109"/>
      <c r="D72" s="109"/>
      <c r="E72" s="109"/>
      <c r="F72" s="109"/>
      <c r="G72" s="42" t="s">
        <v>208</v>
      </c>
      <c r="H72" s="42"/>
      <c r="I72" s="42"/>
      <c r="J72" s="42"/>
      <c r="K72" s="42"/>
      <c r="L72" s="42"/>
      <c r="M72" s="43"/>
      <c r="N72" s="49">
        <v>45134</v>
      </c>
      <c r="O72" s="49">
        <v>45169</v>
      </c>
      <c r="P72" s="44" t="s">
        <v>214</v>
      </c>
    </row>
    <row r="73" spans="1:16" ht="50.25" customHeight="1" x14ac:dyDescent="0.2">
      <c r="A73" s="116"/>
      <c r="B73" s="113"/>
      <c r="C73" s="108"/>
      <c r="D73" s="108"/>
      <c r="E73" s="108"/>
      <c r="F73" s="108"/>
      <c r="G73" s="42" t="s">
        <v>209</v>
      </c>
      <c r="H73" s="42"/>
      <c r="I73" s="42"/>
      <c r="J73" s="42"/>
      <c r="K73" s="42"/>
      <c r="L73" s="42"/>
      <c r="M73" s="43"/>
      <c r="N73" s="49">
        <v>45177</v>
      </c>
      <c r="O73" s="49">
        <v>45177</v>
      </c>
      <c r="P73" s="44" t="s">
        <v>215</v>
      </c>
    </row>
    <row r="74" spans="1:16" ht="15" x14ac:dyDescent="0.2">
      <c r="A74" s="12"/>
      <c r="B74" s="13"/>
      <c r="C74" s="14"/>
      <c r="D74" s="14"/>
      <c r="E74" s="12"/>
      <c r="F74" s="12"/>
      <c r="G74" s="12"/>
      <c r="H74" s="18"/>
      <c r="I74" s="12"/>
      <c r="J74" s="12"/>
      <c r="K74" s="12"/>
      <c r="L74" s="12"/>
      <c r="M74" s="12"/>
    </row>
    <row r="75" spans="1:16" ht="15" x14ac:dyDescent="0.2">
      <c r="A75" s="12"/>
      <c r="B75" s="13"/>
      <c r="C75" s="14"/>
      <c r="D75" s="14"/>
      <c r="E75" s="12"/>
      <c r="F75" s="12"/>
      <c r="G75" s="12"/>
      <c r="H75" s="18"/>
      <c r="I75" s="12"/>
      <c r="J75" s="12"/>
      <c r="K75" s="12"/>
      <c r="L75" s="12"/>
      <c r="M75" s="12"/>
      <c r="N75" s="12"/>
      <c r="O75" s="12"/>
      <c r="P75" s="12"/>
    </row>
    <row r="76" spans="1:16" ht="15" x14ac:dyDescent="0.2">
      <c r="A76" s="12"/>
      <c r="B76" s="13"/>
      <c r="C76" s="14"/>
      <c r="D76" s="14"/>
      <c r="E76" s="12"/>
      <c r="F76" s="12"/>
      <c r="G76" s="12"/>
      <c r="H76" s="18"/>
      <c r="I76" s="12"/>
      <c r="J76" s="12"/>
      <c r="K76" s="12"/>
      <c r="L76" s="12"/>
      <c r="M76" s="12"/>
      <c r="N76" s="12"/>
      <c r="O76" s="12"/>
      <c r="P76" s="12"/>
    </row>
    <row r="77" spans="1:16" ht="15" x14ac:dyDescent="0.2">
      <c r="A77" s="12"/>
      <c r="B77" s="13"/>
      <c r="C77" s="14"/>
      <c r="D77" s="14"/>
      <c r="E77" s="12"/>
      <c r="F77" s="12"/>
      <c r="G77" s="12"/>
      <c r="H77" s="18"/>
      <c r="I77" s="12"/>
      <c r="J77" s="12"/>
      <c r="K77" s="12"/>
      <c r="L77" s="12"/>
      <c r="M77" s="12"/>
      <c r="N77" s="12"/>
      <c r="O77" s="12"/>
      <c r="P77" s="12"/>
    </row>
    <row r="78" spans="1:16" ht="15" x14ac:dyDescent="0.2">
      <c r="A78" s="12"/>
      <c r="B78" s="13"/>
      <c r="C78" s="14"/>
      <c r="D78" s="14"/>
      <c r="E78" s="12"/>
      <c r="F78" s="12"/>
      <c r="G78" s="12"/>
      <c r="H78" s="18"/>
      <c r="I78" s="12"/>
      <c r="J78" s="12"/>
      <c r="K78" s="12"/>
      <c r="L78" s="12"/>
      <c r="M78" s="12"/>
      <c r="N78" s="12"/>
      <c r="O78" s="12"/>
      <c r="P78" s="12"/>
    </row>
    <row r="79" spans="1:16" ht="15" x14ac:dyDescent="0.2">
      <c r="A79" s="12"/>
      <c r="B79" s="13"/>
      <c r="C79" s="14"/>
      <c r="D79" s="14"/>
      <c r="E79" s="12"/>
      <c r="F79" s="12"/>
      <c r="G79" s="12"/>
      <c r="H79" s="18"/>
      <c r="I79" s="12"/>
      <c r="J79" s="12"/>
      <c r="K79" s="12"/>
      <c r="L79" s="12"/>
      <c r="M79" s="12"/>
      <c r="N79" s="12"/>
      <c r="O79" s="12"/>
      <c r="P79" s="12"/>
    </row>
    <row r="80" spans="1:16" ht="15" x14ac:dyDescent="0.2">
      <c r="A80" s="12"/>
      <c r="B80" s="13"/>
      <c r="C80" s="14"/>
      <c r="D80" s="14"/>
      <c r="E80" s="12"/>
      <c r="F80" s="12"/>
      <c r="G80" s="12"/>
      <c r="H80" s="18"/>
      <c r="I80" s="12"/>
      <c r="J80" s="12"/>
      <c r="K80" s="12"/>
      <c r="L80" s="12"/>
      <c r="M80" s="12"/>
      <c r="N80" s="12"/>
      <c r="O80" s="12"/>
      <c r="P80" s="12"/>
    </row>
    <row r="81" spans="1:16" ht="15" x14ac:dyDescent="0.2">
      <c r="A81" s="12"/>
      <c r="B81" s="13"/>
      <c r="C81" s="14"/>
      <c r="D81" s="14"/>
      <c r="E81" s="12"/>
      <c r="F81" s="12"/>
      <c r="G81" s="12"/>
      <c r="H81" s="18"/>
      <c r="I81" s="12"/>
      <c r="J81" s="12"/>
      <c r="K81" s="12"/>
      <c r="L81" s="12"/>
      <c r="M81" s="12"/>
      <c r="N81" s="12"/>
      <c r="O81" s="12"/>
      <c r="P81" s="12"/>
    </row>
    <row r="82" spans="1:16" ht="15" x14ac:dyDescent="0.2">
      <c r="A82" s="12"/>
      <c r="B82" s="13"/>
      <c r="C82" s="14"/>
      <c r="D82" s="14"/>
      <c r="E82" s="12"/>
      <c r="F82" s="12"/>
      <c r="G82" s="12"/>
      <c r="H82" s="18"/>
      <c r="I82" s="12"/>
      <c r="J82" s="12"/>
      <c r="K82" s="12"/>
      <c r="L82" s="12"/>
      <c r="M82" s="12"/>
      <c r="N82" s="12"/>
      <c r="O82" s="12"/>
      <c r="P82" s="12"/>
    </row>
    <row r="83" spans="1:16" ht="15" x14ac:dyDescent="0.2">
      <c r="A83" s="12"/>
      <c r="B83" s="13"/>
      <c r="C83" s="14"/>
      <c r="D83" s="14"/>
      <c r="E83" s="12"/>
      <c r="F83" s="12"/>
      <c r="G83" s="12"/>
      <c r="H83" s="18"/>
      <c r="I83" s="12"/>
      <c r="J83" s="12"/>
      <c r="K83" s="12"/>
      <c r="L83" s="12"/>
      <c r="M83" s="12"/>
      <c r="N83" s="12"/>
      <c r="O83" s="12"/>
      <c r="P83" s="12"/>
    </row>
    <row r="84" spans="1:16" ht="15" x14ac:dyDescent="0.2">
      <c r="A84" s="12"/>
      <c r="B84" s="14"/>
      <c r="C84" s="14"/>
      <c r="D84" s="14"/>
      <c r="E84" s="12"/>
      <c r="F84" s="12"/>
      <c r="G84" s="12"/>
      <c r="H84" s="18"/>
      <c r="I84" s="12"/>
      <c r="J84" s="12"/>
      <c r="K84" s="12"/>
      <c r="L84" s="12"/>
      <c r="M84" s="12"/>
      <c r="N84" s="12"/>
      <c r="O84" s="12"/>
      <c r="P84" s="12"/>
    </row>
    <row r="184" spans="6:6" x14ac:dyDescent="0.2">
      <c r="F184" t="s">
        <v>38</v>
      </c>
    </row>
    <row r="185" spans="6:6" x14ac:dyDescent="0.2">
      <c r="F185" t="s">
        <v>40</v>
      </c>
    </row>
    <row r="186" spans="6:6" x14ac:dyDescent="0.2">
      <c r="F186" t="s">
        <v>39</v>
      </c>
    </row>
  </sheetData>
  <sheetProtection selectLockedCells="1"/>
  <mergeCells count="98">
    <mergeCell ref="D66:D69"/>
    <mergeCell ref="E66:E69"/>
    <mergeCell ref="D70:D73"/>
    <mergeCell ref="E70:E73"/>
    <mergeCell ref="D61:D65"/>
    <mergeCell ref="D57:D60"/>
    <mergeCell ref="E57:E60"/>
    <mergeCell ref="F40:F43"/>
    <mergeCell ref="F44:F47"/>
    <mergeCell ref="F49:F52"/>
    <mergeCell ref="F53:F56"/>
    <mergeCell ref="F57:F60"/>
    <mergeCell ref="E40:E43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N6:N7"/>
    <mergeCell ref="B8:B15"/>
    <mergeCell ref="C8:C15"/>
    <mergeCell ref="C16:C23"/>
    <mergeCell ref="B16:B23"/>
    <mergeCell ref="A8:A23"/>
    <mergeCell ref="A24:A39"/>
    <mergeCell ref="B24:B31"/>
    <mergeCell ref="B32:B39"/>
    <mergeCell ref="C24:C31"/>
    <mergeCell ref="C32:C39"/>
    <mergeCell ref="C49:C56"/>
    <mergeCell ref="D40:D43"/>
    <mergeCell ref="D44:D47"/>
    <mergeCell ref="B49:B56"/>
    <mergeCell ref="A40:A56"/>
    <mergeCell ref="B40:B48"/>
    <mergeCell ref="C40:C48"/>
    <mergeCell ref="E44:E47"/>
    <mergeCell ref="D49:D52"/>
    <mergeCell ref="D53:D56"/>
    <mergeCell ref="E49:E52"/>
    <mergeCell ref="E53:E56"/>
    <mergeCell ref="F20:F23"/>
    <mergeCell ref="F16:F19"/>
    <mergeCell ref="D12:D15"/>
    <mergeCell ref="F8:F11"/>
    <mergeCell ref="F12:F15"/>
    <mergeCell ref="D8:D11"/>
    <mergeCell ref="D16:D19"/>
    <mergeCell ref="D20:D23"/>
    <mergeCell ref="E8:E11"/>
    <mergeCell ref="E12:E15"/>
    <mergeCell ref="E16:E19"/>
    <mergeCell ref="E20:E23"/>
    <mergeCell ref="E32:E35"/>
    <mergeCell ref="E36:E39"/>
    <mergeCell ref="D28:D31"/>
    <mergeCell ref="E24:E27"/>
    <mergeCell ref="F24:F27"/>
    <mergeCell ref="F28:F31"/>
    <mergeCell ref="F32:F35"/>
    <mergeCell ref="F36:F39"/>
    <mergeCell ref="E28:E31"/>
    <mergeCell ref="D32:D35"/>
    <mergeCell ref="D36:D39"/>
    <mergeCell ref="D24:D27"/>
    <mergeCell ref="B57:B65"/>
    <mergeCell ref="B66:B73"/>
    <mergeCell ref="A57:A73"/>
    <mergeCell ref="C57:C65"/>
    <mergeCell ref="C66:C73"/>
    <mergeCell ref="E61:E65"/>
    <mergeCell ref="F61:F65"/>
    <mergeCell ref="F66:F69"/>
    <mergeCell ref="F70:F73"/>
    <mergeCell ref="G64:G65"/>
    <mergeCell ref="M64:M65"/>
    <mergeCell ref="N64:N65"/>
    <mergeCell ref="O64:O65"/>
    <mergeCell ref="P64:P65"/>
    <mergeCell ref="H64:H65"/>
    <mergeCell ref="I64:I65"/>
    <mergeCell ref="J64:J65"/>
    <mergeCell ref="K64:K65"/>
    <mergeCell ref="L64:L65"/>
  </mergeCells>
  <phoneticPr fontId="5" type="noConversion"/>
  <dataValidations count="1">
    <dataValidation type="list" allowBlank="1" showInputMessage="1" showErrorMessage="1" sqref="F48:F49 F20 F16 F8 F12 F53 B24 B32 B36 B28 F40 F44 E57:F57 E61 E70:F70 E66:F66" xr:uid="{00000000-0002-0000-0100-000001000000}">
      <formula1>$F$183:$F$186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HP LAPTOP</cp:lastModifiedBy>
  <dcterms:created xsi:type="dcterms:W3CDTF">2011-04-08T12:29:09Z</dcterms:created>
  <dcterms:modified xsi:type="dcterms:W3CDTF">2023-08-30T16:06:50Z</dcterms:modified>
</cp:coreProperties>
</file>