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Martha Ferrer\Desktop\CARPETA 5. GESTION DE LOS PPT - ENJAMBRE 2023\"/>
    </mc:Choice>
  </mc:AlternateContent>
  <xr:revisionPtr revIDLastSave="0" documentId="8_{6C5B05D7-7DD6-474D-928C-8F5EA4623264}" xr6:coauthVersionLast="47" xr6:coauthVersionMax="47" xr10:uidLastSave="{00000000-0000-0000-0000-000000000000}"/>
  <bookViews>
    <workbookView xWindow="-120" yWindow="-120" windowWidth="20730" windowHeight="11040" activeTab="3"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10" l="1"/>
  <c r="B19" i="9"/>
  <c r="B9" i="8"/>
  <c r="C23" i="15"/>
  <c r="C22" i="15"/>
  <c r="C21" i="15"/>
  <c r="C20" i="15"/>
  <c r="C19" i="15"/>
  <c r="C18" i="15"/>
  <c r="B18" i="15"/>
  <c r="C15" i="15"/>
  <c r="B13" i="15"/>
  <c r="C12" i="15"/>
  <c r="C11" i="15"/>
  <c r="B10" i="15"/>
  <c r="C9" i="15"/>
  <c r="C8" i="15"/>
  <c r="C7" i="15"/>
  <c r="B7" i="15"/>
  <c r="B8" i="8"/>
  <c r="B12" i="12" l="1"/>
  <c r="B13" i="12"/>
  <c r="B11" i="12"/>
  <c r="B7" i="12"/>
  <c r="B8" i="12"/>
  <c r="B6" i="12"/>
  <c r="B7" i="9"/>
  <c r="C19" i="10"/>
  <c r="C20" i="10"/>
  <c r="C21" i="10"/>
  <c r="C22" i="10"/>
  <c r="C23" i="10"/>
  <c r="C18" i="10"/>
  <c r="C10" i="10"/>
  <c r="C11" i="10"/>
  <c r="C12" i="10"/>
  <c r="C13" i="10"/>
  <c r="C15" i="10"/>
  <c r="C8" i="10"/>
  <c r="C9" i="10"/>
  <c r="C7" i="10"/>
  <c r="B13" i="10"/>
  <c r="B10" i="10"/>
  <c r="B10" i="8"/>
  <c r="B7" i="10"/>
  <c r="B7" i="8"/>
  <c r="B18" i="10" l="1"/>
  <c r="D7" i="8"/>
</calcChain>
</file>

<file path=xl/sharedStrings.xml><?xml version="1.0" encoding="utf-8"?>
<sst xmlns="http://schemas.openxmlformats.org/spreadsheetml/2006/main" count="528" uniqueCount="337">
  <si>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</si>
  <si>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</si>
  <si>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</si>
  <si>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</si>
  <si>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</si>
  <si>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</si>
  <si>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</si>
  <si>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</si>
  <si>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</si>
  <si>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</si>
  <si>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</si>
  <si>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</si>
  <si>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</si>
  <si>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</si>
  <si>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</si>
  <si>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</si>
  <si>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</si>
  <si>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</si>
  <si>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</si>
  <si>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</si>
  <si>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</si>
  <si>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</si>
  <si>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</si>
  <si>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</si>
  <si>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</si>
  <si>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</si>
  <si>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</si>
  <si>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</si>
  <si>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</si>
  <si>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</si>
  <si>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</si>
  <si>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</si>
  <si>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</si>
  <si>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</si>
  <si>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</si>
  <si>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</si>
  <si>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</si>
  <si>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</si>
  <si>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</si>
  <si>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</si>
  <si>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</si>
  <si>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</si>
  <si>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</si>
  <si>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</si>
  <si>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</si>
  <si>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</si>
  <si>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</si>
  <si>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</si>
  <si>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</si>
  <si>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</si>
  <si>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</si>
  <si>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</si>
  <si>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</si>
  <si>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</si>
  <si>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</si>
  <si>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</si>
  <si>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</si>
  <si>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</si>
  <si>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</si>
  <si>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</si>
  <si>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</si>
  <si>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</si>
  <si>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</si>
  <si>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</si>
  <si>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</si>
  <si>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</si>
  <si>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</si>
  <si>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</si>
  <si>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</si>
  <si>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</si>
  <si>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</si>
  <si>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</si>
  <si>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</si>
  <si>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</si>
  <si>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</si>
  <si>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</si>
  <si>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</si>
  <si>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</si>
  <si>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</si>
  <si>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</si>
  <si>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</si>
  <si>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</si>
  <si>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</si>
  <si>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</si>
  <si>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</si>
  <si>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</si>
  <si>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</si>
  <si>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</si>
  <si>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</si>
  <si>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</si>
  <si>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</si>
  <si>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</si>
  <si>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</si>
  <si>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</si>
  <si>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</si>
  <si>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</si>
  <si>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</si>
  <si>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</si>
  <si>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</si>
  <si>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</si>
  <si>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</si>
  <si>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</si>
  <si>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</si>
  <si>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</si>
  <si>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</si>
  <si>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</si>
  <si>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</si>
  <si>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</si>
  <si>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</si>
  <si>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</si>
  <si>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</si>
  <si>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</si>
  <si>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</si>
  <si>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</si>
  <si>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</si>
  <si>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</si>
  <si>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</si>
  <si>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</si>
  <si>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</si>
  <si>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</si>
  <si>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</si>
  <si>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</si>
  <si>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</si>
  <si>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</si>
  <si>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</si>
  <si>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</si>
  <si>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</si>
  <si>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</si>
  <si>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</si>
  <si>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</si>
  <si>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</si>
  <si>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</si>
  <si>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</si>
  <si>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</si>
  <si>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</si>
  <si>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</si>
  <si>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</si>
  <si>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</si>
  <si>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</si>
  <si>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</si>
  <si>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</si>
  <si>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</si>
  <si>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</si>
  <si>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</si>
  <si>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</si>
  <si>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</si>
  <si>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</si>
  <si>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</si>
  <si>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</si>
  <si>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</si>
  <si>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</si>
  <si>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</si>
  <si>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</si>
  <si>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</si>
  <si>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</si>
  <si>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</si>
  <si>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</si>
  <si>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</si>
  <si>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</si>
  <si>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</si>
  <si>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</si>
  <si>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</si>
  <si>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</si>
  <si>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</si>
  <si>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</si>
  <si>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</si>
  <si>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</si>
  <si>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</si>
  <si>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</si>
  <si>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</si>
  <si>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</si>
  <si>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</si>
  <si>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</si>
  <si>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</si>
  <si>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</si>
  <si>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</si>
  <si>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</si>
  <si>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</si>
  <si>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</si>
  <si>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</si>
  <si>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</si>
  <si>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</si>
  <si>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</si>
  <si>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INSTITUCION EDUCATIVA ARGELINO DURAN QUINTERO</t>
  </si>
  <si>
    <t>CORREGIMIENTO DE LA VICTORIA</t>
  </si>
  <si>
    <t>LUIS FERNANDO PABÓN MOLINA</t>
  </si>
  <si>
    <t xml:space="preserve">Plantear un Cronograma de Actividades </t>
  </si>
  <si>
    <t xml:space="preserve">Docentes </t>
  </si>
  <si>
    <t>Docentes</t>
  </si>
  <si>
    <t>Vereda Balsamina, Vereda Gallinetas, Vereda San Luis Alto, Vereda Santa Rosa, Vereda Cascarillales, Caserio Rural</t>
  </si>
  <si>
    <t>fpabon21@hotmail.com</t>
  </si>
  <si>
    <t xml:space="preserve">Uso inapropiado, desconocimiento, uso de las herramientas sin un fin pedagogico, falta de promoción </t>
  </si>
  <si>
    <t>Irrespeto entre miembros de la comunidad Educativa, Divulgación de imágenes y Videos inapropiados, Lenguaje irrespetuoso</t>
  </si>
  <si>
    <t xml:space="preserve">Divulgación , promoción de manuales y protocolos,  rutas de atencion Integral </t>
  </si>
  <si>
    <t>Computador, Conectividad Internet</t>
  </si>
  <si>
    <t xml:space="preserve">Luis Fernando Pabon </t>
  </si>
  <si>
    <t>Rector</t>
  </si>
  <si>
    <t>Docente</t>
  </si>
  <si>
    <t xml:space="preserve">Docente </t>
  </si>
  <si>
    <t>Docentes, Padres de Familia</t>
  </si>
  <si>
    <t>Elaboración de Folletos o fichas didcticas</t>
  </si>
  <si>
    <t>Conectividad de Docentes y Comunidad Educativa</t>
  </si>
  <si>
    <t>Falta de Compromiso y participacion de algunos estudiantes y padres en esta actividad</t>
  </si>
  <si>
    <t>Motivar a la comunidad en generar a participar de estos espacios</t>
  </si>
  <si>
    <t>Elaboración de piezas comunicativas sincromaticas y asincromaticas</t>
  </si>
  <si>
    <t xml:space="preserve">Articular actividades con los PPT </t>
  </si>
  <si>
    <t>Organizar actividades  sobre el manejo del lenguaje</t>
  </si>
  <si>
    <t>Giovanni andrés Bustos arévalo</t>
  </si>
  <si>
    <t>Sandra zulaima Veloza</t>
  </si>
  <si>
    <t>argelinoduranq@gmail.com; fpabon21@hotmail.com.</t>
  </si>
  <si>
    <t>Uso indebido del celular en la Institucion Educativa y el entorno escolar.</t>
  </si>
  <si>
    <t>Espacios de enseñanza: aulas y laboratorios.</t>
  </si>
  <si>
    <t>La falta de habitos y cultura del buen uso y apropiacion de contenidos digitales.</t>
  </si>
  <si>
    <t xml:space="preserve">Charlas, videos, Conferencias sobre el uso adecuado del celular y  Plataformas de Interaccion Comunidad Educativa </t>
  </si>
  <si>
    <t xml:space="preserve">Realizar actividades que motiven a los estudiantes para un buen uso del celuar y  las plataformas  de interaccion comunidad educativa,  Normas del buen manejo del lenguaje desde los proyectos PPT, escuela de padres, entre otros. </t>
  </si>
  <si>
    <t xml:space="preserve">Orientar a traves de escuelas de padres sobre el uso debido del celular en familia. </t>
  </si>
  <si>
    <t>Implementar actividades y horarios que permitan dar utilidad al celular</t>
  </si>
  <si>
    <t xml:space="preserve">Proyeccion a la Comunidad </t>
  </si>
  <si>
    <t>Organizar el comité de escuela de padres</t>
  </si>
  <si>
    <t xml:space="preserve">Acta de conformación. </t>
  </si>
  <si>
    <t xml:space="preserve">POA escuela de padres </t>
  </si>
  <si>
    <t xml:space="preserve">Aplicación de talleres o encuentros </t>
  </si>
  <si>
    <t xml:space="preserve">mejora en procesos academicos y de convivencia </t>
  </si>
  <si>
    <t xml:space="preserve">Giovanni Bustos </t>
  </si>
  <si>
    <t>Computador, Conectividad Internet, papeleria, marcadores</t>
  </si>
  <si>
    <t xml:space="preserve">Proyeccion a la comunidad </t>
  </si>
  <si>
    <t xml:space="preserve">Prevension de riesgos psicosociales </t>
  </si>
  <si>
    <t xml:space="preserve">Organizar talleres y charlas </t>
  </si>
  <si>
    <t>Aplicar talleres a estudiantes y padres de familia</t>
  </si>
  <si>
    <t>seguimiento y evaluacion a actividades</t>
  </si>
  <si>
    <t>POA de actividades</t>
  </si>
  <si>
    <t>Evidenicas del proceso.</t>
  </si>
  <si>
    <t>Yohana yaruro</t>
  </si>
  <si>
    <t>Sandra Veloza</t>
  </si>
  <si>
    <t>Fernando Pabon</t>
  </si>
  <si>
    <t xml:space="preserve">Aplicación de actividades a estudaintes </t>
  </si>
  <si>
    <t>cumplimiento de actividades</t>
  </si>
  <si>
    <t>Yohana Yaruro</t>
  </si>
  <si>
    <t xml:space="preserve">Fernando Pabon </t>
  </si>
  <si>
    <t xml:space="preserve">Talleres con padres de familia </t>
  </si>
  <si>
    <t>Seguimiento a las actividades</t>
  </si>
  <si>
    <t xml:space="preserve">Evaluacion a Talleres </t>
  </si>
  <si>
    <t>cronograma</t>
  </si>
  <si>
    <t>Acta de seguimiento</t>
  </si>
  <si>
    <t>resultado del proceso</t>
  </si>
  <si>
    <t xml:space="preserve">Clima Escolar </t>
  </si>
  <si>
    <t>Practicas pedagogicas</t>
  </si>
  <si>
    <t>Cronograma de actividades</t>
  </si>
  <si>
    <t>Definir criterios y acuerdos</t>
  </si>
  <si>
    <t xml:space="preserve"> Cronograma</t>
  </si>
  <si>
    <t xml:space="preserve">Acuerdos </t>
  </si>
  <si>
    <t xml:space="preserve">Seguimiento y evaluacion </t>
  </si>
  <si>
    <t>cultura Insttiucional</t>
  </si>
  <si>
    <t>Docentes y estudiantes</t>
  </si>
  <si>
    <t xml:space="preserve">Aplicación de talleres o socializacion de manual y protocolos </t>
  </si>
  <si>
    <t>Cronograma</t>
  </si>
  <si>
    <t>Seguimiento y evaluacion</t>
  </si>
  <si>
    <t>2.Apropiacion manual</t>
  </si>
  <si>
    <t>Nelson Rodriguez</t>
  </si>
  <si>
    <t>Liderazgo docente</t>
  </si>
  <si>
    <t xml:space="preserve">Receptividad de la  comunidad educativa </t>
  </si>
  <si>
    <t>Resposablidad docentes</t>
  </si>
  <si>
    <t>Falta de Compromiso y participacion de algunos  padres en esta actividades</t>
  </si>
  <si>
    <t xml:space="preserve">Pocos docentes, para las actividades institucionales </t>
  </si>
  <si>
    <t xml:space="preserve">receptividaad de  comunidad educativa </t>
  </si>
  <si>
    <t xml:space="preserve">Compromter e involucar a docentes </t>
  </si>
  <si>
    <t xml:space="preserve">dar cumplimiento a fechas estipuladas </t>
  </si>
  <si>
    <t>realizar talleres según cronograma</t>
  </si>
  <si>
    <t>Liderazgo docente encargado</t>
  </si>
  <si>
    <t>Aporte de los docentes</t>
  </si>
  <si>
    <t xml:space="preserve">Compromiso  de mayoria de estudiantes </t>
  </si>
  <si>
    <t xml:space="preserve">Desobediencia de algunos  estudiantes </t>
  </si>
  <si>
    <t>Organización de los talleres</t>
  </si>
  <si>
    <t xml:space="preserve">Inasistencia de algunos padres de familia </t>
  </si>
  <si>
    <t xml:space="preserve">Motivar a padres de familia </t>
  </si>
  <si>
    <t xml:space="preserve">Dialogo entre comunidad educativa </t>
  </si>
  <si>
    <t>Participacion</t>
  </si>
  <si>
    <t>Socializacion de Manual Y protocolos</t>
  </si>
  <si>
    <t>Participacion de los docentes</t>
  </si>
  <si>
    <t xml:space="preserve">Recursos materiales </t>
  </si>
  <si>
    <t>Incumplimiento de acuerdos por parte de algunos estudiantes</t>
  </si>
  <si>
    <t xml:space="preserve">Incumplimiento de cronograma </t>
  </si>
  <si>
    <t>Dar  cumplimiento a lo  acordado</t>
  </si>
  <si>
    <t>Cumplir con cronograma</t>
  </si>
  <si>
    <t>Prevención , mitigación  de situaciones  de convivencia escolar y  manejo de conflictos</t>
  </si>
  <si>
    <t>Carencia de promoción y prevención del buen uso de plataformas de interacción y comunicación en la web( principalmente el uso del celular ).</t>
  </si>
  <si>
    <t>La funcionalidad y operatividad de las  escuelas de padres , y el apoyo de padres de familia en desiciones y procesos de convivencia escolar.</t>
  </si>
  <si>
    <t>Existe un PEI, que incorpora, articula los PPT en la aplicación de las actividades escolares.</t>
  </si>
  <si>
    <t xml:space="preserve">Se cuenta con el docente en la Red de Convivencia Escolar. </t>
  </si>
  <si>
    <t xml:space="preserve">El uso desmedido y sin control  de los  celulares, por parte de los padres de familia,  como consecuencia de la estrategia estudido en casa por la  emergencia sanitaria ocasionada por pandemia del covid -19. </t>
  </si>
  <si>
    <t>La falta de hábitos y cultura del buen uso y apropiacón de contenidos digitales.</t>
  </si>
  <si>
    <t>Desconocimiento de normas y protocolos  establecidos en el manual de convivencia.</t>
  </si>
  <si>
    <t>Uso indebido del celular, por parte de los estudiantes, en la Institución Educativa y en el entorno escolar.</t>
  </si>
  <si>
    <t xml:space="preserve">Cronograma de actividades para escuelas de padres    </t>
  </si>
  <si>
    <t>Desconocimiento de normas y protocolos  establecidos en el manual de convivencia La falta de habitos y cultura del buen uso y apropiacion de contenidos digitales.</t>
  </si>
  <si>
    <t>Divulgación , promoción de manuales y protocolos,  rutas de atencion Integral Implementar actividades y horarios que permitan dar utilidad al celular</t>
  </si>
  <si>
    <t xml:space="preserve"> Implementar actividades y horarios que permitan dar utilidad al celular</t>
  </si>
  <si>
    <t>Charla, videos y conferencias sobre el uso adecuado del celular y plataformas de interacción comunidad eduativa.</t>
  </si>
  <si>
    <t>Realizar actividades que motiven a los estudiantes para un buen uso del celuar y  las plataformas  de interaccion comunidad educativa,  Normas del buen manejo del lenguaje desde los proyectos PPT, escuela de padres, entre otros.</t>
  </si>
  <si>
    <t>Hacer seguimiento a todas las actividades</t>
  </si>
  <si>
    <t>No se presentó dificultad en cuanto al seguimiento de las actividades.</t>
  </si>
  <si>
    <t>No se presentó dificultad en la evaluación de los talleres.</t>
  </si>
  <si>
    <t>continuar con la evaluación de las actividades.</t>
  </si>
  <si>
    <t>algunos estudiantes no cumplieron los compromisos.</t>
  </si>
  <si>
    <t>Motivar a los estudiantes en el cumplimiento de los acuerdos.</t>
  </si>
  <si>
    <t xml:space="preserve">Algunos estudiantes dedican tiempo  a otras activades que no son programadas desde el celular. </t>
  </si>
  <si>
    <t>Motivar a los estudiantes en la importancia de actividades programadas para dar buen uso al celular.</t>
  </si>
  <si>
    <t xml:space="preserve">Algunos docentes, en su minoría, se muestran apáticos. </t>
  </si>
  <si>
    <t>Mas participación de los docentes en todas las actividades.</t>
  </si>
  <si>
    <t>No se presenta dificultad.</t>
  </si>
  <si>
    <t>Los docentes actuan según el protocolo y la ruta de atención integral.</t>
  </si>
  <si>
    <t>Más padres de familia asisten a escuelas de padres.</t>
  </si>
  <si>
    <t>padres de familia que apoyan el proceso.</t>
  </si>
  <si>
    <t>Algunos, en la minoría, de padres de familia no apoyan el proceso.</t>
  </si>
  <si>
    <t>Crear conciencia, en los padres de familia, del uso indebido del celular en sus hijos.</t>
  </si>
  <si>
    <t>Motivar a los padres de familia en la participacion de las escuelas para padres de familia.</t>
  </si>
  <si>
    <t>Planeación y organización de los talleres</t>
  </si>
  <si>
    <t>seguir planeando y organizando talleres de acuerdo a la situación que se presente.</t>
  </si>
  <si>
    <t>Disposición de la comunidad educativa en la organización del cronograma de actividades</t>
  </si>
  <si>
    <t>Seguir el cronograma de las actividades, según la planeación.</t>
  </si>
  <si>
    <t>No se presentó dificultad</t>
  </si>
  <si>
    <t>No se presentó dificultad.</t>
  </si>
  <si>
    <t>los padres de familia no asisten en la totalidad</t>
  </si>
  <si>
    <t>La participacion activa de los beneficiarios.</t>
  </si>
  <si>
    <t>Algunos estudiantes no cumplieron los acuerdos.</t>
  </si>
  <si>
    <t>Motivar a los estudiantes y padres de familia para cumplir los acuerdos.</t>
  </si>
  <si>
    <t>Aplicación de estrategias motivadoras hacia los aprendizajes, utilizando el celualr.</t>
  </si>
  <si>
    <t>Motivar a los docentes, estuiantes y padres de familia, hacia el buen uso de plataformas educativas.</t>
  </si>
  <si>
    <t>Apropiamiento de los protocolos y rutas de atención integral.</t>
  </si>
  <si>
    <t>No hubo dificultad.</t>
  </si>
  <si>
    <t>Capacitación constante hacia los docentes.</t>
  </si>
  <si>
    <t>Docentes capacitados en herramientas tecnológicas</t>
  </si>
  <si>
    <t>Elaboración de Folletos o fichas didácticas</t>
  </si>
  <si>
    <t>divulgación de las fichas y folletos.</t>
  </si>
  <si>
    <t>Participación acitva de los docentes.</t>
  </si>
  <si>
    <t>Más capacitación docente en herramientas tecnológicas.</t>
  </si>
  <si>
    <t xml:space="preserve">El uso desmedido y sin control  de los  celulares por parte de los estudiantes ,  como consecuencia de la estrategia estuido en casa por la  pandemia del covid 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</si>
</sst>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Red]\-&quot;$&quot;#,##0"/>
    <numFmt numFmtId="165"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5"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14" fontId="1" fillId="2" borderId="24" xfId="0" applyNumberFormat="1" applyFont="1" applyFill="1" applyBorder="1" applyAlignment="1">
      <alignment vertical="center" wrapText="1"/>
    </xf>
    <xf numFmtId="0" fontId="35" fillId="0" borderId="4" xfId="1" applyBorder="1" applyAlignment="1">
      <alignment wrapText="1"/>
    </xf>
    <xf numFmtId="164" fontId="4"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10" fillId="0" borderId="24" xfId="0" applyFont="1" applyBorder="1" applyAlignment="1">
      <alignment horizontal="left"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pabon21@hotmail.com" TargetMode="External"/><Relationship Id="rId1" Type="http://schemas.openxmlformats.org/officeDocument/2006/relationships/hyperlink" Target="mailto:fpabon21@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185</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1"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240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15</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185</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3118299816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1" t="s">
        <v>209</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display="fpabon21@hotmail.com"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100" workbookViewId="0">
      <selection activeCell="D3" sqref="D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178</v>
      </c>
      <c r="D3" s="101" t="s">
        <v>285</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9"/>
      <c r="D4" s="101" t="s">
        <v>284</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3" t="s">
        <v>286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3" t="s">
        <v>287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3" t="s">
        <v>288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3" t="s">
        <v>289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3" t="s">
        <v>290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48" t="s">
        <v>291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4"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51" t="s">
        <v>109</v>
      </c>
      <c r="K4" s="1"/>
      <c r="L4" s="77">
        <v>0</v>
      </c>
      <c r="M4" s="1"/>
      <c r="N4" s="1"/>
      <c r="O4" s="1"/>
      <c r="P4" s="1"/>
      <c r="Q4" s="1"/>
      <c r="R4" s="1"/>
      <c r="S4" s="1"/>
      <c r="T4" s="1"/>
      <c r="U4" s="1"/>
      <c r="V4" s="1"/>
      <c r="W4" s="1"/>
      <c r="X4" s="1"/>
      <c r="Y4" s="1"/>
      <c r="Z4" s="1"/>
    </row>
    <row r="5" spans="1:26" ht="135.75" customHeight="1" thickTop="1" thickBot="1" x14ac:dyDescent="0.3">
      <c r="A5" s="3"/>
      <c r="B5" s="74" t="s">
        <v>87</v>
      </c>
      <c r="C5" s="46" t="s">
        <v>292</v>
      </c>
      <c r="D5" s="5"/>
      <c r="E5" s="1"/>
      <c r="F5" s="51" t="s">
        <v>93</v>
      </c>
      <c r="G5" s="1"/>
      <c r="H5" s="52" t="s">
        <v>98</v>
      </c>
      <c r="I5" s="1"/>
      <c r="J5" s="53" t="s">
        <v>64</v>
      </c>
      <c r="K5" s="1"/>
      <c r="L5" s="54" t="s">
        <v>117</v>
      </c>
      <c r="M5" s="1"/>
      <c r="N5" s="50"/>
      <c r="O5" s="1"/>
      <c r="P5" s="1"/>
      <c r="Q5" s="1"/>
      <c r="R5" s="1"/>
      <c r="S5" s="1"/>
      <c r="T5" s="1"/>
      <c r="U5" s="1"/>
      <c r="V5" s="1"/>
      <c r="W5" s="1"/>
      <c r="X5" s="1"/>
      <c r="Y5" s="1"/>
      <c r="Z5" s="1"/>
    </row>
    <row r="6" spans="1:26" ht="52.5" customHeight="1" thickTop="1" thickBot="1" x14ac:dyDescent="0.25">
      <c r="A6" s="3"/>
      <c r="B6" s="100" t="s">
        <v>174</v>
      </c>
      <c r="C6" s="47" t="s">
        <v>94</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115</v>
      </c>
      <c r="C7" s="49" t="s">
        <v>211</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25">
      <c r="A8" s="3"/>
      <c r="B8" s="48" t="s">
        <v>108</v>
      </c>
      <c r="C8" s="45" t="s">
        <v>67</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4" customFormat="1" ht="65.25" customHeight="1" thickTop="1" thickBot="1" x14ac:dyDescent="0.25">
      <c r="A9" s="3"/>
      <c r="B9" s="48" t="s">
        <v>120</v>
      </c>
      <c r="C9" s="45" t="s">
        <v>123</v>
      </c>
      <c r="D9" s="5"/>
      <c r="E9" s="8"/>
      <c r="F9" s="51" t="s">
        <v>97</v>
      </c>
      <c r="G9" s="8"/>
      <c r="H9" s="75" t="s">
        <v>105</v>
      </c>
      <c r="I9" s="8"/>
      <c r="J9" s="51" t="s">
        <v>110</v>
      </c>
      <c r="K9" s="8"/>
      <c r="L9" s="54" t="s">
        <v>71</v>
      </c>
      <c r="M9" s="8"/>
      <c r="N9" s="50" t="s">
        <v>123</v>
      </c>
      <c r="O9" s="8"/>
      <c r="P9" s="8"/>
      <c r="Q9" s="8"/>
      <c r="R9" s="8"/>
      <c r="S9" s="8"/>
      <c r="T9" s="8"/>
      <c r="U9" s="8"/>
      <c r="V9" s="8"/>
      <c r="W9" s="8"/>
      <c r="X9" s="8"/>
      <c r="Y9" s="8"/>
      <c r="Z9" s="8"/>
    </row>
    <row r="10" spans="1:26" ht="63.75" customHeight="1" thickTop="1" thickBot="1" x14ac:dyDescent="0.25">
      <c r="A10" s="3"/>
      <c r="B10" s="48" t="s">
        <v>112</v>
      </c>
      <c r="C10" s="45" t="s">
        <v>70</v>
      </c>
      <c r="D10" s="5"/>
      <c r="E10" s="1"/>
      <c r="G10" s="1"/>
      <c r="H10" s="75" t="s">
        <v>106</v>
      </c>
      <c r="I10" s="1"/>
      <c r="J10" s="51" t="s">
        <v>111</v>
      </c>
      <c r="K10" s="1"/>
      <c r="M10" s="1"/>
      <c r="N10" s="50" t="s">
        <v>124</v>
      </c>
      <c r="O10" s="1"/>
      <c r="P10" s="1"/>
      <c r="Q10" s="1"/>
      <c r="R10" s="1"/>
      <c r="S10" s="1"/>
      <c r="T10" s="1"/>
      <c r="U10" s="1"/>
      <c r="V10" s="1"/>
      <c r="W10" s="1"/>
      <c r="X10" s="1"/>
      <c r="Y10" s="1"/>
      <c r="Z10" s="1"/>
    </row>
    <row r="11" spans="1:26" ht="66" customHeight="1" thickTop="1" thickBot="1" x14ac:dyDescent="0.25">
      <c r="A11" s="3"/>
      <c r="B11" s="48" t="s">
        <v>113</v>
      </c>
      <c r="C11" s="45" t="s">
        <v>70</v>
      </c>
      <c r="D11" s="5"/>
      <c r="E11" s="1"/>
      <c r="F11" s="1"/>
      <c r="G11" s="1"/>
      <c r="H11" s="76" t="s">
        <v>107</v>
      </c>
      <c r="I11" s="1"/>
      <c r="K11" s="1"/>
      <c r="L11" s="1"/>
      <c r="M11" s="1"/>
      <c r="N11" s="50" t="s">
        <v>125</v>
      </c>
      <c r="O11" s="1"/>
      <c r="P11" s="1"/>
      <c r="Q11" s="1"/>
      <c r="R11" s="1"/>
      <c r="S11" s="1"/>
      <c r="T11" s="1"/>
      <c r="U11" s="1"/>
      <c r="V11" s="1"/>
      <c r="W11" s="1"/>
      <c r="X11" s="1"/>
      <c r="Y11" s="1"/>
      <c r="Z11" s="1"/>
    </row>
    <row r="12" spans="1:26" ht="78.75" customHeight="1" thickTop="1" thickBot="1" x14ac:dyDescent="0.25">
      <c r="A12" s="3"/>
      <c r="B12" s="48" t="s">
        <v>114</v>
      </c>
      <c r="C12" s="45" t="s">
        <v>71</v>
      </c>
      <c r="D12" s="5"/>
      <c r="E12" s="1"/>
      <c r="F12" s="1"/>
      <c r="G12" s="1"/>
      <c r="I12" s="1"/>
      <c r="J12" s="1"/>
      <c r="K12" s="1"/>
      <c r="L12" s="1"/>
      <c r="M12" s="1"/>
      <c r="N12" s="50" t="s">
        <v>126</v>
      </c>
      <c r="O12" s="1"/>
      <c r="P12" s="1"/>
      <c r="Q12" s="1"/>
      <c r="R12" s="1"/>
      <c r="S12" s="1"/>
      <c r="T12" s="1"/>
      <c r="U12" s="1"/>
      <c r="V12" s="1"/>
      <c r="W12" s="1"/>
      <c r="X12" s="1"/>
      <c r="Y12" s="1"/>
      <c r="Z12" s="1"/>
    </row>
    <row r="13" spans="1:26" s="64" customFormat="1" ht="78.75" customHeight="1" thickTop="1" thickBot="1" x14ac:dyDescent="0.25">
      <c r="A13" s="3"/>
      <c r="B13" s="48" t="s">
        <v>116</v>
      </c>
      <c r="C13" s="45" t="s">
        <v>70</v>
      </c>
      <c r="D13" s="5"/>
      <c r="E13" s="8"/>
      <c r="F13" s="8"/>
      <c r="G13" s="8"/>
      <c r="H13" s="76"/>
      <c r="I13" s="8"/>
      <c r="J13" s="8"/>
      <c r="K13" s="8"/>
      <c r="L13" s="8"/>
      <c r="M13" s="8"/>
      <c r="N13" s="50" t="s">
        <v>127</v>
      </c>
      <c r="O13" s="8"/>
      <c r="P13" s="8"/>
      <c r="Q13" s="8"/>
      <c r="R13" s="8"/>
      <c r="S13" s="8"/>
      <c r="T13" s="8"/>
      <c r="U13" s="8"/>
      <c r="V13" s="8"/>
      <c r="W13" s="8"/>
      <c r="X13" s="8"/>
      <c r="Y13" s="8"/>
      <c r="Z13" s="8"/>
    </row>
    <row r="14" spans="1:26" ht="60.75" customHeight="1" thickTop="1" thickBot="1" x14ac:dyDescent="0.25">
      <c r="A14" s="3"/>
      <c r="B14" s="78" t="s">
        <v>118</v>
      </c>
      <c r="C14" s="79" t="s">
        <v>191</v>
      </c>
      <c r="D14" s="5"/>
      <c r="E14" s="1"/>
      <c r="F14" s="1"/>
      <c r="G14" s="1"/>
      <c r="H14" s="1"/>
      <c r="I14" s="1"/>
      <c r="J14" s="1"/>
      <c r="K14" s="1"/>
      <c r="L14" s="1"/>
      <c r="M14" s="1"/>
      <c r="N14" s="50" t="s">
        <v>128</v>
      </c>
      <c r="O14" s="1"/>
      <c r="P14" s="1"/>
      <c r="Q14" s="1"/>
      <c r="R14" s="1"/>
      <c r="S14" s="1"/>
      <c r="T14" s="1"/>
      <c r="U14" s="1"/>
      <c r="V14" s="1"/>
      <c r="W14" s="1"/>
      <c r="X14" s="1"/>
      <c r="Y14" s="1"/>
      <c r="Z14" s="1"/>
    </row>
    <row r="15" spans="1:26" ht="61.5" customHeight="1" thickTop="1" thickBot="1" x14ac:dyDescent="0.25">
      <c r="A15" s="1"/>
      <c r="B15" s="78" t="s">
        <v>119</v>
      </c>
      <c r="C15" s="79" t="s">
        <v>192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abSelected="1" topLeftCell="A5" zoomScale="80" zoomScaleNormal="80" workbookViewId="0">
      <selection activeCell="D8" sqref="D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5" t="s">
        <v>210</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114"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La funcionalidad y operatividad de las  escuelas de padres , y el apoyo de padres de familia en desiciones y procesos de convivencia escolar.</v>
      </c>
      <c r="C8" s="48" t="s">
        <v>293</v>
      </c>
      <c r="D8" s="103" t="s">
        <v>336</v>
      </c>
      <c r="E8" s="48" t="s">
        <v>215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Existe un PEI, que incorpora, articula los PPT en la aplicación de las actividades escolares.</v>
      </c>
      <c r="C9" s="48" t="s">
        <v>298</v>
      </c>
      <c r="D9" s="103" t="s">
        <v>294</v>
      </c>
      <c r="E9" s="48" t="s">
        <v>295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Se cuenta con el docente en la Red de Convivencia Escolar. </v>
      </c>
      <c r="C10" s="48" t="s">
        <v>297</v>
      </c>
      <c r="D10" s="48" t="s">
        <v>212</v>
      </c>
      <c r="E10" s="48" t="s">
        <v>296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D16" zoomScale="80" zoomScaleNormal="80" workbookViewId="0">
      <selection activeCell="E19" sqref="E19:E21"/>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146</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74</v>
      </c>
      <c r="C4" s="139"/>
      <c r="D4" s="139"/>
      <c r="E4" s="139"/>
      <c r="F4" s="139"/>
      <c r="G4" s="139"/>
      <c r="H4" s="139"/>
      <c r="I4" s="139"/>
      <c r="J4" s="139"/>
      <c r="K4" s="139"/>
      <c r="L4" s="139"/>
      <c r="M4" s="139"/>
      <c r="N4" s="140"/>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34" t="s">
        <v>2</v>
      </c>
      <c r="C5" s="130" t="s">
        <v>142</v>
      </c>
      <c r="D5" s="130"/>
      <c r="E5" s="136" t="s">
        <v>181</v>
      </c>
      <c r="F5" s="130" t="s">
        <v>182</v>
      </c>
      <c r="G5" s="130" t="s">
        <v>144</v>
      </c>
      <c r="H5" s="130" t="s">
        <v>147</v>
      </c>
      <c r="I5" s="130" t="s">
        <v>148</v>
      </c>
      <c r="J5" s="130" t="s">
        <v>149</v>
      </c>
      <c r="K5" s="130"/>
      <c r="L5" s="131" t="s">
        <v>152</v>
      </c>
      <c r="M5" s="132"/>
      <c r="N5" s="132"/>
      <c r="O5" s="17"/>
      <c r="P5" s="13"/>
      <c r="Q5" s="13"/>
      <c r="R5" s="13"/>
      <c r="S5" s="13"/>
      <c r="T5" s="63" t="s">
        <v>143</v>
      </c>
      <c r="U5" s="13"/>
      <c r="V5" s="63" t="s">
        <v>82</v>
      </c>
      <c r="W5" s="13"/>
      <c r="X5" s="63" t="s">
        <v>132</v>
      </c>
      <c r="Z5" s="13"/>
      <c r="AA5" s="13"/>
      <c r="AB5" s="13"/>
      <c r="AC5" s="13"/>
      <c r="AD5" s="13"/>
      <c r="AE5" s="13"/>
      <c r="AF5" s="13"/>
      <c r="AG5" s="13"/>
    </row>
    <row r="6" spans="1:33" s="65" customFormat="1" ht="81.75" customHeight="1" thickTop="1" thickBot="1" x14ac:dyDescent="0.25">
      <c r="A6" s="16"/>
      <c r="B6" s="134"/>
      <c r="C6" s="83" t="s">
        <v>179</v>
      </c>
      <c r="D6" s="84" t="s">
        <v>180</v>
      </c>
      <c r="E6" s="136"/>
      <c r="F6" s="130"/>
      <c r="G6" s="130"/>
      <c r="H6" s="134"/>
      <c r="I6" s="134"/>
      <c r="J6" s="85" t="s">
        <v>150</v>
      </c>
      <c r="K6" s="85" t="s">
        <v>151</v>
      </c>
      <c r="L6" s="85" t="s">
        <v>175</v>
      </c>
      <c r="M6" s="85" t="s">
        <v>176</v>
      </c>
      <c r="N6" s="85" t="s">
        <v>153</v>
      </c>
      <c r="O6" s="17"/>
      <c r="P6" s="13"/>
      <c r="Q6" s="13"/>
      <c r="R6" s="13"/>
      <c r="S6" s="13"/>
      <c r="T6" s="63" t="s">
        <v>77</v>
      </c>
      <c r="U6" s="13"/>
      <c r="V6" s="63" t="s">
        <v>83</v>
      </c>
      <c r="W6" s="13"/>
      <c r="X6" s="63" t="s">
        <v>133</v>
      </c>
      <c r="Z6" s="13"/>
      <c r="AA6" s="13"/>
      <c r="AB6" s="13"/>
      <c r="AC6" s="13"/>
      <c r="AD6" s="13"/>
      <c r="AE6" s="13"/>
      <c r="AF6" s="13"/>
      <c r="AG6" s="13"/>
    </row>
    <row r="7" spans="1:33" ht="29.25" customHeight="1" thickTop="1" thickBot="1" x14ac:dyDescent="0.25">
      <c r="A7" s="16"/>
      <c r="B7" s="137" t="str">
        <f>Medidas!C8</f>
        <v xml:space="preserve">Cronograma de actividades para escuelas de padres    </v>
      </c>
      <c r="C7" s="135" t="s">
        <v>78</v>
      </c>
      <c r="D7" s="133" t="s">
        <v>217</v>
      </c>
      <c r="E7" s="133" t="s">
        <v>135</v>
      </c>
      <c r="F7" s="133" t="s">
        <v>81</v>
      </c>
      <c r="G7" s="61" t="s">
        <v>218</v>
      </c>
      <c r="H7" s="62" t="s">
        <v>219</v>
      </c>
      <c r="I7" s="110">
        <v>44638</v>
      </c>
      <c r="J7" s="59" t="s">
        <v>195</v>
      </c>
      <c r="K7" s="59" t="s">
        <v>196</v>
      </c>
      <c r="L7" s="59" t="s">
        <v>187</v>
      </c>
      <c r="M7" s="86" t="s">
        <v>224</v>
      </c>
      <c r="N7" s="112">
        <v>10000</v>
      </c>
      <c r="O7" s="17"/>
      <c r="P7" s="13"/>
      <c r="Q7" s="13"/>
      <c r="R7" s="13"/>
      <c r="S7" s="13"/>
      <c r="T7" s="63" t="s">
        <v>78</v>
      </c>
      <c r="U7" s="13"/>
      <c r="V7" s="63" t="s">
        <v>84</v>
      </c>
      <c r="W7" s="13"/>
      <c r="X7" s="63" t="s">
        <v>134</v>
      </c>
      <c r="Z7" s="13"/>
      <c r="AA7" s="13"/>
      <c r="AB7" s="13"/>
      <c r="AC7" s="13"/>
      <c r="AD7" s="13"/>
      <c r="AE7" s="13"/>
      <c r="AF7" s="13"/>
      <c r="AG7" s="13"/>
    </row>
    <row r="8" spans="1:33" ht="29.25" customHeight="1" thickTop="1" thickBot="1" x14ac:dyDescent="0.25">
      <c r="A8" s="16"/>
      <c r="B8" s="128"/>
      <c r="C8" s="135"/>
      <c r="D8" s="133"/>
      <c r="E8" s="133"/>
      <c r="F8" s="133"/>
      <c r="G8" s="61" t="s">
        <v>186</v>
      </c>
      <c r="H8" s="62" t="s">
        <v>220</v>
      </c>
      <c r="I8" s="110">
        <v>44652</v>
      </c>
      <c r="J8" s="59" t="s">
        <v>223</v>
      </c>
      <c r="K8" s="59" t="s">
        <v>197</v>
      </c>
      <c r="L8" s="59" t="s">
        <v>187</v>
      </c>
      <c r="M8" s="86" t="s">
        <v>224</v>
      </c>
      <c r="N8" s="112">
        <v>30000</v>
      </c>
      <c r="O8" s="17"/>
      <c r="P8" s="13"/>
      <c r="Q8" s="13"/>
      <c r="R8" s="13"/>
      <c r="S8" s="13"/>
      <c r="U8" s="13"/>
      <c r="V8" s="63" t="s">
        <v>82</v>
      </c>
      <c r="W8" s="13"/>
      <c r="X8" s="63" t="s">
        <v>135</v>
      </c>
      <c r="Y8" s="13"/>
      <c r="Z8" s="13"/>
      <c r="AA8" s="13"/>
      <c r="AB8" s="13"/>
      <c r="AC8" s="13"/>
      <c r="AD8" s="13"/>
      <c r="AE8" s="13"/>
      <c r="AF8" s="13"/>
      <c r="AG8" s="13"/>
    </row>
    <row r="9" spans="1:33" ht="29.25" customHeight="1" thickTop="1" thickBot="1" x14ac:dyDescent="0.25">
      <c r="A9" s="16"/>
      <c r="B9" s="128"/>
      <c r="C9" s="135"/>
      <c r="D9" s="133"/>
      <c r="E9" s="133"/>
      <c r="F9" s="133"/>
      <c r="G9" s="61" t="s">
        <v>221</v>
      </c>
      <c r="H9" s="62" t="s">
        <v>222</v>
      </c>
      <c r="I9" s="110">
        <v>44748</v>
      </c>
      <c r="J9" s="59" t="s">
        <v>223</v>
      </c>
      <c r="K9" s="59" t="s">
        <v>198</v>
      </c>
      <c r="L9" s="59" t="s">
        <v>187</v>
      </c>
      <c r="M9" s="86" t="s">
        <v>224</v>
      </c>
      <c r="N9" s="112">
        <v>100000</v>
      </c>
      <c r="O9" s="17"/>
      <c r="P9" s="13"/>
      <c r="Q9" s="13"/>
      <c r="R9" s="13"/>
      <c r="S9" s="13"/>
      <c r="T9" s="13"/>
      <c r="U9" s="13"/>
      <c r="V9" s="13"/>
      <c r="W9" s="13"/>
      <c r="X9" s="63" t="s">
        <v>136</v>
      </c>
      <c r="Y9" s="13"/>
      <c r="Z9" s="13"/>
      <c r="AA9" s="13"/>
      <c r="AB9" s="13"/>
      <c r="AC9" s="13"/>
      <c r="AD9" s="13"/>
      <c r="AE9" s="13"/>
      <c r="AF9" s="13"/>
      <c r="AG9" s="13"/>
    </row>
    <row r="10" spans="1:33" ht="27.75" customHeight="1" thickTop="1" thickBot="1" x14ac:dyDescent="0.25">
      <c r="A10" s="16"/>
      <c r="B10" s="137" t="s">
        <v>213</v>
      </c>
      <c r="C10" s="135" t="s">
        <v>78</v>
      </c>
      <c r="D10" s="133" t="s">
        <v>226</v>
      </c>
      <c r="E10" s="133" t="s">
        <v>135</v>
      </c>
      <c r="F10" s="133" t="s">
        <v>81</v>
      </c>
      <c r="G10" s="61" t="s">
        <v>227</v>
      </c>
      <c r="H10" s="62" t="s">
        <v>230</v>
      </c>
      <c r="I10" s="110">
        <v>44616</v>
      </c>
      <c r="J10" s="59" t="s">
        <v>232</v>
      </c>
      <c r="K10" s="59" t="s">
        <v>197</v>
      </c>
      <c r="L10" s="59" t="s">
        <v>188</v>
      </c>
      <c r="M10" s="86" t="s">
        <v>224</v>
      </c>
      <c r="N10" s="86">
        <v>0</v>
      </c>
      <c r="O10" s="17"/>
      <c r="P10" s="13"/>
      <c r="Q10" s="13"/>
      <c r="R10" s="13"/>
      <c r="S10" s="13"/>
      <c r="T10" s="13"/>
      <c r="U10" s="13"/>
      <c r="V10" s="13"/>
      <c r="W10" s="13"/>
      <c r="X10" s="63" t="s">
        <v>137</v>
      </c>
      <c r="Y10" s="13"/>
      <c r="Z10" s="13"/>
      <c r="AA10" s="13"/>
      <c r="AB10" s="13"/>
      <c r="AC10" s="13"/>
      <c r="AD10" s="13"/>
      <c r="AE10" s="13"/>
      <c r="AF10" s="13"/>
      <c r="AG10" s="13"/>
    </row>
    <row r="11" spans="1:33" ht="27.75" customHeight="1" thickTop="1" thickBot="1" x14ac:dyDescent="0.25">
      <c r="A11" s="16"/>
      <c r="B11" s="128"/>
      <c r="C11" s="135"/>
      <c r="D11" s="133"/>
      <c r="E11" s="133"/>
      <c r="F11" s="133"/>
      <c r="G11" s="62" t="s">
        <v>228</v>
      </c>
      <c r="H11" s="62" t="s">
        <v>222</v>
      </c>
      <c r="I11" s="110">
        <v>44715</v>
      </c>
      <c r="J11" s="59" t="s">
        <v>233</v>
      </c>
      <c r="K11" s="59" t="s">
        <v>197</v>
      </c>
      <c r="L11" s="59" t="s">
        <v>188</v>
      </c>
      <c r="M11" s="86" t="s">
        <v>224</v>
      </c>
      <c r="N11" s="86">
        <v>50</v>
      </c>
      <c r="O11" s="17"/>
      <c r="P11" s="13"/>
      <c r="Q11" s="13"/>
      <c r="R11" s="13"/>
      <c r="S11" s="13"/>
      <c r="T11" s="13"/>
      <c r="U11" s="13"/>
      <c r="V11" s="13"/>
      <c r="W11" s="13"/>
      <c r="X11" s="63" t="s">
        <v>141</v>
      </c>
      <c r="Y11" s="13"/>
      <c r="Z11" s="13"/>
      <c r="AA11" s="13"/>
      <c r="AB11" s="13"/>
      <c r="AC11" s="13"/>
      <c r="AD11" s="13"/>
      <c r="AE11" s="13"/>
      <c r="AF11" s="13"/>
      <c r="AG11" s="13"/>
    </row>
    <row r="12" spans="1:33" ht="27.75" customHeight="1" thickTop="1" thickBot="1" x14ac:dyDescent="0.25">
      <c r="A12" s="16"/>
      <c r="B12" s="128"/>
      <c r="C12" s="135"/>
      <c r="D12" s="133"/>
      <c r="E12" s="133"/>
      <c r="F12" s="133"/>
      <c r="G12" s="62" t="s">
        <v>229</v>
      </c>
      <c r="H12" s="62" t="s">
        <v>231</v>
      </c>
      <c r="I12" s="60">
        <v>44893</v>
      </c>
      <c r="J12" s="59" t="s">
        <v>234</v>
      </c>
      <c r="K12" s="59" t="s">
        <v>196</v>
      </c>
      <c r="L12" s="59" t="s">
        <v>188</v>
      </c>
      <c r="M12" s="86" t="s">
        <v>224</v>
      </c>
      <c r="N12" s="86">
        <v>10000</v>
      </c>
      <c r="O12" s="17"/>
      <c r="P12" s="13"/>
      <c r="Q12" s="13"/>
      <c r="R12" s="13"/>
      <c r="S12" s="13"/>
      <c r="T12" s="13"/>
      <c r="U12" s="13"/>
      <c r="V12" s="13"/>
      <c r="W12" s="13"/>
      <c r="X12" s="63" t="s">
        <v>138</v>
      </c>
      <c r="Y12" s="13"/>
      <c r="Z12" s="13"/>
      <c r="AA12" s="13"/>
      <c r="AB12" s="13"/>
      <c r="AC12" s="13"/>
      <c r="AD12" s="13"/>
      <c r="AE12" s="13"/>
      <c r="AF12" s="13"/>
      <c r="AG12" s="13"/>
    </row>
    <row r="13" spans="1:33" ht="31.5" customHeight="1" thickTop="1" thickBot="1" x14ac:dyDescent="0.25">
      <c r="A13" s="16"/>
      <c r="B13" s="137" t="s">
        <v>214</v>
      </c>
      <c r="C13" s="135" t="s">
        <v>78</v>
      </c>
      <c r="D13" s="133" t="s">
        <v>226</v>
      </c>
      <c r="E13" s="133" t="s">
        <v>135</v>
      </c>
      <c r="F13" s="133" t="s">
        <v>81</v>
      </c>
      <c r="G13" s="61" t="s">
        <v>227</v>
      </c>
      <c r="H13" s="62" t="s">
        <v>230</v>
      </c>
      <c r="I13" s="110">
        <v>44616</v>
      </c>
      <c r="J13" s="59" t="s">
        <v>223</v>
      </c>
      <c r="K13" s="59" t="s">
        <v>197</v>
      </c>
      <c r="L13" s="59" t="s">
        <v>188</v>
      </c>
      <c r="M13" s="86" t="s">
        <v>224</v>
      </c>
      <c r="N13" s="86">
        <v>50000</v>
      </c>
      <c r="O13" s="17"/>
      <c r="P13" s="13"/>
      <c r="Q13" s="13"/>
      <c r="R13" s="13"/>
      <c r="S13" s="13"/>
      <c r="T13" s="13"/>
      <c r="U13" s="13"/>
      <c r="V13" s="13"/>
      <c r="W13" s="13"/>
      <c r="X13" s="63" t="s">
        <v>139</v>
      </c>
      <c r="Y13" s="13"/>
      <c r="Z13" s="13"/>
      <c r="AA13" s="13"/>
      <c r="AB13" s="13"/>
      <c r="AC13" s="13"/>
      <c r="AD13" s="13"/>
      <c r="AE13" s="13"/>
      <c r="AF13" s="13"/>
      <c r="AG13" s="13"/>
    </row>
    <row r="14" spans="1:33" ht="31.5" customHeight="1" thickTop="1" thickBot="1" x14ac:dyDescent="0.25">
      <c r="A14" s="16"/>
      <c r="B14" s="128"/>
      <c r="C14" s="135"/>
      <c r="D14" s="133"/>
      <c r="E14" s="133"/>
      <c r="F14" s="133"/>
      <c r="G14" s="62" t="s">
        <v>235</v>
      </c>
      <c r="H14" s="62" t="s">
        <v>222</v>
      </c>
      <c r="I14" s="110">
        <v>44715</v>
      </c>
      <c r="J14" s="59" t="s">
        <v>237</v>
      </c>
      <c r="K14" s="59" t="s">
        <v>197</v>
      </c>
      <c r="L14" s="59" t="s">
        <v>188</v>
      </c>
      <c r="M14" s="86" t="s">
        <v>224</v>
      </c>
      <c r="N14" s="86">
        <v>50000</v>
      </c>
      <c r="O14" s="17"/>
      <c r="P14" s="13"/>
      <c r="Q14" s="13"/>
      <c r="R14" s="13"/>
      <c r="S14" s="13"/>
      <c r="T14" s="13"/>
      <c r="U14" s="13"/>
      <c r="V14" s="13"/>
      <c r="W14" s="13"/>
      <c r="X14" s="63" t="s">
        <v>140</v>
      </c>
      <c r="Y14" s="13"/>
      <c r="Z14" s="13"/>
      <c r="AA14" s="13"/>
      <c r="AB14" s="13"/>
      <c r="AC14" s="13"/>
      <c r="AD14" s="13"/>
      <c r="AE14" s="13"/>
      <c r="AF14" s="13"/>
      <c r="AG14" s="13"/>
    </row>
    <row r="15" spans="1:33" ht="31.5" customHeight="1" thickTop="1" thickBot="1" x14ac:dyDescent="0.25">
      <c r="A15" s="16"/>
      <c r="B15" s="128"/>
      <c r="C15" s="135"/>
      <c r="D15" s="133"/>
      <c r="E15" s="133"/>
      <c r="F15" s="133"/>
      <c r="G15" s="62" t="s">
        <v>229</v>
      </c>
      <c r="H15" s="62" t="s">
        <v>236</v>
      </c>
      <c r="I15" s="60">
        <v>44893</v>
      </c>
      <c r="J15" s="59" t="s">
        <v>238</v>
      </c>
      <c r="K15" s="59" t="s">
        <v>196</v>
      </c>
      <c r="L15" s="59" t="s">
        <v>188</v>
      </c>
      <c r="M15" s="86" t="s">
        <v>224</v>
      </c>
      <c r="N15" s="86">
        <v>50000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75</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4" t="s">
        <v>3</v>
      </c>
      <c r="C17" s="130" t="s">
        <v>142</v>
      </c>
      <c r="D17" s="130"/>
      <c r="E17" s="136" t="s">
        <v>181</v>
      </c>
      <c r="F17" s="130" t="s">
        <v>182</v>
      </c>
      <c r="G17" s="130" t="s">
        <v>144</v>
      </c>
      <c r="H17" s="130" t="s">
        <v>147</v>
      </c>
      <c r="I17" s="130" t="s">
        <v>148</v>
      </c>
      <c r="J17" s="130" t="s">
        <v>149</v>
      </c>
      <c r="K17" s="130"/>
      <c r="L17" s="131" t="s">
        <v>152</v>
      </c>
      <c r="M17" s="132"/>
      <c r="N17" s="132"/>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4"/>
      <c r="C18" s="83" t="s">
        <v>179</v>
      </c>
      <c r="D18" s="84" t="s">
        <v>180</v>
      </c>
      <c r="E18" s="136"/>
      <c r="F18" s="130"/>
      <c r="G18" s="130"/>
      <c r="H18" s="134"/>
      <c r="I18" s="134"/>
      <c r="J18" s="85" t="s">
        <v>150</v>
      </c>
      <c r="K18" s="85" t="s">
        <v>151</v>
      </c>
      <c r="L18" s="85" t="s">
        <v>175</v>
      </c>
      <c r="M18" s="85" t="s">
        <v>176</v>
      </c>
      <c r="N18" s="85" t="s">
        <v>153</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7" t="str">
        <f>Medidas!E8</f>
        <v xml:space="preserve">Orientar a traves de escuelas de padres sobre el uso debido del celular en familia. </v>
      </c>
      <c r="C19" s="133" t="s">
        <v>78</v>
      </c>
      <c r="D19" s="133" t="s">
        <v>225</v>
      </c>
      <c r="E19" s="133" t="s">
        <v>136</v>
      </c>
      <c r="F19" s="133" t="s">
        <v>81</v>
      </c>
      <c r="G19" s="61" t="s">
        <v>239</v>
      </c>
      <c r="H19" s="62" t="s">
        <v>242</v>
      </c>
      <c r="I19" s="110">
        <v>44673</v>
      </c>
      <c r="J19" s="59" t="s">
        <v>223</v>
      </c>
      <c r="K19" s="59" t="s">
        <v>197</v>
      </c>
      <c r="L19" s="59" t="s">
        <v>199</v>
      </c>
      <c r="M19" s="86" t="s">
        <v>194</v>
      </c>
      <c r="N19" s="112">
        <v>50000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33"/>
      <c r="D20" s="133"/>
      <c r="E20" s="133"/>
      <c r="F20" s="133"/>
      <c r="G20" s="62" t="s">
        <v>240</v>
      </c>
      <c r="H20" s="62" t="s">
        <v>243</v>
      </c>
      <c r="I20" s="110">
        <v>44860</v>
      </c>
      <c r="J20" s="59" t="s">
        <v>207</v>
      </c>
      <c r="K20" s="59" t="s">
        <v>197</v>
      </c>
      <c r="L20" s="59" t="s">
        <v>188</v>
      </c>
      <c r="M20" s="86" t="s">
        <v>194</v>
      </c>
      <c r="N20" s="112">
        <v>50000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33"/>
      <c r="D21" s="133"/>
      <c r="E21" s="133"/>
      <c r="F21" s="133"/>
      <c r="G21" s="62" t="s">
        <v>241</v>
      </c>
      <c r="H21" s="62" t="s">
        <v>244</v>
      </c>
      <c r="I21" s="110">
        <v>44893</v>
      </c>
      <c r="J21" s="59" t="s">
        <v>208</v>
      </c>
      <c r="K21" s="59" t="s">
        <v>197</v>
      </c>
      <c r="L21" s="59" t="s">
        <v>188</v>
      </c>
      <c r="M21" s="86" t="s">
        <v>194</v>
      </c>
      <c r="N21" s="112">
        <v>50000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7" t="s">
        <v>216</v>
      </c>
      <c r="C22" s="133" t="s">
        <v>77</v>
      </c>
      <c r="D22" s="133" t="s">
        <v>246</v>
      </c>
      <c r="E22" s="133" t="s">
        <v>133</v>
      </c>
      <c r="F22" s="133" t="s">
        <v>81</v>
      </c>
      <c r="G22" s="61" t="s">
        <v>247</v>
      </c>
      <c r="H22" s="62" t="s">
        <v>249</v>
      </c>
      <c r="I22" s="110">
        <v>44673</v>
      </c>
      <c r="J22" s="59" t="s">
        <v>223</v>
      </c>
      <c r="K22" s="59" t="s">
        <v>197</v>
      </c>
      <c r="L22" s="59" t="s">
        <v>253</v>
      </c>
      <c r="M22" s="86" t="s">
        <v>224</v>
      </c>
      <c r="N22" s="112">
        <v>50000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33"/>
      <c r="D23" s="133"/>
      <c r="E23" s="133"/>
      <c r="F23" s="133"/>
      <c r="G23" s="62" t="s">
        <v>248</v>
      </c>
      <c r="H23" s="62" t="s">
        <v>250</v>
      </c>
      <c r="I23" s="110">
        <v>44860</v>
      </c>
      <c r="J23" s="59" t="s">
        <v>207</v>
      </c>
      <c r="K23" s="59" t="s">
        <v>197</v>
      </c>
      <c r="L23" s="59" t="s">
        <v>253</v>
      </c>
      <c r="M23" s="86" t="s">
        <v>224</v>
      </c>
      <c r="N23" s="112">
        <v>50000</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33"/>
      <c r="D24" s="133"/>
      <c r="E24" s="133"/>
      <c r="F24" s="133"/>
      <c r="G24" s="62" t="s">
        <v>251</v>
      </c>
      <c r="H24" s="62" t="s">
        <v>252</v>
      </c>
      <c r="I24" s="110">
        <v>44893</v>
      </c>
      <c r="J24" s="59" t="s">
        <v>208</v>
      </c>
      <c r="K24" s="59" t="s">
        <v>197</v>
      </c>
      <c r="L24" s="59" t="s">
        <v>253</v>
      </c>
      <c r="M24" s="86" t="s">
        <v>224</v>
      </c>
      <c r="N24" s="112">
        <v>50000</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7" t="s">
        <v>193</v>
      </c>
      <c r="C25" s="133" t="s">
        <v>76</v>
      </c>
      <c r="D25" s="133" t="s">
        <v>245</v>
      </c>
      <c r="E25" s="133" t="s">
        <v>135</v>
      </c>
      <c r="F25" s="133" t="s">
        <v>83</v>
      </c>
      <c r="G25" s="61" t="s">
        <v>247</v>
      </c>
      <c r="H25" s="62" t="s">
        <v>255</v>
      </c>
      <c r="I25" s="110">
        <v>44673</v>
      </c>
      <c r="J25" s="59" t="s">
        <v>258</v>
      </c>
      <c r="K25" s="59" t="s">
        <v>197</v>
      </c>
      <c r="L25" s="59" t="s">
        <v>253</v>
      </c>
      <c r="M25" s="86" t="s">
        <v>224</v>
      </c>
      <c r="N25" s="112">
        <v>50000</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33"/>
      <c r="D26" s="133"/>
      <c r="E26" s="133"/>
      <c r="F26" s="133"/>
      <c r="G26" s="62" t="s">
        <v>254</v>
      </c>
      <c r="H26" s="62" t="s">
        <v>257</v>
      </c>
      <c r="I26" s="110">
        <v>44860</v>
      </c>
      <c r="J26" s="59" t="s">
        <v>223</v>
      </c>
      <c r="K26" s="59" t="s">
        <v>197</v>
      </c>
      <c r="L26" s="59" t="s">
        <v>253</v>
      </c>
      <c r="M26" s="86" t="s">
        <v>224</v>
      </c>
      <c r="N26" s="86">
        <v>50000</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33"/>
      <c r="D27" s="133"/>
      <c r="E27" s="133"/>
      <c r="F27" s="133"/>
      <c r="G27" s="62" t="s">
        <v>256</v>
      </c>
      <c r="H27" s="62" t="s">
        <v>222</v>
      </c>
      <c r="I27" s="110">
        <v>44893</v>
      </c>
      <c r="J27" s="59" t="s">
        <v>234</v>
      </c>
      <c r="K27" s="59" t="s">
        <v>196</v>
      </c>
      <c r="L27" s="59" t="s">
        <v>253</v>
      </c>
      <c r="M27" s="86" t="s">
        <v>224</v>
      </c>
      <c r="N27" s="112">
        <v>50000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showGridLines="0" topLeftCell="A16" zoomScale="99" zoomScaleNormal="90" workbookViewId="0">
      <selection activeCell="G23" sqref="G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9" t="s">
        <v>167</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59.25" customHeight="1" thickTop="1" thickBot="1" x14ac:dyDescent="0.25">
      <c r="A7" s="16"/>
      <c r="B7" s="147" t="str">
        <f>Medidas!C8</f>
        <v xml:space="preserve">Cronograma de actividades para escuelas de padres    </v>
      </c>
      <c r="C7" s="72" t="str">
        <f>'Cómo planeamos'!G7</f>
        <v>Organizar el comité de escuela de padres</v>
      </c>
      <c r="D7" s="59" t="s">
        <v>161</v>
      </c>
      <c r="E7" s="59" t="s">
        <v>268</v>
      </c>
      <c r="F7" s="59" t="s">
        <v>263</v>
      </c>
      <c r="G7" s="59" t="s">
        <v>265</v>
      </c>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 xml:space="preserve">Plantear un Cronograma de Actividades </v>
      </c>
      <c r="D8" s="59" t="s">
        <v>161</v>
      </c>
      <c r="E8" s="59" t="s">
        <v>268</v>
      </c>
      <c r="F8" s="59"/>
      <c r="G8" s="59" t="s">
        <v>266</v>
      </c>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tr">
        <f>'Cómo planeamos'!G9</f>
        <v xml:space="preserve">Aplicación de talleres o encuentros </v>
      </c>
      <c r="D9" s="59" t="s">
        <v>159</v>
      </c>
      <c r="E9" s="60" t="s">
        <v>264</v>
      </c>
      <c r="F9" s="59" t="s">
        <v>262</v>
      </c>
      <c r="G9" s="59" t="s">
        <v>267</v>
      </c>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actividades que motiven a los estudiantes para un buen uso del celuar y  las plataformas  de interaccion comunidad educativa,  Normas del buen manejo del lenguaje desde los proyectos PPT, escuela de padres, entre otros.</v>
      </c>
      <c r="C10" s="72" t="str">
        <f>'Cómo planeamos'!G10</f>
        <v xml:space="preserve">Organizar talleres y charlas </v>
      </c>
      <c r="D10" s="59" t="s">
        <v>161</v>
      </c>
      <c r="E10" s="59" t="s">
        <v>268</v>
      </c>
      <c r="F10" s="59"/>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Aplicar talleres a estudiantes y padres de familia</v>
      </c>
      <c r="D11" s="59" t="s">
        <v>159</v>
      </c>
      <c r="E11" s="60" t="s">
        <v>260</v>
      </c>
      <c r="F11" s="59" t="s">
        <v>271</v>
      </c>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seguimiento y evaluacion a actividades</v>
      </c>
      <c r="D12" s="59" t="s">
        <v>158</v>
      </c>
      <c r="E12" s="59" t="s">
        <v>269</v>
      </c>
      <c r="F12" s="59"/>
      <c r="G12" s="59"/>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Charla, videos y conferencias sobre el uso adecuado del celular y plataformas de interacción comunidad eduativa.</v>
      </c>
      <c r="C13" s="72" t="str">
        <f>'Cómo planeamos'!G13</f>
        <v xml:space="preserve">Organizar talleres y charlas </v>
      </c>
      <c r="D13" s="59" t="s">
        <v>159</v>
      </c>
      <c r="E13" s="59" t="s">
        <v>259</v>
      </c>
      <c r="F13" s="59"/>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 xml:space="preserve">Aplicación de actividades a estudaintes </v>
      </c>
      <c r="D14" s="59" t="s">
        <v>158</v>
      </c>
      <c r="E14" s="59" t="s">
        <v>270</v>
      </c>
      <c r="F14" s="59"/>
      <c r="G14" s="59"/>
      <c r="H14" s="17"/>
      <c r="I14" s="13"/>
      <c r="J14" s="13"/>
      <c r="K14" s="13"/>
      <c r="L14" s="13"/>
      <c r="M14" s="13"/>
      <c r="N14" s="13"/>
      <c r="O14" s="13"/>
      <c r="P14" s="13"/>
      <c r="Q14" s="13"/>
      <c r="R14" s="13"/>
      <c r="S14" s="13"/>
      <c r="T14" s="13"/>
      <c r="U14" s="13"/>
      <c r="V14" s="13"/>
      <c r="W14" s="13"/>
      <c r="X14" s="13"/>
      <c r="Y14" s="13"/>
      <c r="Z14" s="13"/>
      <c r="AA14" s="13"/>
      <c r="AB14" s="13"/>
    </row>
    <row r="15" spans="1:28" ht="46.5" customHeight="1" thickTop="1" thickBot="1" x14ac:dyDescent="0.25">
      <c r="A15" s="16"/>
      <c r="B15" s="128"/>
      <c r="C15" s="72" t="str">
        <f>'Cómo planeamos'!G15</f>
        <v>seguimiento y evaluacion a actividades</v>
      </c>
      <c r="D15" s="59" t="s">
        <v>158</v>
      </c>
      <c r="E15" s="59" t="s">
        <v>261</v>
      </c>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 xml:space="preserve">Orientar a traves de escuelas de padres sobre el uso debido del celular en familia. </v>
      </c>
      <c r="C18" s="80" t="str">
        <f>'Cómo planeamos'!G19</f>
        <v xml:space="preserve">Talleres con padres de familia </v>
      </c>
      <c r="D18" s="59" t="s">
        <v>159</v>
      </c>
      <c r="E18" s="59" t="s">
        <v>272</v>
      </c>
      <c r="F18" s="59" t="s">
        <v>273</v>
      </c>
      <c r="G18" s="59" t="s">
        <v>274</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Seguimiento a las actividades</v>
      </c>
      <c r="D19" s="59" t="s">
        <v>159</v>
      </c>
      <c r="E19" s="59" t="s">
        <v>272</v>
      </c>
      <c r="F19" s="59" t="s">
        <v>300</v>
      </c>
      <c r="G19" s="59" t="s">
        <v>299</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 xml:space="preserve">Evaluacion a Talleres </v>
      </c>
      <c r="D20" s="59" t="s">
        <v>159</v>
      </c>
      <c r="E20" s="59" t="s">
        <v>272</v>
      </c>
      <c r="F20" s="59" t="s">
        <v>301</v>
      </c>
      <c r="G20" s="59" t="s">
        <v>302</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7" t="s">
        <v>216</v>
      </c>
      <c r="C21" s="80" t="str">
        <f>'Cómo planeamos'!G22</f>
        <v>Cronograma de actividades</v>
      </c>
      <c r="D21" s="59" t="s">
        <v>160</v>
      </c>
      <c r="E21" s="59" t="s">
        <v>270</v>
      </c>
      <c r="F21" s="59" t="s">
        <v>303</v>
      </c>
      <c r="G21" s="59" t="s">
        <v>304</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Definir criterios y acuerdos</v>
      </c>
      <c r="D22" s="59" t="s">
        <v>160</v>
      </c>
      <c r="E22" s="59" t="s">
        <v>275</v>
      </c>
      <c r="F22" s="59" t="s">
        <v>280</v>
      </c>
      <c r="G22" s="59" t="s">
        <v>282</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Seguimiento y evaluacion </v>
      </c>
      <c r="D23" s="59" t="s">
        <v>160</v>
      </c>
      <c r="E23" s="59" t="s">
        <v>276</v>
      </c>
      <c r="F23" s="59" t="s">
        <v>305</v>
      </c>
      <c r="G23" s="59" t="s">
        <v>306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7" t="s">
        <v>193</v>
      </c>
      <c r="C24" s="80" t="s">
        <v>277</v>
      </c>
      <c r="D24" s="59" t="s">
        <v>160</v>
      </c>
      <c r="E24" s="59" t="s">
        <v>278</v>
      </c>
      <c r="F24" s="59" t="s">
        <v>307</v>
      </c>
      <c r="G24" s="59" t="s">
        <v>308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
        <v>200</v>
      </c>
      <c r="D25" s="59" t="s">
        <v>158</v>
      </c>
      <c r="E25" s="59" t="s">
        <v>279</v>
      </c>
      <c r="F25" s="59" t="s">
        <v>281</v>
      </c>
      <c r="G25" s="59" t="s">
        <v>283</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
        <v>256</v>
      </c>
      <c r="D26" s="59" t="s">
        <v>158</v>
      </c>
      <c r="E26" s="59" t="s">
        <v>269</v>
      </c>
      <c r="F26" s="59" t="s">
        <v>309</v>
      </c>
      <c r="G26" s="59" t="s">
        <v>310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AB1003"/>
  <sheetViews>
    <sheetView topLeftCell="C17" zoomScale="90" zoomScaleNormal="90" workbookViewId="0">
      <selection activeCell="G26" sqref="G26"/>
    </sheetView>
  </sheetViews>
  <sheetFormatPr baseColWidth="10" defaultColWidth="14.42578125" defaultRowHeight="15.75" customHeight="1" x14ac:dyDescent="0.2"/>
  <cols>
    <col min="1" max="1" width="7.7109375" style="81" customWidth="1"/>
    <col min="2" max="2" width="31.140625" style="81" customWidth="1"/>
    <col min="3" max="3" width="50.140625" style="81" customWidth="1"/>
    <col min="4"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168</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45.75" customHeight="1" thickTop="1" thickBot="1" x14ac:dyDescent="0.25">
      <c r="A7" s="16"/>
      <c r="B7" s="147" t="str">
        <f>Medidas!C8</f>
        <v xml:space="preserve">Cronograma de actividades para escuelas de padres    </v>
      </c>
      <c r="C7" s="72" t="str">
        <f>'Cómo planeamos'!G7</f>
        <v>Organizar el comité de escuela de padres</v>
      </c>
      <c r="D7" s="59" t="s">
        <v>156</v>
      </c>
      <c r="E7" s="113" t="s">
        <v>201</v>
      </c>
      <c r="F7" s="113" t="s">
        <v>202</v>
      </c>
      <c r="G7" s="113" t="s">
        <v>203</v>
      </c>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 xml:space="preserve">Plantear un Cronograma de Actividades </v>
      </c>
      <c r="D8" s="59" t="s">
        <v>155</v>
      </c>
      <c r="E8" s="59"/>
      <c r="F8" s="59"/>
      <c r="G8" s="59"/>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tr">
        <f>'Cómo planeamos'!G9</f>
        <v xml:space="preserve">Aplicación de talleres o encuentros </v>
      </c>
      <c r="D9" s="59" t="s">
        <v>155</v>
      </c>
      <c r="E9" s="60"/>
      <c r="F9" s="59"/>
      <c r="G9" s="59"/>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actividades que motiven a los estudiantes para un buen uso del celuar y  las plataformas  de interaccion comunidad educativa,  Normas del buen manejo del lenguaje desde los proyectos PPT, escuela de padres, entre otros.</v>
      </c>
      <c r="C10" s="61" t="s">
        <v>204</v>
      </c>
      <c r="D10" s="59" t="s">
        <v>155</v>
      </c>
      <c r="E10" s="59"/>
      <c r="F10" s="59"/>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Aplicar talleres a estudiantes y padres de familia</v>
      </c>
      <c r="D11" s="59"/>
      <c r="E11" s="59"/>
      <c r="F11" s="59"/>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seguimiento y evaluacion a actividades</v>
      </c>
      <c r="D12" s="59"/>
      <c r="E12" s="59"/>
      <c r="F12" s="59"/>
      <c r="G12" s="59"/>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Charla, videos y conferencias sobre el uso adecuado del celular y plataformas de interacción comunidad eduativa.</v>
      </c>
      <c r="C13" s="61" t="s">
        <v>205</v>
      </c>
      <c r="D13" s="59" t="s">
        <v>155</v>
      </c>
      <c r="E13" s="59"/>
      <c r="F13" s="59"/>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61" t="s">
        <v>206</v>
      </c>
      <c r="D14" s="59" t="s">
        <v>155</v>
      </c>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seguimiento y evaluacion a actividades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 xml:space="preserve">Orientar a traves de escuelas de padres sobre el uso debido del celular en familia. </v>
      </c>
      <c r="C18" s="80" t="str">
        <f>'Cómo planeamos'!G19</f>
        <v xml:space="preserve">Talleres con padres de familia </v>
      </c>
      <c r="D18" s="59" t="s">
        <v>161</v>
      </c>
      <c r="E18" s="59" t="s">
        <v>311</v>
      </c>
      <c r="F18" s="59" t="s">
        <v>322</v>
      </c>
      <c r="G18" s="59" t="s">
        <v>315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Seguimiento a las actividades</v>
      </c>
      <c r="D19" s="59" t="s">
        <v>160</v>
      </c>
      <c r="E19" s="59" t="s">
        <v>312</v>
      </c>
      <c r="F19" s="59" t="s">
        <v>313</v>
      </c>
      <c r="G19" s="59" t="s">
        <v>314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 xml:space="preserve">Evaluacion a Talleres </v>
      </c>
      <c r="D20" s="59" t="s">
        <v>160</v>
      </c>
      <c r="E20" s="59" t="s">
        <v>316</v>
      </c>
      <c r="F20" s="59" t="s">
        <v>320</v>
      </c>
      <c r="G20" s="59" t="s">
        <v>317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7" t="s">
        <v>216</v>
      </c>
      <c r="C21" s="80" t="str">
        <f>'Cómo planeamos'!G22</f>
        <v>Cronograma de actividades</v>
      </c>
      <c r="D21" s="59" t="s">
        <v>160</v>
      </c>
      <c r="E21" s="59" t="s">
        <v>318</v>
      </c>
      <c r="F21" s="59" t="s">
        <v>321</v>
      </c>
      <c r="G21" s="59" t="s">
        <v>319</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Definir criterios y acuerdos</v>
      </c>
      <c r="D22" s="59" t="s">
        <v>160</v>
      </c>
      <c r="E22" s="59" t="s">
        <v>323</v>
      </c>
      <c r="F22" s="59" t="s">
        <v>324</v>
      </c>
      <c r="G22" s="59" t="s">
        <v>325</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Seguimiento y evaluacion </v>
      </c>
      <c r="D23" s="59" t="s">
        <v>159</v>
      </c>
      <c r="E23" s="59" t="s">
        <v>326</v>
      </c>
      <c r="F23" s="59" t="s">
        <v>324</v>
      </c>
      <c r="G23" s="59" t="s">
        <v>327</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7" t="s">
        <v>193</v>
      </c>
      <c r="C24" s="80" t="s">
        <v>277</v>
      </c>
      <c r="D24" s="59" t="s">
        <v>161</v>
      </c>
      <c r="E24" s="59" t="s">
        <v>328</v>
      </c>
      <c r="F24" s="59" t="s">
        <v>329</v>
      </c>
      <c r="G24" s="59" t="s">
        <v>330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
        <v>332</v>
      </c>
      <c r="D25" s="59" t="s">
        <v>158</v>
      </c>
      <c r="E25" s="59" t="s">
        <v>331</v>
      </c>
      <c r="F25" s="59" t="s">
        <v>320</v>
      </c>
      <c r="G25" s="59" t="s">
        <v>333</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
        <v>256</v>
      </c>
      <c r="D26" s="59" t="s">
        <v>159</v>
      </c>
      <c r="E26" s="59" t="s">
        <v>334</v>
      </c>
      <c r="F26" s="59" t="s">
        <v>321</v>
      </c>
      <c r="G26" s="59" t="s">
        <v>335</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8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outlinePr summaryBelow="0" summaryRight="0"/>
  </sheetPr>
  <dimension ref="A1:AA980"/>
  <sheetViews>
    <sheetView showGridLines="0" zoomScaleNormal="100" workbookViewId="0">
      <selection activeCell="B5" sqref="B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2" t="s">
        <v>169</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170</v>
      </c>
      <c r="D5" s="84" t="s">
        <v>171</v>
      </c>
      <c r="E5" s="84" t="s">
        <v>129</v>
      </c>
      <c r="F5" s="84" t="s">
        <v>131</v>
      </c>
      <c r="G5" s="84" t="s">
        <v>130</v>
      </c>
      <c r="H5" s="84" t="s">
        <v>172</v>
      </c>
      <c r="I5" s="17"/>
      <c r="J5" s="13"/>
      <c r="K5" s="13"/>
      <c r="L5" s="13"/>
      <c r="M5" s="13"/>
      <c r="N5" s="13"/>
      <c r="O5" s="13"/>
      <c r="P5" s="13"/>
      <c r="Q5" s="13"/>
      <c r="R5" s="13"/>
      <c r="S5" s="13"/>
      <c r="T5" s="13"/>
      <c r="U5" s="13"/>
      <c r="V5" s="13"/>
      <c r="W5" s="13"/>
      <c r="X5" s="13"/>
      <c r="Y5" s="13"/>
      <c r="Z5" s="13"/>
      <c r="AA5" s="13"/>
    </row>
    <row r="6" spans="1:27" ht="57.75" customHeight="1" thickTop="1" thickBot="1" x14ac:dyDescent="0.25">
      <c r="A6" s="16"/>
      <c r="B6" s="71" t="str">
        <f>Medidas!C8</f>
        <v xml:space="preserve">Cronograma de actividades para escuelas de padres    </v>
      </c>
      <c r="C6" s="59"/>
      <c r="D6" s="59"/>
      <c r="E6" s="59"/>
      <c r="F6" s="59"/>
      <c r="G6" s="59"/>
      <c r="H6" s="59"/>
      <c r="I6" s="17"/>
      <c r="J6" s="13"/>
      <c r="K6" s="13"/>
      <c r="L6" s="13"/>
      <c r="M6" s="13"/>
      <c r="N6" s="13"/>
      <c r="O6" s="13"/>
      <c r="P6" s="13"/>
      <c r="Q6" s="13"/>
      <c r="R6" s="13"/>
      <c r="S6" s="13"/>
      <c r="T6" s="13"/>
      <c r="U6" s="13"/>
      <c r="V6" s="13"/>
      <c r="W6" s="13"/>
      <c r="X6" s="13"/>
      <c r="Y6" s="13"/>
      <c r="Z6" s="13"/>
      <c r="AA6" s="13"/>
    </row>
    <row r="7" spans="1:27" ht="53.25" customHeight="1" thickTop="1" thickBot="1" x14ac:dyDescent="0.25">
      <c r="A7" s="16"/>
      <c r="B7" s="71" t="str">
        <f>Medidas!C9</f>
        <v>Realizar actividades que motiven a los estudiantes para un buen uso del celuar y  las plataformas  de interaccion comunidad educativa,  Normas del buen manejo del lenguaje desde los proyectos PPT, escuela de padres, entre otros.</v>
      </c>
      <c r="C7" s="59"/>
      <c r="D7" s="59"/>
      <c r="E7" s="59"/>
      <c r="F7" s="59"/>
      <c r="G7" s="59"/>
      <c r="H7" s="59"/>
      <c r="I7" s="17"/>
      <c r="J7" s="13"/>
      <c r="K7" s="13"/>
      <c r="L7" s="13"/>
      <c r="M7" s="13"/>
      <c r="N7" s="13"/>
      <c r="O7" s="13"/>
      <c r="P7" s="13"/>
      <c r="Q7" s="13"/>
      <c r="R7" s="13"/>
      <c r="S7" s="13"/>
      <c r="T7" s="13"/>
      <c r="U7" s="13"/>
      <c r="V7" s="13"/>
      <c r="W7" s="13"/>
      <c r="X7" s="13"/>
      <c r="Y7" s="13"/>
      <c r="Z7" s="13"/>
      <c r="AA7" s="13"/>
    </row>
    <row r="8" spans="1:27" ht="83.25" customHeight="1" thickTop="1" thickBot="1" x14ac:dyDescent="0.25">
      <c r="A8" s="16"/>
      <c r="B8" s="71" t="str">
        <f>Medidas!C10</f>
        <v>Charla, videos y conferencias sobre el uso adecuado del celular y plataformas de interacción comunidad eduativa.</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173</v>
      </c>
      <c r="D10" s="99" t="s">
        <v>171</v>
      </c>
      <c r="E10" s="99" t="s">
        <v>129</v>
      </c>
      <c r="F10" s="99" t="s">
        <v>131</v>
      </c>
      <c r="G10" s="99" t="s">
        <v>130</v>
      </c>
      <c r="H10" s="99" t="s">
        <v>172</v>
      </c>
      <c r="I10" s="17"/>
      <c r="J10" s="13"/>
      <c r="K10" s="13"/>
      <c r="L10" s="13"/>
      <c r="M10" s="13"/>
      <c r="N10" s="13"/>
      <c r="O10" s="13"/>
      <c r="P10" s="13"/>
      <c r="Q10" s="13"/>
      <c r="R10" s="13"/>
      <c r="S10" s="13"/>
      <c r="T10" s="13"/>
      <c r="U10" s="13"/>
      <c r="V10" s="13"/>
      <c r="W10" s="13"/>
      <c r="X10" s="13"/>
      <c r="Y10" s="13"/>
      <c r="Z10" s="13"/>
      <c r="AA10" s="13"/>
    </row>
    <row r="11" spans="1:27" ht="89.25" customHeight="1" thickTop="1" thickBot="1" x14ac:dyDescent="0.25">
      <c r="A11" s="16"/>
      <c r="B11" s="93" t="str">
        <f>Medidas!E8</f>
        <v xml:space="preserve">Orientar a traves de escuelas de padres sobre el uso debido del celular en familia.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114" customHeight="1" thickTop="1" thickBot="1" x14ac:dyDescent="0.25">
      <c r="A12" s="16"/>
      <c r="B12" s="93" t="str">
        <f>Medidas!E9</f>
        <v>Divulgación , promoción de manuales y protocolos,  rutas de atencion Integral Implementar actividades y horarios que permitan dar utilidad al celular</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125.25" customHeight="1" thickTop="1" thickBot="1" x14ac:dyDescent="0.25">
      <c r="A13" s="16"/>
      <c r="B13" s="93" t="str">
        <f>Medidas!E10</f>
        <v xml:space="preserve"> Implementar actividades y horarios que permitan dar utilidad al celular</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177</v>
      </c>
      <c r="C15" s="156"/>
      <c r="D15" s="156"/>
      <c r="E15" s="156"/>
      <c r="F15" s="156"/>
      <c r="G15" s="156"/>
      <c r="H15" s="157"/>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Martha Ferrer</cp:lastModifiedBy>
  <cp:lastPrinted>2022-11-14T00:26:08Z</cp:lastPrinted>
  <dcterms:created xsi:type="dcterms:W3CDTF">2020-12-01T20:57:07Z</dcterms:created>
  <dcterms:modified xsi:type="dcterms:W3CDTF">2023-08-26T04:32:32Z</dcterms:modified>
</cp:coreProperties>
</file>