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BOSCO 2022\DOCUMENTOS INSTITUCIONALES\"/>
    </mc:Choice>
  </mc:AlternateContent>
  <bookViews>
    <workbookView xWindow="0" yWindow="0" windowWidth="20490" windowHeight="7650"/>
  </bookViews>
  <sheets>
    <sheet name="D01.01.F03" sheetId="1" r:id="rId1"/>
  </sheets>
  <calcPr calcId="162913"/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I48" i="1" s="1"/>
  <c r="H44" i="1"/>
  <c r="G44" i="1"/>
  <c r="F44" i="1"/>
  <c r="E44" i="1"/>
  <c r="E48" i="1" s="1"/>
  <c r="D44" i="1"/>
  <c r="D48" i="1" s="1"/>
  <c r="M43" i="1"/>
  <c r="L43" i="1"/>
  <c r="M42" i="1"/>
  <c r="M44" i="1" s="1"/>
  <c r="M48" i="1" s="1"/>
  <c r="L42" i="1"/>
  <c r="L44" i="1" s="1"/>
  <c r="M41" i="1"/>
  <c r="L41" i="1"/>
  <c r="K41" i="1"/>
  <c r="K48" i="1" s="1"/>
  <c r="J41" i="1"/>
  <c r="J48" i="1" s="1"/>
  <c r="I41" i="1"/>
  <c r="H41" i="1"/>
  <c r="H48" i="1" s="1"/>
  <c r="G41" i="1"/>
  <c r="G48" i="1" s="1"/>
  <c r="F41" i="1"/>
  <c r="F48" i="1" s="1"/>
  <c r="E41" i="1"/>
  <c r="K36" i="1"/>
  <c r="J36" i="1"/>
  <c r="I36" i="1"/>
  <c r="H36" i="1"/>
  <c r="G36" i="1"/>
  <c r="F36" i="1"/>
  <c r="E36" i="1"/>
  <c r="D36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L23" i="1" s="1"/>
  <c r="M18" i="1"/>
  <c r="M23" i="1" s="1"/>
  <c r="L18" i="1"/>
  <c r="K17" i="1"/>
  <c r="K37" i="1" s="1"/>
  <c r="J17" i="1"/>
  <c r="J37" i="1" s="1"/>
  <c r="I17" i="1"/>
  <c r="I37" i="1" s="1"/>
  <c r="H17" i="1"/>
  <c r="H37" i="1" s="1"/>
  <c r="G17" i="1"/>
  <c r="G37" i="1" s="1"/>
  <c r="F17" i="1"/>
  <c r="F37" i="1" s="1"/>
  <c r="E17" i="1"/>
  <c r="E37" i="1" s="1"/>
  <c r="D17" i="1"/>
  <c r="D37" i="1" s="1"/>
  <c r="M16" i="1"/>
  <c r="L16" i="1"/>
  <c r="M15" i="1"/>
  <c r="L15" i="1"/>
  <c r="L17" i="1" s="1"/>
  <c r="L37" i="1" s="1"/>
  <c r="M14" i="1"/>
  <c r="M17" i="1" s="1"/>
  <c r="M37" i="1" s="1"/>
  <c r="L14" i="1"/>
  <c r="L48" i="1" l="1"/>
</calcChain>
</file>

<file path=xl/sharedStrings.xml><?xml version="1.0" encoding="utf-8"?>
<sst xmlns="http://schemas.openxmlformats.org/spreadsheetml/2006/main" count="76" uniqueCount="55">
  <si>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</si>
  <si>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</si>
  <si>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</si>
  <si>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</si>
  <si>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</si>
  <si>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HOJA 1</t>
  </si>
  <si>
    <t>EFICIENCIA INTERNA DE LOS ESTABLECIMIENTOS EDUCATIVOS</t>
  </si>
  <si>
    <t>ESTABLECIMIENTO EDUCATIVO</t>
  </si>
  <si>
    <t>SAN JUAN BOSCO</t>
  </si>
  <si>
    <t>CODIGO DANE</t>
  </si>
  <si>
    <t>MUNICIPIO</t>
  </si>
  <si>
    <t>ARBOLEDAS</t>
  </si>
  <si>
    <t>ZONA EDUCATIVA</t>
  </si>
  <si>
    <t>FECHA DE ELABORACION</t>
  </si>
  <si>
    <t>AÑO 2020 FINALIZACION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</si>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</sst>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0"/>
      <name val="Arial"/>
    </font>
    <font>
      <sz val="8"/>
      <name val="Arial"/>
    </font>
    <font>
      <sz val="11"/>
      <name val="Calibri"/>
    </font>
    <font>
      <sz val="9"/>
      <name val="Arial"/>
    </font>
    <font>
      <sz val="8"/>
      <name val="Arial"/>
    </font>
    <font>
      <sz val="9"/>
      <name val="Arial"/>
    </font>
    <font>
      <b/>
      <sz val="9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6" fillId="0" borderId="11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5" xfId="0" applyFont="1" applyBorder="1"/>
    <xf numFmtId="14" fontId="6" fillId="0" borderId="1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/>
    </xf>
  </cellXfs>
  <cellStyles count="1">
    <cellStyle name="Normal" xfId="0" builtinId="0"/>
  </cellStyles>
  <dxfs count="10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29"/>
      <c r="B2" s="24"/>
      <c r="C2" s="39" t="s">
        <v>0</v>
      </c>
      <c r="D2" s="40"/>
      <c r="E2" s="40"/>
      <c r="F2" s="40"/>
      <c r="G2" s="40"/>
      <c r="H2" s="40"/>
      <c r="I2" s="40"/>
      <c r="J2" s="40"/>
      <c r="K2" s="35"/>
      <c r="L2" s="37" t="s">
        <v>1</v>
      </c>
      <c r="M2" s="35"/>
    </row>
    <row r="3" spans="1:13" ht="19.5" customHeight="1">
      <c r="A3" s="25"/>
      <c r="B3" s="26"/>
      <c r="C3" s="39" t="s">
        <v>2</v>
      </c>
      <c r="D3" s="40"/>
      <c r="E3" s="40"/>
      <c r="F3" s="40"/>
      <c r="G3" s="40"/>
      <c r="H3" s="40"/>
      <c r="I3" s="40"/>
      <c r="J3" s="40"/>
      <c r="K3" s="35"/>
      <c r="L3" s="4">
        <v>40640</v>
      </c>
      <c r="M3" s="5" t="s">
        <v>3</v>
      </c>
    </row>
    <row r="4" spans="1:13" ht="19.5" customHeight="1">
      <c r="A4" s="27"/>
      <c r="B4" s="28"/>
      <c r="C4" s="39" t="s">
        <v>4</v>
      </c>
      <c r="D4" s="40"/>
      <c r="E4" s="40"/>
      <c r="F4" s="40"/>
      <c r="G4" s="40"/>
      <c r="H4" s="40"/>
      <c r="I4" s="40"/>
      <c r="J4" s="40"/>
      <c r="K4" s="35"/>
      <c r="L4" s="38" t="s">
        <v>5</v>
      </c>
      <c r="M4" s="35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41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5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53" t="s">
        <v>7</v>
      </c>
      <c r="B8" s="52"/>
      <c r="C8" s="52"/>
      <c r="D8" s="33" t="s">
        <v>8</v>
      </c>
      <c r="E8" s="32"/>
      <c r="F8" s="32"/>
      <c r="G8" s="32"/>
      <c r="H8" s="10" t="s">
        <v>9</v>
      </c>
      <c r="I8" s="31">
        <v>154051000860</v>
      </c>
      <c r="J8" s="32"/>
      <c r="K8" s="11" t="s">
        <v>10</v>
      </c>
      <c r="L8" s="33" t="s">
        <v>11</v>
      </c>
      <c r="M8" s="32"/>
    </row>
    <row r="9" spans="1:13" ht="2.25" customHeight="1">
      <c r="A9" s="9"/>
      <c r="B9" s="9"/>
      <c r="C9" s="12"/>
      <c r="D9" s="12"/>
      <c r="E9" s="9"/>
      <c r="F9" s="9"/>
      <c r="G9" s="12"/>
      <c r="H9" s="12"/>
      <c r="I9" s="12"/>
      <c r="J9" s="12"/>
      <c r="K9" s="12"/>
      <c r="L9" s="12"/>
      <c r="M9" s="13"/>
    </row>
    <row r="10" spans="1:13" ht="15" customHeight="1">
      <c r="A10" s="9" t="s">
        <v>12</v>
      </c>
      <c r="B10" s="9"/>
      <c r="C10" s="33"/>
      <c r="D10" s="32"/>
      <c r="E10" s="32"/>
      <c r="F10" s="32"/>
      <c r="G10" s="51" t="s">
        <v>13</v>
      </c>
      <c r="H10" s="52"/>
      <c r="I10" s="36" t="s">
        <v>14</v>
      </c>
      <c r="J10" s="32"/>
      <c r="K10" s="32"/>
      <c r="L10" s="32"/>
      <c r="M10" s="32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30" t="s">
        <v>15</v>
      </c>
      <c r="B12" s="24"/>
      <c r="C12" s="42" t="s">
        <v>16</v>
      </c>
      <c r="D12" s="34" t="s">
        <v>17</v>
      </c>
      <c r="E12" s="35"/>
      <c r="F12" s="34" t="s">
        <v>18</v>
      </c>
      <c r="G12" s="35"/>
      <c r="H12" s="34" t="s">
        <v>19</v>
      </c>
      <c r="I12" s="35"/>
      <c r="J12" s="34" t="s">
        <v>20</v>
      </c>
      <c r="K12" s="35"/>
      <c r="L12" s="34" t="s">
        <v>21</v>
      </c>
      <c r="M12" s="35"/>
    </row>
    <row r="13" spans="1:13" ht="13.5" customHeight="1">
      <c r="A13" s="27"/>
      <c r="B13" s="28"/>
      <c r="C13" s="44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</row>
    <row r="14" spans="1:13" ht="13.5" customHeight="1">
      <c r="A14" s="23" t="s">
        <v>24</v>
      </c>
      <c r="B14" s="24"/>
      <c r="C14" s="20" t="s">
        <v>25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4" si="0">SUM(D14+F14+H14+J14)</f>
        <v>0</v>
      </c>
      <c r="M14" s="20">
        <f t="shared" si="0"/>
        <v>0</v>
      </c>
    </row>
    <row r="15" spans="1:13" ht="13.5" customHeight="1">
      <c r="A15" s="25"/>
      <c r="B15" s="26"/>
      <c r="C15" s="20" t="s">
        <v>26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M15" si="1">SUM(D15+F15+H15+J15)</f>
        <v>0</v>
      </c>
      <c r="M15" s="20">
        <f t="shared" si="1"/>
        <v>0</v>
      </c>
    </row>
    <row r="16" spans="1:13" ht="13.5" customHeight="1">
      <c r="A16" s="25"/>
      <c r="B16" s="26"/>
      <c r="C16" s="20" t="s">
        <v>27</v>
      </c>
      <c r="D16" s="20">
        <v>16</v>
      </c>
      <c r="E16" s="20">
        <v>18</v>
      </c>
      <c r="F16" s="20"/>
      <c r="G16" s="20">
        <v>2</v>
      </c>
      <c r="H16" s="20"/>
      <c r="I16" s="20"/>
      <c r="J16" s="20"/>
      <c r="K16" s="20"/>
      <c r="L16" s="20">
        <f t="shared" ref="L16:M16" si="2">SUM(D16+F16+H16+J16)</f>
        <v>16</v>
      </c>
      <c r="M16" s="20">
        <f t="shared" si="2"/>
        <v>20</v>
      </c>
    </row>
    <row r="17" spans="1:13" ht="13.5" customHeight="1">
      <c r="A17" s="27"/>
      <c r="B17" s="28"/>
      <c r="C17" s="20" t="s">
        <v>21</v>
      </c>
      <c r="D17" s="20">
        <f t="shared" ref="D17:M17" si="3">SUM(D14:D16)</f>
        <v>16</v>
      </c>
      <c r="E17" s="20">
        <f t="shared" si="3"/>
        <v>18</v>
      </c>
      <c r="F17" s="20">
        <f t="shared" si="3"/>
        <v>0</v>
      </c>
      <c r="G17" s="20">
        <f t="shared" si="3"/>
        <v>2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16</v>
      </c>
      <c r="M17" s="20">
        <f t="shared" si="3"/>
        <v>20</v>
      </c>
    </row>
    <row r="18" spans="1:13" ht="13.5" customHeight="1">
      <c r="A18" s="23" t="s">
        <v>28</v>
      </c>
      <c r="B18" s="24"/>
      <c r="C18" s="20" t="s">
        <v>29</v>
      </c>
      <c r="D18" s="20">
        <v>21</v>
      </c>
      <c r="E18" s="20">
        <v>12</v>
      </c>
      <c r="F18" s="20">
        <v>1</v>
      </c>
      <c r="G18" s="20">
        <v>2</v>
      </c>
      <c r="H18" s="20"/>
      <c r="I18" s="20">
        <v>2</v>
      </c>
      <c r="J18" s="20"/>
      <c r="K18" s="20"/>
      <c r="L18" s="20">
        <f t="shared" ref="L18:M18" si="4">SUM(D18+F18+H18+J18)</f>
        <v>22</v>
      </c>
      <c r="M18" s="20">
        <f t="shared" si="4"/>
        <v>16</v>
      </c>
    </row>
    <row r="19" spans="1:13" ht="13.5" customHeight="1">
      <c r="A19" s="25"/>
      <c r="B19" s="26"/>
      <c r="C19" s="20" t="s">
        <v>30</v>
      </c>
      <c r="D19" s="20">
        <v>18</v>
      </c>
      <c r="E19" s="20">
        <v>23</v>
      </c>
      <c r="F19" s="20">
        <v>2</v>
      </c>
      <c r="G19" s="20"/>
      <c r="H19" s="20">
        <v>1</v>
      </c>
      <c r="I19" s="20"/>
      <c r="J19" s="20"/>
      <c r="K19" s="20"/>
      <c r="L19" s="20">
        <f t="shared" ref="L19:M19" si="5">SUM(D19+F19+H19+J19)</f>
        <v>21</v>
      </c>
      <c r="M19" s="20">
        <f t="shared" si="5"/>
        <v>23</v>
      </c>
    </row>
    <row r="20" spans="1:13" ht="13.5" customHeight="1">
      <c r="A20" s="25"/>
      <c r="B20" s="26"/>
      <c r="C20" s="20" t="s">
        <v>31</v>
      </c>
      <c r="D20" s="20">
        <v>23</v>
      </c>
      <c r="E20" s="20">
        <v>22</v>
      </c>
      <c r="F20" s="20"/>
      <c r="G20" s="20"/>
      <c r="H20" s="20"/>
      <c r="I20" s="20">
        <v>1</v>
      </c>
      <c r="J20" s="20">
        <v>1</v>
      </c>
      <c r="K20" s="20">
        <v>1</v>
      </c>
      <c r="L20" s="20">
        <f t="shared" ref="L20:M20" si="6">SUM(D20+F20+H20+J20)</f>
        <v>24</v>
      </c>
      <c r="M20" s="20">
        <f t="shared" si="6"/>
        <v>24</v>
      </c>
    </row>
    <row r="21" spans="1:13" ht="13.5" customHeight="1">
      <c r="A21" s="25"/>
      <c r="B21" s="26"/>
      <c r="C21" s="20" t="s">
        <v>32</v>
      </c>
      <c r="D21" s="20">
        <v>20</v>
      </c>
      <c r="E21" s="20">
        <v>12</v>
      </c>
      <c r="F21" s="20"/>
      <c r="G21" s="20"/>
      <c r="H21" s="20"/>
      <c r="I21" s="20"/>
      <c r="J21" s="20"/>
      <c r="K21" s="20"/>
      <c r="L21" s="20">
        <f t="shared" ref="L21:M21" si="7">SUM(D21+F21+H21+J21)</f>
        <v>20</v>
      </c>
      <c r="M21" s="20">
        <f t="shared" si="7"/>
        <v>12</v>
      </c>
    </row>
    <row r="22" spans="1:13" ht="13.5" customHeight="1">
      <c r="A22" s="25"/>
      <c r="B22" s="26"/>
      <c r="C22" s="20" t="s">
        <v>33</v>
      </c>
      <c r="D22" s="20">
        <v>39</v>
      </c>
      <c r="E22" s="20">
        <v>29</v>
      </c>
      <c r="F22" s="20"/>
      <c r="G22" s="20"/>
      <c r="H22" s="20"/>
      <c r="I22" s="20"/>
      <c r="J22" s="20">
        <v>1</v>
      </c>
      <c r="K22" s="20"/>
      <c r="L22" s="20">
        <f t="shared" ref="L22:M22" si="8">SUM(D22+F22+H22+J22)</f>
        <v>40</v>
      </c>
      <c r="M22" s="20">
        <f t="shared" si="8"/>
        <v>29</v>
      </c>
    </row>
    <row r="23" spans="1:13" ht="13.5" customHeight="1">
      <c r="A23" s="27"/>
      <c r="B23" s="28"/>
      <c r="C23" s="20" t="s">
        <v>21</v>
      </c>
      <c r="D23" s="20">
        <f t="shared" ref="D23:M23" si="9">SUM(D18:D22)</f>
        <v>121</v>
      </c>
      <c r="E23" s="20">
        <f t="shared" si="9"/>
        <v>98</v>
      </c>
      <c r="F23" s="20">
        <f t="shared" si="9"/>
        <v>3</v>
      </c>
      <c r="G23" s="20">
        <f t="shared" si="9"/>
        <v>2</v>
      </c>
      <c r="H23" s="20">
        <f t="shared" si="9"/>
        <v>1</v>
      </c>
      <c r="I23" s="20">
        <f t="shared" si="9"/>
        <v>3</v>
      </c>
      <c r="J23" s="20">
        <f t="shared" si="9"/>
        <v>2</v>
      </c>
      <c r="K23" s="20">
        <f t="shared" si="9"/>
        <v>1</v>
      </c>
      <c r="L23" s="20">
        <f t="shared" si="9"/>
        <v>127</v>
      </c>
      <c r="M23" s="20">
        <f t="shared" si="9"/>
        <v>104</v>
      </c>
    </row>
    <row r="24" spans="1:13" ht="13.5" customHeight="1">
      <c r="A24" s="23" t="s">
        <v>34</v>
      </c>
      <c r="B24" s="24"/>
      <c r="C24" s="20" t="s">
        <v>35</v>
      </c>
      <c r="D24" s="20">
        <v>46</v>
      </c>
      <c r="E24" s="20">
        <v>37</v>
      </c>
      <c r="F24" s="20"/>
      <c r="G24" s="20">
        <v>1</v>
      </c>
      <c r="H24" s="20"/>
      <c r="I24" s="20">
        <v>1</v>
      </c>
      <c r="J24" s="20"/>
      <c r="K24" s="20"/>
      <c r="L24" s="20">
        <f t="shared" ref="L24:M24" si="10">SUM(D24+F24+H24+J24)</f>
        <v>46</v>
      </c>
      <c r="M24" s="20">
        <f t="shared" si="10"/>
        <v>39</v>
      </c>
    </row>
    <row r="25" spans="1:13" ht="13.5" customHeight="1">
      <c r="A25" s="25"/>
      <c r="B25" s="26"/>
      <c r="C25" s="20" t="s">
        <v>36</v>
      </c>
      <c r="D25" s="20">
        <v>49</v>
      </c>
      <c r="E25" s="20">
        <v>46</v>
      </c>
      <c r="F25" s="20">
        <v>1</v>
      </c>
      <c r="G25" s="20"/>
      <c r="H25" s="20">
        <v>5</v>
      </c>
      <c r="I25" s="20">
        <v>1</v>
      </c>
      <c r="J25" s="20"/>
      <c r="K25" s="20">
        <v>1</v>
      </c>
      <c r="L25" s="20">
        <f t="shared" ref="L25:M25" si="11">SUM(D25+F25+H25+J25)</f>
        <v>55</v>
      </c>
      <c r="M25" s="20">
        <f t="shared" si="11"/>
        <v>48</v>
      </c>
    </row>
    <row r="26" spans="1:13" ht="13.5" customHeight="1">
      <c r="A26" s="25"/>
      <c r="B26" s="26"/>
      <c r="C26" s="20" t="s">
        <v>37</v>
      </c>
      <c r="D26" s="20">
        <v>46</v>
      </c>
      <c r="E26" s="20">
        <v>52</v>
      </c>
      <c r="F26" s="20">
        <v>1</v>
      </c>
      <c r="G26" s="20"/>
      <c r="H26" s="20">
        <v>2</v>
      </c>
      <c r="I26" s="20"/>
      <c r="J26" s="20"/>
      <c r="K26" s="20"/>
      <c r="L26" s="20">
        <f t="shared" ref="L26:M26" si="12">SUM(D26+F26+H26+J26)</f>
        <v>49</v>
      </c>
      <c r="M26" s="20">
        <f t="shared" si="12"/>
        <v>52</v>
      </c>
    </row>
    <row r="27" spans="1:13" ht="13.5" customHeight="1">
      <c r="A27" s="25"/>
      <c r="B27" s="26"/>
      <c r="C27" s="20" t="s">
        <v>38</v>
      </c>
      <c r="D27" s="20">
        <v>66</v>
      </c>
      <c r="E27" s="20">
        <v>38</v>
      </c>
      <c r="F27" s="20"/>
      <c r="G27" s="20"/>
      <c r="H27" s="20"/>
      <c r="I27" s="20"/>
      <c r="J27" s="20"/>
      <c r="K27" s="20"/>
      <c r="L27" s="20">
        <f t="shared" ref="L27:M27" si="13">SUM(D27+F27+H27+J27)</f>
        <v>66</v>
      </c>
      <c r="M27" s="20">
        <f t="shared" si="13"/>
        <v>38</v>
      </c>
    </row>
    <row r="28" spans="1:13" ht="13.5" customHeight="1">
      <c r="A28" s="27"/>
      <c r="B28" s="28"/>
      <c r="C28" s="20" t="s">
        <v>21</v>
      </c>
      <c r="D28" s="20">
        <f t="shared" ref="D28:M28" si="14">SUM(D24:D27)</f>
        <v>207</v>
      </c>
      <c r="E28" s="20">
        <f t="shared" si="14"/>
        <v>173</v>
      </c>
      <c r="F28" s="20">
        <f t="shared" si="14"/>
        <v>2</v>
      </c>
      <c r="G28" s="20">
        <f t="shared" si="14"/>
        <v>1</v>
      </c>
      <c r="H28" s="20">
        <f t="shared" si="14"/>
        <v>7</v>
      </c>
      <c r="I28" s="20">
        <f t="shared" si="14"/>
        <v>2</v>
      </c>
      <c r="J28" s="20">
        <f t="shared" si="14"/>
        <v>0</v>
      </c>
      <c r="K28" s="20">
        <f t="shared" si="14"/>
        <v>1</v>
      </c>
      <c r="L28" s="20">
        <f t="shared" si="14"/>
        <v>216</v>
      </c>
      <c r="M28" s="20">
        <f t="shared" si="14"/>
        <v>177</v>
      </c>
    </row>
    <row r="29" spans="1:13" ht="13.5" customHeight="1">
      <c r="A29" s="42" t="s">
        <v>39</v>
      </c>
      <c r="B29" s="42" t="s">
        <v>40</v>
      </c>
      <c r="C29" s="20" t="s">
        <v>41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29" si="15">SUM(D29+F29+H29+J29)</f>
        <v>0</v>
      </c>
      <c r="M29" s="20">
        <f t="shared" si="15"/>
        <v>0</v>
      </c>
    </row>
    <row r="30" spans="1:13" ht="13.5" customHeight="1">
      <c r="A30" s="43"/>
      <c r="B30" s="43"/>
      <c r="C30" s="20" t="s">
        <v>42</v>
      </c>
      <c r="D30" s="20"/>
      <c r="E30" s="20"/>
      <c r="F30" s="20"/>
      <c r="G30" s="20"/>
      <c r="H30" s="20"/>
      <c r="I30" s="20"/>
      <c r="J30" s="20"/>
      <c r="K30" s="20"/>
      <c r="L30" s="20">
        <f t="shared" ref="L30:M30" si="16">SUM(D30+F30+H30+J30)</f>
        <v>0</v>
      </c>
      <c r="M30" s="20">
        <f t="shared" si="16"/>
        <v>0</v>
      </c>
    </row>
    <row r="31" spans="1:13" ht="13.5" customHeight="1">
      <c r="A31" s="43"/>
      <c r="B31" s="44"/>
      <c r="C31" s="20" t="s">
        <v>21</v>
      </c>
      <c r="D31" s="20">
        <f t="shared" ref="D31:M31" si="17">SUM(D29:D30)</f>
        <v>0</v>
      </c>
      <c r="E31" s="20">
        <f t="shared" si="17"/>
        <v>0</v>
      </c>
      <c r="F31" s="20">
        <f t="shared" si="17"/>
        <v>0</v>
      </c>
      <c r="G31" s="20">
        <f t="shared" si="17"/>
        <v>0</v>
      </c>
      <c r="H31" s="20">
        <f t="shared" si="17"/>
        <v>0</v>
      </c>
      <c r="I31" s="20">
        <f t="shared" si="17"/>
        <v>0</v>
      </c>
      <c r="J31" s="20">
        <f t="shared" si="17"/>
        <v>0</v>
      </c>
      <c r="K31" s="20">
        <f t="shared" si="17"/>
        <v>0</v>
      </c>
      <c r="L31" s="20">
        <f t="shared" si="17"/>
        <v>0</v>
      </c>
      <c r="M31" s="20">
        <f t="shared" si="17"/>
        <v>0</v>
      </c>
    </row>
    <row r="32" spans="1:13" ht="13.5" customHeight="1">
      <c r="A32" s="43"/>
      <c r="B32" s="42" t="s">
        <v>43</v>
      </c>
      <c r="C32" s="20" t="s">
        <v>41</v>
      </c>
      <c r="D32" s="20">
        <v>30</v>
      </c>
      <c r="E32" s="20">
        <v>32</v>
      </c>
      <c r="F32" s="20"/>
      <c r="G32" s="20"/>
      <c r="H32" s="20"/>
      <c r="I32" s="20">
        <v>1</v>
      </c>
      <c r="J32" s="20"/>
      <c r="K32" s="20"/>
      <c r="L32" s="20">
        <f t="shared" ref="L32:M32" si="18">SUM(D32+F32+H32+J32)</f>
        <v>30</v>
      </c>
      <c r="M32" s="20">
        <f t="shared" si="18"/>
        <v>33</v>
      </c>
    </row>
    <row r="33" spans="1:13" ht="13.5" customHeight="1">
      <c r="A33" s="43"/>
      <c r="B33" s="43"/>
      <c r="C33" s="20" t="s">
        <v>42</v>
      </c>
      <c r="D33" s="20">
        <v>33</v>
      </c>
      <c r="E33" s="20">
        <v>31</v>
      </c>
      <c r="F33" s="20"/>
      <c r="G33" s="20"/>
      <c r="H33" s="20">
        <v>1</v>
      </c>
      <c r="I33" s="20"/>
      <c r="J33" s="20"/>
      <c r="K33" s="20"/>
      <c r="L33" s="20">
        <f t="shared" ref="L33:M33" si="19">SUM(D33+F33+H33+J33)</f>
        <v>34</v>
      </c>
      <c r="M33" s="20">
        <f t="shared" si="19"/>
        <v>31</v>
      </c>
    </row>
    <row r="34" spans="1:13" ht="13.5" customHeight="1">
      <c r="A34" s="43"/>
      <c r="B34" s="43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3.5" customHeight="1">
      <c r="A35" s="43"/>
      <c r="B35" s="43"/>
      <c r="C35" s="20" t="s">
        <v>45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3.5" customHeight="1">
      <c r="A36" s="44"/>
      <c r="B36" s="44"/>
      <c r="C36" s="20" t="s">
        <v>21</v>
      </c>
      <c r="D36" s="20">
        <f t="shared" ref="D36:M36" si="20">SUM(D32:D35)</f>
        <v>63</v>
      </c>
      <c r="E36" s="20">
        <f t="shared" si="20"/>
        <v>63</v>
      </c>
      <c r="F36" s="20">
        <f t="shared" si="20"/>
        <v>0</v>
      </c>
      <c r="G36" s="20">
        <f t="shared" si="20"/>
        <v>0</v>
      </c>
      <c r="H36" s="20">
        <f t="shared" si="20"/>
        <v>1</v>
      </c>
      <c r="I36" s="20">
        <f t="shared" si="20"/>
        <v>1</v>
      </c>
      <c r="J36" s="20">
        <f t="shared" si="20"/>
        <v>0</v>
      </c>
      <c r="K36" s="20">
        <f t="shared" si="20"/>
        <v>0</v>
      </c>
      <c r="L36" s="20">
        <f t="shared" si="20"/>
        <v>64</v>
      </c>
      <c r="M36" s="20">
        <f t="shared" si="20"/>
        <v>64</v>
      </c>
    </row>
    <row r="37" spans="1:13" ht="18.75" customHeight="1">
      <c r="A37" s="34" t="s">
        <v>46</v>
      </c>
      <c r="B37" s="40"/>
      <c r="C37" s="35"/>
      <c r="D37" s="20">
        <f t="shared" ref="D37:M37" si="21">SUM(D17,D23,D28,D31,D36)</f>
        <v>407</v>
      </c>
      <c r="E37" s="20">
        <f t="shared" si="21"/>
        <v>352</v>
      </c>
      <c r="F37" s="20">
        <f t="shared" si="21"/>
        <v>5</v>
      </c>
      <c r="G37" s="20">
        <f t="shared" si="21"/>
        <v>5</v>
      </c>
      <c r="H37" s="20">
        <f t="shared" si="21"/>
        <v>9</v>
      </c>
      <c r="I37" s="20">
        <f t="shared" si="21"/>
        <v>6</v>
      </c>
      <c r="J37" s="20">
        <f t="shared" si="21"/>
        <v>2</v>
      </c>
      <c r="K37" s="20">
        <f t="shared" si="21"/>
        <v>2</v>
      </c>
      <c r="L37" s="20">
        <f t="shared" si="21"/>
        <v>423</v>
      </c>
      <c r="M37" s="20">
        <f t="shared" si="21"/>
        <v>365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45" t="s">
        <v>47</v>
      </c>
      <c r="B39" s="42" t="s">
        <v>28</v>
      </c>
      <c r="C39" s="20" t="s">
        <v>48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3.5" customHeight="1">
      <c r="A40" s="46"/>
      <c r="B40" s="43"/>
      <c r="C40" s="20" t="s">
        <v>49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3.5" customHeight="1">
      <c r="A41" s="46"/>
      <c r="B41" s="44"/>
      <c r="C41" s="20" t="s">
        <v>21</v>
      </c>
      <c r="D41" s="20"/>
      <c r="E41" s="20">
        <f t="shared" ref="E41:M41" si="22">SUM(E39:E40)</f>
        <v>0</v>
      </c>
      <c r="F41" s="20">
        <f t="shared" si="22"/>
        <v>0</v>
      </c>
      <c r="G41" s="20">
        <f t="shared" si="22"/>
        <v>0</v>
      </c>
      <c r="H41" s="20">
        <f t="shared" si="22"/>
        <v>0</v>
      </c>
      <c r="I41" s="20">
        <f t="shared" si="22"/>
        <v>0</v>
      </c>
      <c r="J41" s="20">
        <f t="shared" si="22"/>
        <v>0</v>
      </c>
      <c r="K41" s="20">
        <f t="shared" si="22"/>
        <v>0</v>
      </c>
      <c r="L41" s="20">
        <f t="shared" si="22"/>
        <v>0</v>
      </c>
      <c r="M41" s="20">
        <f t="shared" si="22"/>
        <v>0</v>
      </c>
    </row>
    <row r="42" spans="1:13" ht="13.5" customHeight="1">
      <c r="A42" s="46"/>
      <c r="B42" s="42" t="s">
        <v>34</v>
      </c>
      <c r="C42" s="20" t="s">
        <v>50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23">SUM(D42+F42+H42+J42)</f>
        <v>0</v>
      </c>
      <c r="M42" s="20">
        <f t="shared" si="23"/>
        <v>0</v>
      </c>
    </row>
    <row r="43" spans="1:13" ht="13.5" customHeight="1">
      <c r="A43" s="46"/>
      <c r="B43" s="43"/>
      <c r="C43" s="20" t="s">
        <v>51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24">SUM(D43+F43+H43+J43)</f>
        <v>0</v>
      </c>
      <c r="M43" s="20">
        <f t="shared" si="24"/>
        <v>0</v>
      </c>
    </row>
    <row r="44" spans="1:13" ht="13.5" customHeight="1">
      <c r="A44" s="46"/>
      <c r="B44" s="44"/>
      <c r="C44" s="20" t="s">
        <v>21</v>
      </c>
      <c r="D44" s="20">
        <f t="shared" ref="D44:M44" si="25">SUM(D42:D43)</f>
        <v>0</v>
      </c>
      <c r="E44" s="20">
        <f t="shared" si="25"/>
        <v>0</v>
      </c>
      <c r="F44" s="20">
        <f t="shared" si="25"/>
        <v>0</v>
      </c>
      <c r="G44" s="20">
        <f t="shared" si="25"/>
        <v>0</v>
      </c>
      <c r="H44" s="20">
        <f t="shared" si="25"/>
        <v>0</v>
      </c>
      <c r="I44" s="20">
        <f t="shared" si="25"/>
        <v>0</v>
      </c>
      <c r="J44" s="20">
        <f t="shared" si="25"/>
        <v>0</v>
      </c>
      <c r="K44" s="20">
        <f t="shared" si="25"/>
        <v>0</v>
      </c>
      <c r="L44" s="20">
        <f t="shared" si="25"/>
        <v>0</v>
      </c>
      <c r="M44" s="20">
        <f t="shared" si="25"/>
        <v>0</v>
      </c>
    </row>
    <row r="45" spans="1:13" ht="13.5" customHeight="1">
      <c r="A45" s="46"/>
      <c r="B45" s="42" t="s">
        <v>39</v>
      </c>
      <c r="C45" s="20" t="s">
        <v>52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26">SUM(D45+F45+H45+J45)</f>
        <v>0</v>
      </c>
      <c r="M45" s="20">
        <f t="shared" si="26"/>
        <v>0</v>
      </c>
    </row>
    <row r="46" spans="1:13" ht="13.5" customHeight="1">
      <c r="A46" s="46"/>
      <c r="B46" s="43"/>
      <c r="C46" s="20" t="s">
        <v>53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27">SUM(D46+F46+H46+J46)</f>
        <v>0</v>
      </c>
      <c r="M46" s="20">
        <f t="shared" si="27"/>
        <v>0</v>
      </c>
    </row>
    <row r="47" spans="1:13" ht="13.5" customHeight="1">
      <c r="A47" s="47"/>
      <c r="B47" s="44"/>
      <c r="C47" s="20" t="s">
        <v>21</v>
      </c>
      <c r="D47" s="20">
        <f t="shared" ref="D47:M47" si="28">SUM(D45:D46)</f>
        <v>0</v>
      </c>
      <c r="E47" s="20">
        <f t="shared" si="28"/>
        <v>0</v>
      </c>
      <c r="F47" s="20">
        <f t="shared" si="28"/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0">
        <f t="shared" si="28"/>
        <v>0</v>
      </c>
      <c r="M47" s="20">
        <f t="shared" si="28"/>
        <v>0</v>
      </c>
    </row>
    <row r="48" spans="1:13" ht="17.25" customHeight="1">
      <c r="A48" s="48" t="s">
        <v>54</v>
      </c>
      <c r="B48" s="49"/>
      <c r="C48" s="50"/>
      <c r="D48" s="20">
        <f t="shared" ref="D48:M48" si="29">SUM(D41,D44,D47)</f>
        <v>0</v>
      </c>
      <c r="E48" s="20">
        <f t="shared" si="29"/>
        <v>0</v>
      </c>
      <c r="F48" s="20">
        <f t="shared" si="29"/>
        <v>0</v>
      </c>
      <c r="G48" s="20">
        <f t="shared" si="29"/>
        <v>0</v>
      </c>
      <c r="H48" s="20">
        <f t="shared" si="29"/>
        <v>0</v>
      </c>
      <c r="I48" s="20">
        <f t="shared" si="29"/>
        <v>0</v>
      </c>
      <c r="J48" s="20">
        <f t="shared" si="29"/>
        <v>0</v>
      </c>
      <c r="K48" s="20">
        <f t="shared" si="29"/>
        <v>0</v>
      </c>
      <c r="L48" s="20">
        <f t="shared" si="29"/>
        <v>0</v>
      </c>
      <c r="M48" s="20">
        <f t="shared" si="29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A48:C48"/>
    <mergeCell ref="D8:G8"/>
    <mergeCell ref="C10:F10"/>
    <mergeCell ref="G10:H10"/>
    <mergeCell ref="A8:C8"/>
    <mergeCell ref="A14:B17"/>
    <mergeCell ref="C12:C13"/>
    <mergeCell ref="B45:B47"/>
    <mergeCell ref="B32:B36"/>
    <mergeCell ref="B39:B41"/>
    <mergeCell ref="B42:B44"/>
    <mergeCell ref="A29:A36"/>
    <mergeCell ref="A39:A47"/>
    <mergeCell ref="A37:C37"/>
    <mergeCell ref="B29:B31"/>
    <mergeCell ref="L8:M8"/>
    <mergeCell ref="L12:M12"/>
    <mergeCell ref="J12:K12"/>
    <mergeCell ref="I10:M10"/>
    <mergeCell ref="L2:M2"/>
    <mergeCell ref="L4:M4"/>
    <mergeCell ref="C2:K2"/>
    <mergeCell ref="C3:K3"/>
    <mergeCell ref="C4:K4"/>
    <mergeCell ref="A6:M6"/>
    <mergeCell ref="D12:E12"/>
    <mergeCell ref="F12:G12"/>
    <mergeCell ref="H12:I12"/>
    <mergeCell ref="A24:B28"/>
    <mergeCell ref="A18:B23"/>
    <mergeCell ref="A2:B4"/>
    <mergeCell ref="A12:B13"/>
    <mergeCell ref="I8:J8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D01.01.F03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PC</cp:lastModifiedBy>
  <cp:lastPrinted>2021-08-26T12:18:47Z</cp:lastPrinted>
  <dcterms:created xsi:type="dcterms:W3CDTF">2011-04-06T14:06:40Z</dcterms:created>
  <dcterms:modified xsi:type="dcterms:W3CDTF">2022-01-26T13:37:39Z</dcterms:modified>
</cp:coreProperties>
</file>