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\Desktop\Barajas pc oficina a 25 de marzo, 2023\IERA 2023\"/>
    </mc:Choice>
  </mc:AlternateContent>
  <bookViews>
    <workbookView xWindow="0" yWindow="0" windowWidth="20490" windowHeight="7800"/>
  </bookViews>
  <sheets>
    <sheet name="INVENTARIO" sheetId="1" r:id="rId1"/>
    <sheet name="INSTRUCTIVO" sheetId="4" r:id="rId2"/>
  </sheets>
  <calcPr calcId="162913"/>
</workbook>
</file>

<file path=xl/sharedStrings.xml><?xml version="1.0" encoding="utf-8"?>
<sst xmlns="http://schemas.openxmlformats.org/spreadsheetml/2006/main" count="294" uniqueCount="186">
  <si>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</si>
  <si>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</si>
  <si>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</si>
  <si>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</si>
  <si>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</si>
  <si>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</si>
  <si>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</si>
  <si>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</si>
  <si>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</si>
  <si>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</si>
  <si>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</si>
  <si>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</si>
  <si>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</si>
  <si>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</si>
  <si>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</si>
  <si>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</si>
  <si>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</si>
  <si>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</si>
  <si>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</si>
  <si>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</si>
  <si>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</si>
  <si>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</si>
  <si>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</si>
  <si>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</si>
  <si>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</si>
  <si>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</si>
  <si>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</si>
  <si>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</si>
  <si>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</si>
  <si>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</si>
  <si>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</si>
  <si>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</si>
  <si>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</si>
  <si>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</si>
  <si>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</si>
  <si>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</si>
  <si>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</si>
  <si>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</si>
  <si>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</si>
  <si>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</si>
  <si>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</si>
  <si>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</si>
  <si>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</si>
  <si>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</si>
  <si>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</si>
  <si>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</si>
  <si>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</si>
  <si>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</si>
  <si>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</si>
  <si>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</si>
  <si>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</si>
  <si>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</si>
  <si>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</si>
  <si>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</si>
  <si>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</si>
  <si>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</si>
  <si>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</si>
  <si>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</si>
  <si>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</si>
  <si>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</si>
  <si>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</si>
  <si>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</si>
  <si>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</si>
  <si>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</si>
  <si>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</si>
  <si>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</si>
  <si>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</si>
  <si>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</si>
  <si>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</si>
  <si>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</si>
  <si>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</si>
  <si>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</si>
  <si>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</si>
  <si>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</si>
  <si>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</si>
  <si>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</si>
  <si>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</si>
  <si>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</si>
  <si>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</si>
  <si>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</si>
  <si>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</si>
  <si>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</si>
  <si>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</si>
  <si>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</si>
  <si>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</si>
  <si>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</si>
  <si>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</si>
  <si>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</si>
  <si>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</si>
  <si>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</si>
  <si>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</si>
  <si>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</si>
  <si>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</si>
  <si>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</si>
  <si>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</si>
  <si>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</si>
  <si>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</si>
  <si>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</si>
  <si>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</si>
  <si>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</si>
  <si>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</si>
  <si>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</si>
  <si>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</si>
  <si>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</si>
  <si>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</si>
  <si>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</si>
  <si>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</si>
  <si>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</si>
  <si>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</si>
  <si>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</si>
  <si>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</si>
  <si>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</si>
  <si>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</si>
  <si>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</si>
  <si>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</si>
  <si>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</si>
  <si>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</si>
  <si>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</si>
  <si>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</si>
  <si>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</si>
  <si>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</si>
  <si>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</si>
  <si>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</si>
  <si>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</si>
  <si>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</si>
  <si>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</si>
  <si>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</si>
  <si>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</si>
  <si>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</si>
  <si>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</si>
  <si>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</si>
  <si>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</si>
  <si>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</si>
  <si>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</si>
  <si>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</si>
  <si>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</si>
  <si>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</si>
  <si>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</si>
  <si>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</si>
  <si>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</si>
  <si>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</si>
  <si>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</si>
  <si>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5 Mbps</t>
  </si>
  <si>
    <t>10 Mbps</t>
  </si>
  <si>
    <t>20 Mbps</t>
  </si>
  <si>
    <t>30 Mbps</t>
  </si>
  <si>
    <t>50Mbps</t>
  </si>
  <si>
    <t>2 Mbps</t>
  </si>
  <si>
    <t>No DE COMPUTADORES DOTADOS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</si>
  <si>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</si>
  <si>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</si>
  <si>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</si>
  <si>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</si>
  <si>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</si>
  <si>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</si>
  <si>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</si>
  <si>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</si>
  <si>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</si>
  <si>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</si>
  <si>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</si>
  <si>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</si>
  <si>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</si>
  <si>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</si>
  <si>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</si>
  <si>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</si>
  <si>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</si>
  <si>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</si>
  <si>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</si>
  <si>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</si>
  <si>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</si>
  <si>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Cáchira</t>
  </si>
  <si>
    <t>Insitución Educativa Reyes Araque</t>
  </si>
  <si>
    <t>Sede Principal</t>
  </si>
  <si>
    <t>Sede La Lajita</t>
  </si>
  <si>
    <t>No EQUIPOS DE ESCRITORIO CPU</t>
  </si>
  <si>
    <t>No VIDEO BEAM</t>
  </si>
  <si>
    <t xml:space="preserve">No IMPRESORAS </t>
  </si>
  <si>
    <t>No UPS</t>
  </si>
  <si>
    <t>No ESTABILIZADORES</t>
  </si>
  <si>
    <t>No DVR</t>
  </si>
  <si>
    <t>No DISCOS DUROS</t>
  </si>
  <si>
    <t>No TECLADOS</t>
  </si>
  <si>
    <t>Se relacionan aparatos eléctricos y electrónicos para la disposición final RAEE, que se encontraban en el almacén de la institución (Algunos antiguos).</t>
  </si>
  <si>
    <t>No MONITORES</t>
  </si>
  <si>
    <t>No COMPUTADORES TODO EN UNO.</t>
  </si>
  <si>
    <t>No TELEVISORES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</si>
</sst>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9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9" fillId="34" borderId="14" xfId="34" applyFont="1" applyFill="1" applyBorder="1" applyAlignment="1">
      <alignment horizontal="center" vertical="center" wrapText="1"/>
    </xf>
    <xf numFmtId="0" fontId="0" fillId="32" borderId="10" xfId="0" applyFill="1" applyBorder="1" applyAlignment="1">
      <alignment vertical="top" wrapText="1"/>
    </xf>
    <xf numFmtId="1" fontId="26" fillId="0" borderId="10" xfId="33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2" borderId="10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3"/>
  <sheetViews>
    <sheetView tabSelected="1" topLeftCell="AV6" zoomScaleNormal="100" workbookViewId="0">
      <selection activeCell="AV10" sqref="AV10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33.7109375" style="1" bestFit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8.42578125" style="1" bestFit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2.85546875" style="1" bestFit="1" customWidth="1"/>
    <col min="15" max="15" width="21.85546875" style="1" bestFit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4" width="15.7109375" style="1" customWidth="1"/>
    <col min="45" max="45" width="11.5703125" style="1" bestFit="1" customWidth="1"/>
    <col min="46" max="46" width="10.85546875" style="1" bestFit="1" customWidth="1"/>
    <col min="47" max="47" width="9.5703125" style="1" bestFit="1" customWidth="1"/>
    <col min="48" max="48" width="12.140625" style="1" customWidth="1"/>
    <col min="49" max="49" width="14.28515625" style="1" customWidth="1"/>
    <col min="50" max="50" width="11.42578125" style="1" customWidth="1"/>
    <col min="51" max="51" width="12.7109375" style="1" customWidth="1"/>
    <col min="52" max="52" width="5.7109375" style="1" bestFit="1" customWidth="1"/>
    <col min="53" max="53" width="14.5703125" style="1" customWidth="1"/>
    <col min="54" max="54" width="6" style="1" bestFit="1" customWidth="1"/>
    <col min="55" max="55" width="14.140625" style="1" customWidth="1"/>
    <col min="56" max="56" width="9.85546875" style="1" bestFit="1" customWidth="1"/>
    <col min="57" max="57" width="12.140625" style="1" customWidth="1"/>
    <col min="58" max="58" width="70.42578125" style="1" customWidth="1"/>
    <col min="59" max="59" width="3.7109375" style="1" customWidth="1"/>
    <col min="60" max="61" width="3.7109375" style="7" hidden="1" customWidth="1"/>
    <col min="62" max="62" width="7.5703125" style="7" hidden="1" customWidth="1"/>
    <col min="63" max="63" width="13" style="7" hidden="1" customWidth="1"/>
    <col min="64" max="64" width="11.7109375" style="7" hidden="1" customWidth="1"/>
    <col min="65" max="65" width="15.42578125" style="7" hidden="1" customWidth="1"/>
    <col min="66" max="66" width="12.85546875" style="7" hidden="1" customWidth="1"/>
    <col min="67" max="67" width="9.85546875" style="7" hidden="1" customWidth="1"/>
    <col min="68" max="68" width="10.140625" style="7" hidden="1" customWidth="1"/>
    <col min="69" max="75" width="3.7109375" style="7" hidden="1" customWidth="1"/>
    <col min="76" max="76" width="10.7109375" style="1" hidden="1" customWidth="1"/>
    <col min="77" max="80" width="0" style="1" hidden="1" customWidth="1"/>
    <col min="81" max="16384" width="11.42578125" style="1"/>
  </cols>
  <sheetData>
    <row r="1" spans="1:81" ht="28.5" customHeight="1" x14ac:dyDescent="0.25">
      <c r="A1" s="62"/>
      <c r="B1" s="63"/>
      <c r="C1" s="64"/>
      <c r="D1" s="77" t="s">
        <v>122</v>
      </c>
      <c r="E1" s="78"/>
      <c r="F1" s="78"/>
      <c r="G1" s="78"/>
      <c r="H1" s="78"/>
      <c r="I1" s="78"/>
      <c r="J1" s="78"/>
      <c r="K1" s="79"/>
      <c r="L1" s="61" t="s">
        <v>129</v>
      </c>
      <c r="M1" s="61"/>
      <c r="N1" s="62"/>
      <c r="O1" s="63"/>
      <c r="P1" s="64"/>
      <c r="Q1" s="77" t="s">
        <v>122</v>
      </c>
      <c r="R1" s="78"/>
      <c r="S1" s="78"/>
      <c r="T1" s="78"/>
      <c r="U1" s="78"/>
      <c r="V1" s="78"/>
      <c r="W1" s="78"/>
      <c r="X1" s="79"/>
      <c r="Y1" s="61" t="s">
        <v>129</v>
      </c>
      <c r="Z1" s="61"/>
      <c r="AA1" s="62"/>
      <c r="AB1" s="63"/>
      <c r="AC1" s="64"/>
      <c r="AD1" s="77" t="s">
        <v>122</v>
      </c>
      <c r="AE1" s="78"/>
      <c r="AF1" s="78"/>
      <c r="AG1" s="78"/>
      <c r="AH1" s="78"/>
      <c r="AI1" s="78"/>
      <c r="AJ1" s="78"/>
      <c r="AK1" s="78"/>
      <c r="AL1" s="79"/>
      <c r="AM1" s="61" t="s">
        <v>129</v>
      </c>
      <c r="AN1" s="61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38"/>
      <c r="BY1" s="38"/>
      <c r="BZ1" s="38"/>
      <c r="CA1" s="38"/>
      <c r="CB1" s="38"/>
      <c r="CC1" s="38"/>
    </row>
    <row r="2" spans="1:81" ht="34.15" customHeight="1" x14ac:dyDescent="0.25">
      <c r="A2" s="65"/>
      <c r="B2" s="66"/>
      <c r="C2" s="67"/>
      <c r="D2" s="74" t="s">
        <v>123</v>
      </c>
      <c r="E2" s="75"/>
      <c r="F2" s="75"/>
      <c r="G2" s="75"/>
      <c r="H2" s="75"/>
      <c r="I2" s="75"/>
      <c r="J2" s="75"/>
      <c r="K2" s="76"/>
      <c r="L2" s="34" t="s">
        <v>131</v>
      </c>
      <c r="M2" s="24" t="s">
        <v>130</v>
      </c>
      <c r="N2" s="65"/>
      <c r="O2" s="66"/>
      <c r="P2" s="67"/>
      <c r="Q2" s="74" t="s">
        <v>123</v>
      </c>
      <c r="R2" s="75"/>
      <c r="S2" s="75"/>
      <c r="T2" s="75"/>
      <c r="U2" s="75"/>
      <c r="V2" s="75"/>
      <c r="W2" s="75"/>
      <c r="X2" s="76"/>
      <c r="Y2" s="34" t="s">
        <v>131</v>
      </c>
      <c r="Z2" s="24" t="s">
        <v>130</v>
      </c>
      <c r="AA2" s="65"/>
      <c r="AB2" s="66"/>
      <c r="AC2" s="67"/>
      <c r="AD2" s="74" t="s">
        <v>123</v>
      </c>
      <c r="AE2" s="75"/>
      <c r="AF2" s="75"/>
      <c r="AG2" s="75"/>
      <c r="AH2" s="75"/>
      <c r="AI2" s="75"/>
      <c r="AJ2" s="75"/>
      <c r="AK2" s="75"/>
      <c r="AL2" s="76"/>
      <c r="AM2" s="34" t="s">
        <v>131</v>
      </c>
      <c r="AN2" s="24" t="s">
        <v>130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38"/>
      <c r="BY2" s="38"/>
      <c r="BZ2" s="38"/>
      <c r="CA2" s="38"/>
      <c r="CB2" s="38"/>
      <c r="CC2" s="38"/>
    </row>
    <row r="3" spans="1:81" ht="25.5" customHeight="1" x14ac:dyDescent="0.25">
      <c r="A3" s="68"/>
      <c r="B3" s="69"/>
      <c r="C3" s="70"/>
      <c r="D3" s="74" t="s">
        <v>124</v>
      </c>
      <c r="E3" s="75"/>
      <c r="F3" s="75"/>
      <c r="G3" s="75"/>
      <c r="H3" s="75"/>
      <c r="I3" s="75"/>
      <c r="J3" s="75"/>
      <c r="K3" s="76"/>
      <c r="L3" s="61" t="s">
        <v>125</v>
      </c>
      <c r="M3" s="61"/>
      <c r="N3" s="68"/>
      <c r="O3" s="69"/>
      <c r="P3" s="70"/>
      <c r="Q3" s="74" t="s">
        <v>124</v>
      </c>
      <c r="R3" s="75"/>
      <c r="S3" s="75"/>
      <c r="T3" s="75"/>
      <c r="U3" s="75"/>
      <c r="V3" s="75"/>
      <c r="W3" s="75"/>
      <c r="X3" s="76"/>
      <c r="Y3" s="61" t="s">
        <v>125</v>
      </c>
      <c r="Z3" s="61"/>
      <c r="AA3" s="68"/>
      <c r="AB3" s="69"/>
      <c r="AC3" s="70"/>
      <c r="AD3" s="74" t="s">
        <v>124</v>
      </c>
      <c r="AE3" s="75"/>
      <c r="AF3" s="75"/>
      <c r="AG3" s="75"/>
      <c r="AH3" s="75"/>
      <c r="AI3" s="75"/>
      <c r="AJ3" s="75"/>
      <c r="AK3" s="75"/>
      <c r="AL3" s="76"/>
      <c r="AM3" s="61" t="s">
        <v>125</v>
      </c>
      <c r="AN3" s="61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38"/>
      <c r="BY3" s="38"/>
      <c r="BZ3" s="38"/>
      <c r="CA3" s="38"/>
      <c r="CB3" s="38"/>
      <c r="CC3" s="38"/>
    </row>
    <row r="4" spans="1:81" s="2" customFormat="1" ht="22.5" customHeight="1" thickBot="1" x14ac:dyDescent="0.3">
      <c r="A4" s="59"/>
      <c r="B4" s="59"/>
      <c r="C4" s="59"/>
      <c r="D4" s="59"/>
      <c r="E4" s="59"/>
      <c r="F4" s="59"/>
      <c r="G4" s="60"/>
      <c r="H4" s="71" t="s">
        <v>72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3"/>
      <c r="Z4" s="83" t="s">
        <v>73</v>
      </c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5" t="s">
        <v>0</v>
      </c>
      <c r="AL4" s="86"/>
      <c r="AM4" s="86"/>
      <c r="AN4" s="86"/>
      <c r="AO4" s="31"/>
      <c r="AP4" s="80" t="s">
        <v>1</v>
      </c>
      <c r="AQ4" s="81"/>
      <c r="AR4" s="82"/>
      <c r="AS4" s="87" t="s">
        <v>151</v>
      </c>
      <c r="AT4" s="88"/>
      <c r="AU4" s="88"/>
      <c r="AV4" s="88"/>
      <c r="AW4" s="88"/>
      <c r="AX4" s="88"/>
      <c r="AY4" s="88"/>
      <c r="AZ4" s="89"/>
      <c r="BA4" s="48"/>
      <c r="BB4" s="48"/>
      <c r="BC4" s="48"/>
      <c r="BD4" s="48"/>
      <c r="BE4" s="48"/>
      <c r="BF4" s="40" t="s">
        <v>168</v>
      </c>
      <c r="BH4" s="7" t="s">
        <v>36</v>
      </c>
      <c r="BI4" s="7">
        <v>0</v>
      </c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81" s="4" customFormat="1" ht="71.25" customHeight="1" x14ac:dyDescent="0.25">
      <c r="A5" s="27" t="s">
        <v>127</v>
      </c>
      <c r="B5" s="27" t="s">
        <v>2</v>
      </c>
      <c r="C5" s="27" t="s">
        <v>133</v>
      </c>
      <c r="D5" s="27" t="s">
        <v>128</v>
      </c>
      <c r="E5" s="27" t="s">
        <v>132</v>
      </c>
      <c r="F5" s="26" t="s">
        <v>55</v>
      </c>
      <c r="G5" s="26" t="s">
        <v>5</v>
      </c>
      <c r="H5" s="28" t="s">
        <v>126</v>
      </c>
      <c r="I5" s="28" t="s">
        <v>4</v>
      </c>
      <c r="J5" s="25" t="s">
        <v>134</v>
      </c>
      <c r="K5" s="25" t="s">
        <v>135</v>
      </c>
      <c r="L5" s="25" t="s">
        <v>136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152</v>
      </c>
      <c r="S5" s="28" t="s">
        <v>11</v>
      </c>
      <c r="T5" s="28" t="s">
        <v>12</v>
      </c>
      <c r="U5" s="29" t="s">
        <v>106</v>
      </c>
      <c r="V5" s="29" t="s">
        <v>148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174</v>
      </c>
      <c r="AT5" s="45" t="s">
        <v>150</v>
      </c>
      <c r="AU5" s="45" t="s">
        <v>149</v>
      </c>
      <c r="AV5" s="45" t="s">
        <v>183</v>
      </c>
      <c r="AW5" s="45" t="s">
        <v>184</v>
      </c>
      <c r="AX5" s="45" t="s">
        <v>175</v>
      </c>
      <c r="AY5" s="45" t="s">
        <v>176</v>
      </c>
      <c r="AZ5" s="45" t="s">
        <v>177</v>
      </c>
      <c r="BA5" s="45" t="s">
        <v>178</v>
      </c>
      <c r="BB5" s="45" t="s">
        <v>179</v>
      </c>
      <c r="BC5" s="45" t="s">
        <v>180</v>
      </c>
      <c r="BD5" s="45" t="s">
        <v>181</v>
      </c>
      <c r="BE5" s="45" t="s">
        <v>185</v>
      </c>
      <c r="BF5" s="41"/>
      <c r="BG5" s="3"/>
      <c r="BH5" s="7" t="s">
        <v>35</v>
      </c>
      <c r="BI5" s="7">
        <v>1</v>
      </c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7"/>
    </row>
    <row r="6" spans="1:81" s="14" customFormat="1" ht="30.75" customHeight="1" x14ac:dyDescent="0.25">
      <c r="A6" s="50" t="s">
        <v>170</v>
      </c>
      <c r="B6" s="51">
        <v>254128000030</v>
      </c>
      <c r="C6" s="51" t="s">
        <v>171</v>
      </c>
      <c r="D6" s="51">
        <v>25412800003001</v>
      </c>
      <c r="E6" s="51" t="s">
        <v>172</v>
      </c>
      <c r="F6" s="52" t="s">
        <v>36</v>
      </c>
      <c r="G6" s="52" t="s">
        <v>137</v>
      </c>
      <c r="H6" s="51">
        <v>2</v>
      </c>
      <c r="I6" s="52" t="s">
        <v>60</v>
      </c>
      <c r="J6" s="53">
        <v>0</v>
      </c>
      <c r="K6" s="53">
        <v>108</v>
      </c>
      <c r="L6" s="53">
        <v>0</v>
      </c>
      <c r="M6" s="53">
        <v>2</v>
      </c>
      <c r="N6" s="54">
        <v>0</v>
      </c>
      <c r="O6" s="52" t="s">
        <v>53</v>
      </c>
      <c r="P6" s="54">
        <v>0</v>
      </c>
      <c r="Q6" s="52" t="s">
        <v>35</v>
      </c>
      <c r="R6" s="53"/>
      <c r="S6" s="52" t="s">
        <v>53</v>
      </c>
      <c r="T6" s="52" t="s">
        <v>53</v>
      </c>
      <c r="U6" s="52" t="s">
        <v>36</v>
      </c>
      <c r="V6" s="52">
        <v>54</v>
      </c>
      <c r="W6" s="52" t="s">
        <v>35</v>
      </c>
      <c r="X6" s="52" t="s">
        <v>53</v>
      </c>
      <c r="Y6" s="52" t="s">
        <v>53</v>
      </c>
      <c r="Z6" s="51">
        <v>0</v>
      </c>
      <c r="AA6" s="51">
        <v>9</v>
      </c>
      <c r="AB6" s="51">
        <v>10</v>
      </c>
      <c r="AC6" s="51">
        <v>0</v>
      </c>
      <c r="AD6" s="51">
        <v>0</v>
      </c>
      <c r="AE6" s="51">
        <v>0</v>
      </c>
      <c r="AF6" s="51">
        <v>5</v>
      </c>
      <c r="AG6" s="51">
        <v>0</v>
      </c>
      <c r="AH6" s="51">
        <v>0</v>
      </c>
      <c r="AI6" s="51">
        <v>2</v>
      </c>
      <c r="AJ6" s="51">
        <v>1</v>
      </c>
      <c r="AK6" s="52" t="s">
        <v>36</v>
      </c>
      <c r="AL6" s="52" t="s">
        <v>64</v>
      </c>
      <c r="AM6" s="52" t="s">
        <v>35</v>
      </c>
      <c r="AN6" s="52" t="s">
        <v>53</v>
      </c>
      <c r="AO6" s="52" t="s">
        <v>35</v>
      </c>
      <c r="AP6" s="52" t="s">
        <v>35</v>
      </c>
      <c r="AQ6" s="52" t="s">
        <v>35</v>
      </c>
      <c r="AR6" s="52" t="s">
        <v>36</v>
      </c>
      <c r="AS6" s="55">
        <v>3</v>
      </c>
      <c r="AT6" s="55">
        <v>41</v>
      </c>
      <c r="AU6" s="55">
        <v>6</v>
      </c>
      <c r="AV6" s="55">
        <v>3</v>
      </c>
      <c r="AW6" s="55">
        <v>1</v>
      </c>
      <c r="AX6" s="55">
        <v>3</v>
      </c>
      <c r="AY6" s="55">
        <v>4</v>
      </c>
      <c r="AZ6" s="55">
        <v>3</v>
      </c>
      <c r="BA6" s="55">
        <v>5</v>
      </c>
      <c r="BB6" s="55">
        <v>2</v>
      </c>
      <c r="BC6" s="55">
        <v>1</v>
      </c>
      <c r="BD6" s="55">
        <v>3</v>
      </c>
      <c r="BE6" s="55">
        <v>2</v>
      </c>
      <c r="BF6" s="49" t="s">
        <v>182</v>
      </c>
      <c r="BH6" s="7"/>
      <c r="BI6" s="7">
        <v>2</v>
      </c>
      <c r="BJ6" s="23">
        <v>0</v>
      </c>
      <c r="BK6" s="23"/>
      <c r="BL6" s="23"/>
      <c r="BM6" s="23" t="s">
        <v>137</v>
      </c>
      <c r="BN6" s="23" t="s">
        <v>147</v>
      </c>
      <c r="BO6" s="23"/>
      <c r="BP6" s="23"/>
      <c r="BQ6" s="23"/>
      <c r="BR6" s="23"/>
      <c r="BS6" s="23"/>
      <c r="BT6" s="23"/>
      <c r="BU6" s="23"/>
      <c r="BV6" s="23"/>
      <c r="BW6" s="7"/>
    </row>
    <row r="7" spans="1:81" s="57" customFormat="1" ht="15.75" customHeight="1" x14ac:dyDescent="0.25">
      <c r="A7" s="50" t="s">
        <v>170</v>
      </c>
      <c r="B7" s="46">
        <v>254128000030</v>
      </c>
      <c r="C7" s="46" t="s">
        <v>171</v>
      </c>
      <c r="D7" s="46">
        <v>25412800003002</v>
      </c>
      <c r="E7" s="46" t="s">
        <v>173</v>
      </c>
      <c r="F7" s="47" t="s">
        <v>36</v>
      </c>
      <c r="G7" s="47" t="s">
        <v>137</v>
      </c>
      <c r="H7" s="46">
        <v>1</v>
      </c>
      <c r="I7" s="47" t="s">
        <v>60</v>
      </c>
      <c r="J7" s="42">
        <v>11</v>
      </c>
      <c r="K7" s="42">
        <v>55</v>
      </c>
      <c r="L7" s="42">
        <v>0</v>
      </c>
      <c r="M7" s="42">
        <v>0</v>
      </c>
      <c r="N7" s="56">
        <v>0</v>
      </c>
      <c r="O7" s="47" t="s">
        <v>53</v>
      </c>
      <c r="P7" s="56">
        <v>0</v>
      </c>
      <c r="Q7" s="47" t="s">
        <v>35</v>
      </c>
      <c r="R7" s="42"/>
      <c r="S7" s="47" t="s">
        <v>53</v>
      </c>
      <c r="T7" s="47" t="s">
        <v>53</v>
      </c>
      <c r="U7" s="47" t="s">
        <v>35</v>
      </c>
      <c r="V7" s="47">
        <v>0</v>
      </c>
      <c r="W7" s="47" t="s">
        <v>35</v>
      </c>
      <c r="X7" s="47" t="s">
        <v>53</v>
      </c>
      <c r="Y7" s="47" t="s">
        <v>53</v>
      </c>
      <c r="Z7" s="46">
        <v>0</v>
      </c>
      <c r="AA7" s="46">
        <v>1</v>
      </c>
      <c r="AB7" s="46">
        <v>2</v>
      </c>
      <c r="AC7" s="46">
        <v>1</v>
      </c>
      <c r="AD7" s="46">
        <v>0</v>
      </c>
      <c r="AE7" s="46">
        <v>0</v>
      </c>
      <c r="AF7" s="46">
        <v>0</v>
      </c>
      <c r="AG7" s="46">
        <v>0</v>
      </c>
      <c r="AH7" s="46">
        <v>0</v>
      </c>
      <c r="AI7" s="46">
        <v>2</v>
      </c>
      <c r="AJ7" s="46">
        <v>0</v>
      </c>
      <c r="AK7" s="47" t="s">
        <v>35</v>
      </c>
      <c r="AL7" s="47" t="s">
        <v>53</v>
      </c>
      <c r="AM7" s="47" t="s">
        <v>35</v>
      </c>
      <c r="AN7" s="47" t="s">
        <v>53</v>
      </c>
      <c r="AO7" s="47" t="s">
        <v>35</v>
      </c>
      <c r="AP7" s="47" t="s">
        <v>35</v>
      </c>
      <c r="AQ7" s="47" t="s">
        <v>35</v>
      </c>
      <c r="AR7" s="47" t="s">
        <v>36</v>
      </c>
      <c r="AS7" s="39">
        <v>0</v>
      </c>
      <c r="AT7" s="39">
        <v>25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42"/>
      <c r="BH7" s="58"/>
      <c r="BI7" s="58">
        <v>3</v>
      </c>
      <c r="BJ7" s="9">
        <v>1</v>
      </c>
      <c r="BK7" s="8" t="s">
        <v>60</v>
      </c>
      <c r="BL7" s="8" t="s">
        <v>58</v>
      </c>
      <c r="BM7" s="8" t="s">
        <v>56</v>
      </c>
      <c r="BN7" s="8" t="s">
        <v>142</v>
      </c>
      <c r="BO7" s="8" t="s">
        <v>37</v>
      </c>
      <c r="BP7" s="8" t="s">
        <v>38</v>
      </c>
      <c r="BQ7" s="8" t="s">
        <v>39</v>
      </c>
      <c r="BR7" s="8" t="s">
        <v>40</v>
      </c>
      <c r="BS7" s="8" t="s">
        <v>64</v>
      </c>
      <c r="BT7" s="8" t="s">
        <v>41</v>
      </c>
      <c r="BU7" s="8">
        <v>2008</v>
      </c>
      <c r="BV7" s="8" t="s">
        <v>42</v>
      </c>
      <c r="BW7" s="58" t="s">
        <v>66</v>
      </c>
    </row>
    <row r="8" spans="1:81" s="14" customFormat="1" ht="15.75" customHeight="1" x14ac:dyDescent="0.2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42"/>
      <c r="BH8" s="7"/>
      <c r="BI8" s="7">
        <v>4</v>
      </c>
      <c r="BJ8" s="9">
        <v>2</v>
      </c>
      <c r="BK8" s="8" t="s">
        <v>61</v>
      </c>
      <c r="BL8" s="8" t="s">
        <v>59</v>
      </c>
      <c r="BM8" s="8" t="s">
        <v>138</v>
      </c>
      <c r="BN8" s="8" t="s">
        <v>143</v>
      </c>
      <c r="BO8" s="8" t="s">
        <v>43</v>
      </c>
      <c r="BP8" s="8" t="s">
        <v>44</v>
      </c>
      <c r="BQ8" s="8" t="s">
        <v>45</v>
      </c>
      <c r="BR8" s="8" t="s">
        <v>46</v>
      </c>
      <c r="BS8" s="8" t="s">
        <v>63</v>
      </c>
      <c r="BT8" s="8" t="s">
        <v>47</v>
      </c>
      <c r="BU8" s="8">
        <v>2009</v>
      </c>
      <c r="BV8" s="8" t="s">
        <v>84</v>
      </c>
      <c r="BW8" s="7" t="s">
        <v>67</v>
      </c>
    </row>
    <row r="9" spans="1:8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42"/>
      <c r="BH9" s="7"/>
      <c r="BI9" s="7">
        <v>5</v>
      </c>
      <c r="BJ9" s="9">
        <v>3</v>
      </c>
      <c r="BK9" s="8" t="s">
        <v>62</v>
      </c>
      <c r="BL9" s="8" t="s">
        <v>48</v>
      </c>
      <c r="BM9" s="8" t="s">
        <v>139</v>
      </c>
      <c r="BN9" s="8" t="s">
        <v>144</v>
      </c>
      <c r="BO9" s="8" t="s">
        <v>49</v>
      </c>
      <c r="BP9" s="8" t="s">
        <v>50</v>
      </c>
      <c r="BQ9" s="8" t="s">
        <v>51</v>
      </c>
      <c r="BR9" s="8" t="s">
        <v>52</v>
      </c>
      <c r="BS9" s="8" t="s">
        <v>53</v>
      </c>
      <c r="BT9" s="8" t="s">
        <v>54</v>
      </c>
      <c r="BU9" s="8"/>
      <c r="BV9" s="8" t="s">
        <v>85</v>
      </c>
      <c r="BW9" s="7" t="s">
        <v>68</v>
      </c>
    </row>
    <row r="10" spans="1:8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42"/>
      <c r="BG10" s="1"/>
      <c r="BH10" s="7"/>
      <c r="BI10" s="7">
        <v>6</v>
      </c>
      <c r="BJ10" s="9">
        <v>4</v>
      </c>
      <c r="BK10" s="8" t="s">
        <v>112</v>
      </c>
      <c r="BL10" s="8" t="s">
        <v>113</v>
      </c>
      <c r="BM10" s="8" t="s">
        <v>140</v>
      </c>
      <c r="BN10" s="8" t="s">
        <v>145</v>
      </c>
      <c r="BO10" s="8" t="s">
        <v>114</v>
      </c>
      <c r="BP10" s="8" t="s">
        <v>53</v>
      </c>
      <c r="BQ10" s="8" t="s">
        <v>115</v>
      </c>
      <c r="BR10" s="8" t="s">
        <v>116</v>
      </c>
      <c r="BS10" s="8"/>
      <c r="BT10" s="8" t="s">
        <v>117</v>
      </c>
      <c r="BU10" s="8"/>
      <c r="BV10" s="8" t="s">
        <v>53</v>
      </c>
      <c r="BW10" s="7" t="s">
        <v>117</v>
      </c>
      <c r="BX10" s="1"/>
    </row>
    <row r="11" spans="1:8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42"/>
      <c r="BG11" s="1"/>
      <c r="BH11" s="7"/>
      <c r="BI11" s="7">
        <v>7</v>
      </c>
      <c r="BJ11" s="9">
        <v>5</v>
      </c>
      <c r="BK11" s="8" t="s">
        <v>118</v>
      </c>
      <c r="BL11" s="8" t="s">
        <v>119</v>
      </c>
      <c r="BM11" s="8" t="s">
        <v>141</v>
      </c>
      <c r="BN11" s="8" t="s">
        <v>146</v>
      </c>
      <c r="BO11" s="8" t="s">
        <v>117</v>
      </c>
      <c r="BP11" s="8"/>
      <c r="BQ11" s="8" t="s">
        <v>120</v>
      </c>
      <c r="BR11" s="8" t="s">
        <v>121</v>
      </c>
      <c r="BS11" s="8"/>
      <c r="BT11" s="8" t="s">
        <v>53</v>
      </c>
      <c r="BU11" s="8"/>
      <c r="BV11" s="8"/>
      <c r="BW11" s="7" t="s">
        <v>53</v>
      </c>
      <c r="BX11" s="1"/>
    </row>
    <row r="13" spans="1:81" x14ac:dyDescent="0.25">
      <c r="BJ13" s="6"/>
      <c r="BK13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Z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1">
    <dataValidation type="textLength" operator="equal" allowBlank="1" showErrorMessage="1" errorTitle="Error" error="_x000a_El codigo DANE debe contener 12 dígitos" promptTitle="Informacion" sqref="B6:B11">
      <formula1>12</formula1>
    </dataValidation>
    <dataValidation type="list" allowBlank="1" showErrorMessage="1" sqref="F6:F11">
      <formula1>$BH$4:$BH$5</formula1>
    </dataValidation>
    <dataValidation type="list" allowBlank="1" showInputMessage="1" showErrorMessage="1" sqref="O6:O11">
      <formula1>$BV$7:$BV$10</formula1>
    </dataValidation>
    <dataValidation type="list" allowBlank="1" showErrorMessage="1" promptTitle="Informacion" prompt="_x000a_" sqref="Q6:Q11">
      <formula1>$BH$4:$BH$5</formula1>
    </dataValidation>
    <dataValidation type="list" allowBlank="1" showInputMessage="1" showErrorMessage="1" sqref="AM6:AM11 AO6:AQ11 W6:W11 U6:U11 AK6:AK11">
      <formula1>$BH$4:$BH$5</formula1>
    </dataValidation>
    <dataValidation type="list" allowBlank="1" showInputMessage="1" showErrorMessage="1" sqref="X6:X11">
      <formula1>$BP$7:$BP$10</formula1>
    </dataValidation>
    <dataValidation type="list" allowBlank="1" showInputMessage="1" showErrorMessage="1" sqref="AL6:AL11">
      <formula1>$BS$7:$BS$9</formula1>
    </dataValidation>
    <dataValidation type="list" allowBlank="1" showInputMessage="1" showErrorMessage="1" sqref="AN6:AN11">
      <formula1>$BT$7:$BT$11</formula1>
    </dataValidation>
    <dataValidation type="list" allowBlank="1" showInputMessage="1" showErrorMessage="1" promptTitle="Informacion" prompt="Si el EE cuenta con redes sociales como_x000a_Facebook_x000a_Twitter_x000a_Google+_x000a_ect" sqref="AR6:AR11">
      <formula1>$BH$4:$BH$5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11"/>
    <dataValidation allowBlank="1" showInputMessage="1" showErrorMessage="1" promptTitle="Informacion" prompt="_x000a_Cantidad de Equipos en funcionamiento  y que están siendo utiliazados por la Sede" sqref="J6:M11"/>
    <dataValidation allowBlank="1" showInputMessage="1" showErrorMessage="1" promptTitle="Informacion" prompt="Si el EE cuenta con redes sociales como_x000a_Facebook_x000a_Twitter_x000a_Google+_x000a_ect" sqref="AS6:BF11"/>
    <dataValidation operator="equal" allowBlank="1" showErrorMessage="1" errorTitle="Error" error="_x000a_El codigo DANE debe contener 12 dígitos" promptTitle="Informacion" sqref="C6:C11"/>
    <dataValidation type="list" allowBlank="1" showInputMessage="1" showErrorMessage="1" promptTitle="Informacion" prompt="_x000a_Cantidad de Aulas informáticas" sqref="H6:H11">
      <formula1>$BI$4:$BI$11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1">
      <formula1>$BK$7:$BK$11</formula1>
    </dataValidation>
    <dataValidation type="list" allowBlank="1" showInputMessage="1" showErrorMessage="1" promptTitle="Informacion" prompt="_x000a_Cantidad de Puntos de Red de Datos para conexión de computadores" sqref="P6:P11">
      <formula1>$BI$4:$BI$11</formula1>
    </dataValidation>
    <dataValidation type="list" allowBlank="1" showInputMessage="1" showErrorMessage="1" sqref="Y6:Y11">
      <formula1>$BQ$7:$BQ$11</formula1>
    </dataValidation>
    <dataValidation type="list" allowBlank="1" showInputMessage="1" showErrorMessage="1" promptTitle="Informacion" prompt="_x000a_Cantidad de Redes de datos (Una por cada aula de informática), 0 si no tienen" sqref="N6:N11">
      <formula1>$BI$4:$BI$11</formula1>
    </dataValidation>
    <dataValidation type="list" allowBlank="1" showInputMessage="1" showErrorMessage="1" promptTitle="Informacion" prompt="_x000a_Si el EE cuenta con UPS, especifique la cantidad. En cualquier otro caso seleccione 0" sqref="Z6:Z11">
      <formula1>$BI$4:$BI$11</formula1>
    </dataValidation>
    <dataValidation type="list" allowBlank="1" showInputMessage="1" showErrorMessage="1" promptTitle="Informacion" prompt="_x000a_Si el EE cuenta con videobeam, especifique la cantidad. En cualquier otro caso seleccione 0" sqref="AA6:AA11">
      <formula1>$BI$4:$BI$11</formula1>
    </dataValidation>
    <dataValidation type="list" allowBlank="1" showInputMessage="1" showErrorMessage="1" promptTitle="Informacion" prompt="_x000a_Si el EE cuenta con tv, especifique la cantidad. En cualquier otro caso seleccione 0" sqref="AB6:AB11">
      <formula1>$BI$4:$BI$11</formula1>
    </dataValidation>
    <dataValidation type="list" allowBlank="1" showInputMessage="1" showErrorMessage="1" promptTitle="Informacion" prompt="_x000a_Si el EE cuenta con DVD, especifique la cantidad. En cualquier otro caso seleccione 0" sqref="AC6:AC11">
      <formula1>$BI$4:$BI$11</formula1>
    </dataValidation>
    <dataValidation type="list" allowBlank="1" showInputMessage="1" showErrorMessage="1" promptTitle="Informacion" prompt="_x000a_Si el EE cuenta con videocamaras, especifique la cantidad. En cualquier otro caso seleccione 0" sqref="AD6:AD11">
      <formula1>$BI$4:$BI$11</formula1>
    </dataValidation>
    <dataValidation type="list" allowBlank="1" showInputMessage="1" showErrorMessage="1" promptTitle="Informacion" prompt="_x000a_Si el EE cuenta con camaras web, especifique la cantidad. En cualquier otro caso seleccione 0" sqref="AE6:AE11">
      <formula1>$BI$4:$BI$11</formula1>
    </dataValidation>
    <dataValidation type="list" allowBlank="1" showInputMessage="1" showErrorMessage="1" promptTitle="Informacion" prompt="_x000a_Si el EE cuenta con impresoras, especifique la cantidad. En cualquier otro caso seleccione 0" sqref="AF6:AF11">
      <formula1>$BI$4:$BI$11</formula1>
    </dataValidation>
    <dataValidation type="list" allowBlank="1" showInputMessage="1" showErrorMessage="1" promptTitle="Informacion" prompt="_x000a_Si el EE cuenta con fotocopiadoras, especifique la cantidad. En cualquier otro caso seleccione 0" sqref="AG6:AG11">
      <formula1>$BI$4:$BI$11</formula1>
    </dataValidation>
    <dataValidation type="list" allowBlank="1" showInputMessage="1" showErrorMessage="1" promptTitle="Informacion" prompt="_x000a_Si el EE cuenta con scanner, especifique la cantidad. En cualquier otro caso seleccione 0" sqref="AH6:AI11">
      <formula1>$BI$4:$BI$11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1">
      <formula1>$BI$4:$BI$11</formula1>
    </dataValidation>
    <dataValidation type="list" allowBlank="1" showErrorMessage="1" promptTitle="Informacion" prompt="_x000a_" sqref="G6:G11">
      <formula1>$BM$5:$BM$11</formula1>
    </dataValidation>
    <dataValidation type="list" allowBlank="1" showInputMessage="1" showErrorMessage="1" sqref="S6:S11">
      <formula1>$BL$7:$BL$11</formula1>
    </dataValidation>
    <dataValidation type="list" allowBlank="1" showInputMessage="1" showErrorMessage="1" sqref="T6:T11">
      <formula1>$BN$5:$BN$11</formula1>
    </dataValidation>
  </dataValidations>
  <hyperlinks>
    <hyperlink ref="BL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D11" sqref="D11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153</v>
      </c>
      <c r="B2" s="17" t="s">
        <v>154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155</v>
      </c>
      <c r="B4" s="19" t="s">
        <v>156</v>
      </c>
      <c r="E4" s="22"/>
    </row>
    <row r="5" spans="1:5" ht="27.6" customHeight="1" x14ac:dyDescent="0.25">
      <c r="A5" s="17" t="s">
        <v>158</v>
      </c>
      <c r="B5" s="19" t="s">
        <v>157</v>
      </c>
    </row>
    <row r="6" spans="1:5" ht="27.6" customHeight="1" x14ac:dyDescent="0.25">
      <c r="A6" s="17" t="s">
        <v>132</v>
      </c>
      <c r="B6" s="19" t="s">
        <v>159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160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161</v>
      </c>
    </row>
    <row r="11" spans="1:5" ht="24.75" customHeight="1" x14ac:dyDescent="0.25">
      <c r="A11" s="17" t="s">
        <v>134</v>
      </c>
      <c r="B11" s="19" t="s">
        <v>76</v>
      </c>
    </row>
    <row r="12" spans="1:5" ht="24.75" customHeight="1" x14ac:dyDescent="0.25">
      <c r="A12" s="17" t="s">
        <v>135</v>
      </c>
      <c r="B12" s="19" t="s">
        <v>162</v>
      </c>
    </row>
    <row r="13" spans="1:5" ht="24.75" customHeight="1" x14ac:dyDescent="0.25">
      <c r="A13" s="17" t="s">
        <v>136</v>
      </c>
      <c r="B13" s="19" t="s">
        <v>163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164</v>
      </c>
    </row>
    <row r="20" spans="1:2" x14ac:dyDescent="0.25">
      <c r="A20" s="90" t="s">
        <v>11</v>
      </c>
      <c r="B20" s="21" t="s">
        <v>58</v>
      </c>
    </row>
    <row r="21" spans="1:2" x14ac:dyDescent="0.25">
      <c r="A21" s="91"/>
      <c r="B21" s="21" t="s">
        <v>80</v>
      </c>
    </row>
    <row r="22" spans="1:2" x14ac:dyDescent="0.25">
      <c r="A22" s="91"/>
      <c r="B22" s="21" t="s">
        <v>48</v>
      </c>
    </row>
    <row r="23" spans="1:2" x14ac:dyDescent="0.25">
      <c r="A23" s="91"/>
      <c r="B23" s="21" t="s">
        <v>81</v>
      </c>
    </row>
    <row r="24" spans="1:2" x14ac:dyDescent="0.25">
      <c r="A24" s="91"/>
      <c r="B24" s="21" t="s">
        <v>84</v>
      </c>
    </row>
    <row r="25" spans="1:2" x14ac:dyDescent="0.25">
      <c r="A25" s="91"/>
      <c r="B25" s="21" t="s">
        <v>57</v>
      </c>
    </row>
    <row r="26" spans="1:2" x14ac:dyDescent="0.25">
      <c r="A26" s="92"/>
      <c r="B26" s="21" t="s">
        <v>82</v>
      </c>
    </row>
    <row r="27" spans="1:2" ht="150" x14ac:dyDescent="0.25">
      <c r="A27" s="17" t="s">
        <v>12</v>
      </c>
      <c r="B27" s="19" t="s">
        <v>165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166</v>
      </c>
      <c r="B29" s="19" t="s">
        <v>167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151</v>
      </c>
      <c r="B56" s="44" t="s">
        <v>169</v>
      </c>
    </row>
    <row r="57" spans="1:2" x14ac:dyDescent="0.25">
      <c r="A57" s="43" t="s">
        <v>168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RECTOR</cp:lastModifiedBy>
  <cp:lastPrinted>2016-09-05T14:50:22Z</cp:lastPrinted>
  <dcterms:created xsi:type="dcterms:W3CDTF">2011-09-06T23:21:35Z</dcterms:created>
  <dcterms:modified xsi:type="dcterms:W3CDTF">2023-05-31T18:35:56Z</dcterms:modified>
</cp:coreProperties>
</file>