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730" windowHeight="11160" firstSheet="3" activeTab="7"/>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9" l="1"/>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C19" i="10"/>
  <c r="C20" i="10"/>
  <c r="C21" i="10"/>
  <c r="C22" i="10"/>
  <c r="C23" i="10"/>
  <c r="C24" i="10"/>
  <c r="C25" i="10"/>
  <c r="C26" i="10"/>
  <c r="C18" i="10"/>
  <c r="C10" i="10"/>
  <c r="C11" i="10"/>
  <c r="C12" i="10"/>
  <c r="C13" i="10"/>
  <c r="C14" i="10"/>
  <c r="C15" i="10"/>
  <c r="C8" i="10"/>
  <c r="C9" i="10"/>
  <c r="C7" i="10"/>
  <c r="B21" i="10"/>
  <c r="B24" i="10"/>
  <c r="B13" i="10"/>
  <c r="B10" i="10"/>
  <c r="B22" i="9"/>
  <c r="B25" i="9"/>
  <c r="B19" i="9"/>
  <c r="B10" i="9"/>
  <c r="B13" i="9"/>
  <c r="B9" i="8"/>
  <c r="B10" i="8"/>
  <c r="D9" i="8"/>
  <c r="D10" i="8"/>
  <c r="B7" i="10"/>
  <c r="B7" i="8"/>
  <c r="B18" i="10" l="1"/>
  <c r="D7" i="8"/>
</calcChain>
</file>

<file path=xl/sharedStrings.xml><?xml version="1.0" encoding="utf-8"?>
<sst xmlns="http://schemas.openxmlformats.org/spreadsheetml/2006/main" count="352" uniqueCount="245">
  <si>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</si>
  <si>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</si>
  <si>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</si>
  <si>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</si>
  <si>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</si>
  <si>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</si>
  <si>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</si>
  <si>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</si>
  <si>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</si>
  <si>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</si>
  <si>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</si>
  <si>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</si>
  <si>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</si>
  <si>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</si>
  <si>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</si>
  <si>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</si>
  <si>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</si>
  <si>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</si>
  <si>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</si>
  <si>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</si>
  <si>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</si>
  <si>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</si>
  <si>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</si>
  <si>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</si>
  <si>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</si>
  <si>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</si>
  <si>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</si>
  <si>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</si>
  <si>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</si>
  <si>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</si>
  <si>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</si>
  <si>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</si>
  <si>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</si>
  <si>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</si>
  <si>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</si>
  <si>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</si>
  <si>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</si>
  <si>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</si>
  <si>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</si>
  <si>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</si>
  <si>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</si>
  <si>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</si>
  <si>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</si>
  <si>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</si>
  <si>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</si>
  <si>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</si>
  <si>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</si>
  <si>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</si>
  <si>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</si>
  <si>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</si>
  <si>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</si>
  <si>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</si>
  <si>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</si>
  <si>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</si>
  <si>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</si>
  <si>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</si>
  <si>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</si>
  <si>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</si>
  <si>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</si>
  <si>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</si>
  <si>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</si>
  <si>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</si>
  <si>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</si>
  <si>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</si>
  <si>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</si>
  <si>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</si>
  <si>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</si>
  <si>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</si>
  <si>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</si>
  <si>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</si>
  <si>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</si>
  <si>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</si>
  <si>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</si>
  <si>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</si>
  <si>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</si>
  <si>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</si>
  <si>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</si>
  <si>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</si>
  <si>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</si>
  <si>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</si>
  <si>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</si>
  <si>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</si>
  <si>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</si>
  <si>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</si>
  <si>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</si>
  <si>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</si>
  <si>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</si>
  <si>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</si>
  <si>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</si>
  <si>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</si>
  <si>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</si>
  <si>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</si>
  <si>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</si>
  <si>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</si>
  <si>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</si>
  <si>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</si>
  <si>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</si>
  <si>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</si>
  <si>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</si>
  <si>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</si>
  <si>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</si>
  <si>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</si>
  <si>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</si>
  <si>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</si>
  <si>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</si>
  <si>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</si>
  <si>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</si>
  <si>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</si>
  <si>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</si>
  <si>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</si>
  <si>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</si>
  <si>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</si>
  <si>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</si>
  <si>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</si>
  <si>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</si>
  <si>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</si>
  <si>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</si>
  <si>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</si>
  <si>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</si>
  <si>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</si>
  <si>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</si>
  <si>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</si>
  <si>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</si>
  <si>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</si>
  <si>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</si>
  <si>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</si>
  <si>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</si>
  <si>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</si>
  <si>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</si>
  <si>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</si>
  <si>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</si>
  <si>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</si>
  <si>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</si>
  <si>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</si>
  <si>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</si>
  <si>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</si>
  <si>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</si>
  <si>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</si>
  <si>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</si>
  <si>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</si>
  <si>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</si>
  <si>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</si>
  <si>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</si>
  <si>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</si>
  <si>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</si>
  <si>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</si>
  <si>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</si>
  <si>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</si>
  <si>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</si>
  <si>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</si>
  <si>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</si>
  <si>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</si>
  <si>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</si>
  <si>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</si>
  <si>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</si>
  <si>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</si>
  <si>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</si>
  <si>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</si>
  <si>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</si>
  <si>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</si>
  <si>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</si>
  <si>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</si>
  <si>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</si>
  <si>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</si>
  <si>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</si>
  <si>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</si>
  <si>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</si>
  <si>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</si>
  <si>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</si>
  <si>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</si>
  <si>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</si>
  <si>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</si>
  <si>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</si>
  <si>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</si>
  <si>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</si>
  <si>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</si>
  <si>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</si>
  <si>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</si>
  <si>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</si>
  <si>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</si>
  <si>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</si>
  <si>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</si>
  <si>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</si>
  <si>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</si>
  <si>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</si>
  <si>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</si>
  <si>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</si>
  <si>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</si>
  <si>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</si>
  <si>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 xml:space="preserve"> CER EL FARACHE</t>
  </si>
  <si>
    <t>Vereda EL FARACHE</t>
  </si>
  <si>
    <t>Ana Cecilia Angarita Contreras</t>
  </si>
  <si>
    <t>cerelfarache@yahoo.com.co</t>
  </si>
  <si>
    <t>1.  Los docentes.</t>
  </si>
  <si>
    <t>2.  Espacios educativos.</t>
  </si>
  <si>
    <t>3   Modelo Educativo.</t>
  </si>
  <si>
    <t>1.  Situación económica.</t>
  </si>
  <si>
    <t>2.  Población flotante</t>
  </si>
  <si>
    <t>3.  Nivel Educativo de los padres de familia.</t>
  </si>
  <si>
    <t>Espacios de enseñanza: aulas y laboratorios.</t>
  </si>
  <si>
    <t>Desinterés de algunos estudiantes en proceso educativo.</t>
  </si>
  <si>
    <t>Desinterés de algunos estudiantes en el proceso educativo.</t>
  </si>
  <si>
    <t xml:space="preserve">El poco compromiso de los padres de familia en el proceso educativo de sus hijos, es la principal causa del desinterés de los NNJA en el proceso de aprendizaje.  Seguido de la situación de pobreza en que viven algunos de ellos y la población flotante.  En otros casos el trabajo infantil. </t>
  </si>
  <si>
    <t>Una de las principales consecuencias es la deserción escolar, repitencia en los primeros grados de primaria, fobia a algunas áreas fundamentales.  Dificultades de convivencia entre docentes, estudiantes y padres de familia.</t>
  </si>
  <si>
    <t>Charlas de concientización a los padres de familia.</t>
  </si>
  <si>
    <t>Ser tolerantes con las situaciones que se presenten con los estudiantes que no cumplen con sus responsabilidades.</t>
  </si>
  <si>
    <t>Usar espacios alternos de aprendizaje.</t>
  </si>
  <si>
    <t>La flexibilización en los contenidos de las guías de aprendizaje.</t>
  </si>
  <si>
    <t>Apoyar a los estudiantes con la consecución de útiles escolares y material didáctico.</t>
  </si>
  <si>
    <t>Adaptación de las guías de aprendizaje.</t>
  </si>
  <si>
    <t xml:space="preserve"> </t>
  </si>
  <si>
    <t>Gestión de Aula</t>
  </si>
  <si>
    <t>Proyecto en valores</t>
  </si>
  <si>
    <t>1. Brindar espacios en horas de clase para que los estudiantes realicen sus tareas.</t>
  </si>
  <si>
    <t>2. Realizar actividades de retroalimentación.</t>
  </si>
  <si>
    <t>3. Trabajo en grupo.</t>
  </si>
  <si>
    <t>1. Estudiantes motivados.</t>
  </si>
  <si>
    <t>2. Asimilación de conocimientos.</t>
  </si>
  <si>
    <t>3. Apoyo académico entre compañeros.</t>
  </si>
  <si>
    <t>Ultima semana de cada mes.</t>
  </si>
  <si>
    <t>Diariamente</t>
  </si>
  <si>
    <t>Docente de cada sede</t>
  </si>
  <si>
    <t>Logísticos</t>
  </si>
  <si>
    <t>Docente y estudiante.</t>
  </si>
  <si>
    <t>Docentes</t>
  </si>
  <si>
    <t>Estudiantes</t>
  </si>
  <si>
    <t>Diseño pedagógico</t>
  </si>
  <si>
    <t>2. Gestionar con la directora.</t>
  </si>
  <si>
    <t>3. Recursos de los docentes.</t>
  </si>
  <si>
    <t>1. Priorización de necesidades.</t>
  </si>
  <si>
    <t>1. Listado de material.</t>
  </si>
  <si>
    <t>2. Material disponible.</t>
  </si>
  <si>
    <t>Año 2023</t>
  </si>
  <si>
    <t>3. Cumplimiento de las actividades académicas.</t>
  </si>
  <si>
    <t>Horario flexible</t>
  </si>
  <si>
    <t>La colaboración en el grupo.</t>
  </si>
  <si>
    <t>Atraso en las unidades temáticas.</t>
  </si>
  <si>
    <t>El manejo de varios grados en un mismo salón de clases.</t>
  </si>
  <si>
    <t>Poca participación de algunos estudiantes.</t>
  </si>
  <si>
    <t>Concientizar al padre de familia.</t>
  </si>
  <si>
    <t>Más atención y participación de los estudiantes.</t>
  </si>
  <si>
    <t>Delegar responsabilidades.</t>
  </si>
  <si>
    <t>Conocer las necesidades de material didáctico.</t>
  </si>
  <si>
    <t>Compromiso de los docentes.</t>
  </si>
  <si>
    <t>Diagnóstico de acuerdo al currículo.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</si>
</sst>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9">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164" fontId="1" fillId="2" borderId="24" xfId="0" applyNumberFormat="1" applyFont="1" applyFill="1" applyBorder="1" applyAlignment="1">
      <alignment horizontal="center" vertical="center" wrapText="1"/>
    </xf>
    <xf numFmtId="17" fontId="1" fillId="2" borderId="24" xfId="0" applyNumberFormat="1"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erelfarache@yahoo.com.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workbookViewId="0">
      <selection activeCell="C17" sqref="C17"/>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1" t="s">
        <v>89</v>
      </c>
      <c r="C2" s="112"/>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189</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190</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42</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t="s">
        <v>108</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109</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191</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192</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276</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20</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3" t="s">
        <v>60</v>
      </c>
      <c r="C15" s="114"/>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191</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3102169797</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4" t="s">
        <v>192</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7" zoomScale="80" zoomScaleNormal="80" workbookViewId="0">
      <selection activeCell="D6" sqref="D6"/>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7" t="s">
        <v>90</v>
      </c>
      <c r="D2" s="118"/>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5" t="s">
        <v>184</v>
      </c>
      <c r="D3" s="101" t="s">
        <v>123</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5"/>
      <c r="D4" s="101" t="s">
        <v>200</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5" t="s">
        <v>92</v>
      </c>
      <c r="D5" s="10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6"/>
      <c r="D6" s="103" t="s">
        <v>193</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6"/>
      <c r="D7" s="103" t="s">
        <v>194</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6"/>
      <c r="D8" s="103" t="s">
        <v>195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5" t="s">
        <v>94</v>
      </c>
      <c r="D9" s="10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6"/>
      <c r="D10" s="103" t="s">
        <v>196</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6"/>
      <c r="D11" s="103" t="s">
        <v>197</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6"/>
      <c r="D12" s="103" t="s">
        <v>198</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19" t="s">
        <v>96</v>
      </c>
      <c r="C4" s="120"/>
      <c r="D4" s="5"/>
      <c r="E4" s="1"/>
      <c r="F4" s="1"/>
      <c r="G4" s="1"/>
      <c r="H4" s="1"/>
      <c r="I4" s="1"/>
      <c r="J4" s="51" t="s">
        <v>114</v>
      </c>
      <c r="K4" s="1"/>
      <c r="L4" s="77">
        <v>0</v>
      </c>
      <c r="M4" s="1"/>
      <c r="N4" s="1"/>
      <c r="O4" s="1"/>
      <c r="P4" s="1"/>
      <c r="Q4" s="1"/>
      <c r="R4" s="1"/>
      <c r="S4" s="1"/>
      <c r="T4" s="1"/>
      <c r="U4" s="1"/>
      <c r="V4" s="1"/>
      <c r="W4" s="1"/>
      <c r="X4" s="1"/>
      <c r="Y4" s="1"/>
      <c r="Z4" s="1"/>
    </row>
    <row r="5" spans="1:26" ht="135.75" customHeight="1" thickTop="1" thickBot="1" x14ac:dyDescent="0.3">
      <c r="A5" s="3"/>
      <c r="B5" s="74" t="s">
        <v>91</v>
      </c>
      <c r="C5" s="46" t="s">
        <v>201</v>
      </c>
      <c r="D5" s="5"/>
      <c r="E5" s="1"/>
      <c r="F5" s="51" t="s">
        <v>97</v>
      </c>
      <c r="G5" s="1"/>
      <c r="H5" s="52" t="s">
        <v>102</v>
      </c>
      <c r="I5" s="1"/>
      <c r="J5" s="53" t="s">
        <v>67</v>
      </c>
      <c r="K5" s="1"/>
      <c r="L5" s="54" t="s">
        <v>122</v>
      </c>
      <c r="M5" s="1"/>
      <c r="N5" s="50"/>
      <c r="O5" s="1"/>
      <c r="P5" s="1"/>
      <c r="Q5" s="1"/>
      <c r="R5" s="1"/>
      <c r="S5" s="1"/>
      <c r="T5" s="1"/>
      <c r="U5" s="1"/>
      <c r="V5" s="1"/>
      <c r="W5" s="1"/>
      <c r="X5" s="1"/>
      <c r="Y5" s="1"/>
      <c r="Z5" s="1"/>
    </row>
    <row r="6" spans="1:26" ht="52.5" customHeight="1" thickTop="1" thickBot="1" x14ac:dyDescent="0.25">
      <c r="A6" s="3"/>
      <c r="B6" s="100" t="s">
        <v>180</v>
      </c>
      <c r="C6" s="47" t="s">
        <v>100</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120</v>
      </c>
      <c r="C7" s="49" t="s">
        <v>199</v>
      </c>
      <c r="D7" s="5"/>
      <c r="E7" s="1"/>
      <c r="F7" s="51" t="s">
        <v>99</v>
      </c>
      <c r="G7" s="1"/>
      <c r="H7" s="52" t="s">
        <v>104</v>
      </c>
      <c r="I7" s="1"/>
      <c r="J7" s="53" t="s">
        <v>69</v>
      </c>
      <c r="K7" s="1"/>
      <c r="L7" s="54" t="s">
        <v>72</v>
      </c>
      <c r="M7" s="1"/>
      <c r="N7" s="50" t="s">
        <v>127</v>
      </c>
      <c r="O7" s="1"/>
      <c r="P7" s="1"/>
      <c r="Q7" s="1"/>
      <c r="R7" s="1"/>
      <c r="S7" s="1"/>
      <c r="T7" s="1"/>
      <c r="U7" s="1"/>
      <c r="V7" s="1"/>
      <c r="W7" s="1"/>
      <c r="X7" s="1"/>
      <c r="Y7" s="1"/>
      <c r="Z7" s="1"/>
    </row>
    <row r="8" spans="1:26" ht="65.25" customHeight="1" thickTop="1" thickBot="1" x14ac:dyDescent="0.25">
      <c r="A8" s="3"/>
      <c r="B8" s="48" t="s">
        <v>113</v>
      </c>
      <c r="C8" s="45" t="s">
        <v>70</v>
      </c>
      <c r="D8" s="5"/>
      <c r="E8" s="1"/>
      <c r="F8" s="51" t="s">
        <v>100</v>
      </c>
      <c r="G8" s="1"/>
      <c r="H8" s="52" t="s">
        <v>105</v>
      </c>
      <c r="I8" s="1"/>
      <c r="J8" s="53" t="s">
        <v>70</v>
      </c>
      <c r="K8" s="1"/>
      <c r="L8" s="54" t="s">
        <v>73</v>
      </c>
      <c r="M8" s="1"/>
      <c r="N8" s="50" t="s">
        <v>128</v>
      </c>
      <c r="O8" s="1"/>
      <c r="P8" s="1"/>
      <c r="Q8" s="1"/>
      <c r="R8" s="1"/>
      <c r="S8" s="1"/>
      <c r="T8" s="1"/>
      <c r="U8" s="1"/>
      <c r="V8" s="1"/>
      <c r="W8" s="1"/>
      <c r="X8" s="1"/>
      <c r="Y8" s="1"/>
      <c r="Z8" s="1"/>
    </row>
    <row r="9" spans="1:26" s="64" customFormat="1" ht="65.25" customHeight="1" thickTop="1" thickBot="1" x14ac:dyDescent="0.25">
      <c r="A9" s="3"/>
      <c r="B9" s="48" t="s">
        <v>126</v>
      </c>
      <c r="C9" s="45" t="s">
        <v>129</v>
      </c>
      <c r="D9" s="5"/>
      <c r="E9" s="8"/>
      <c r="F9" s="51" t="s">
        <v>101</v>
      </c>
      <c r="G9" s="8"/>
      <c r="H9" s="75" t="s">
        <v>110</v>
      </c>
      <c r="I9" s="8"/>
      <c r="J9" s="51" t="s">
        <v>115</v>
      </c>
      <c r="K9" s="8"/>
      <c r="L9" s="54" t="s">
        <v>74</v>
      </c>
      <c r="M9" s="8"/>
      <c r="N9" s="50" t="s">
        <v>129</v>
      </c>
      <c r="O9" s="8"/>
      <c r="P9" s="8"/>
      <c r="Q9" s="8"/>
      <c r="R9" s="8"/>
      <c r="S9" s="8"/>
      <c r="T9" s="8"/>
      <c r="U9" s="8"/>
      <c r="V9" s="8"/>
      <c r="W9" s="8"/>
      <c r="X9" s="8"/>
      <c r="Y9" s="8"/>
      <c r="Z9" s="8"/>
    </row>
    <row r="10" spans="1:26" ht="63.75" customHeight="1" thickTop="1" thickBot="1" x14ac:dyDescent="0.25">
      <c r="A10" s="3"/>
      <c r="B10" s="48" t="s">
        <v>117</v>
      </c>
      <c r="C10" s="45" t="s">
        <v>72</v>
      </c>
      <c r="D10" s="5"/>
      <c r="E10" s="1"/>
      <c r="G10" s="1"/>
      <c r="H10" s="75" t="s">
        <v>111</v>
      </c>
      <c r="I10" s="1"/>
      <c r="J10" s="51" t="s">
        <v>116</v>
      </c>
      <c r="K10" s="1"/>
      <c r="M10" s="1"/>
      <c r="N10" s="50" t="s">
        <v>130</v>
      </c>
      <c r="O10" s="1"/>
      <c r="P10" s="1"/>
      <c r="Q10" s="1"/>
      <c r="R10" s="1"/>
      <c r="S10" s="1"/>
      <c r="T10" s="1"/>
      <c r="U10" s="1"/>
      <c r="V10" s="1"/>
      <c r="W10" s="1"/>
      <c r="X10" s="1"/>
      <c r="Y10" s="1"/>
      <c r="Z10" s="1"/>
    </row>
    <row r="11" spans="1:26" ht="66" customHeight="1" thickTop="1" thickBot="1" x14ac:dyDescent="0.25">
      <c r="A11" s="3"/>
      <c r="B11" s="48" t="s">
        <v>118</v>
      </c>
      <c r="C11" s="45" t="s">
        <v>74</v>
      </c>
      <c r="D11" s="5"/>
      <c r="E11" s="1"/>
      <c r="F11" s="1"/>
      <c r="G11" s="1"/>
      <c r="H11" s="76" t="s">
        <v>112</v>
      </c>
      <c r="I11" s="1"/>
      <c r="K11" s="1"/>
      <c r="L11" s="1"/>
      <c r="M11" s="1"/>
      <c r="N11" s="50" t="s">
        <v>131</v>
      </c>
      <c r="O11" s="1"/>
      <c r="P11" s="1"/>
      <c r="Q11" s="1"/>
      <c r="R11" s="1"/>
      <c r="S11" s="1"/>
      <c r="T11" s="1"/>
      <c r="U11" s="1"/>
      <c r="V11" s="1"/>
      <c r="W11" s="1"/>
      <c r="X11" s="1"/>
      <c r="Y11" s="1"/>
      <c r="Z11" s="1"/>
    </row>
    <row r="12" spans="1:26" ht="78.75" customHeight="1" thickTop="1" thickBot="1" x14ac:dyDescent="0.25">
      <c r="A12" s="3"/>
      <c r="B12" s="48" t="s">
        <v>119</v>
      </c>
      <c r="C12" s="45" t="s">
        <v>74</v>
      </c>
      <c r="D12" s="5"/>
      <c r="E12" s="1"/>
      <c r="F12" s="1"/>
      <c r="G12" s="1"/>
      <c r="I12" s="1"/>
      <c r="J12" s="1"/>
      <c r="K12" s="1"/>
      <c r="L12" s="1"/>
      <c r="M12" s="1"/>
      <c r="N12" s="50" t="s">
        <v>132</v>
      </c>
      <c r="O12" s="1"/>
      <c r="P12" s="1"/>
      <c r="Q12" s="1"/>
      <c r="R12" s="1"/>
      <c r="S12" s="1"/>
      <c r="T12" s="1"/>
      <c r="U12" s="1"/>
      <c r="V12" s="1"/>
      <c r="W12" s="1"/>
      <c r="X12" s="1"/>
      <c r="Y12" s="1"/>
      <c r="Z12" s="1"/>
    </row>
    <row r="13" spans="1:26" s="64" customFormat="1" ht="78.75" customHeight="1" thickTop="1" thickBot="1" x14ac:dyDescent="0.25">
      <c r="A13" s="3"/>
      <c r="B13" s="48" t="s">
        <v>121</v>
      </c>
      <c r="C13" s="45" t="s">
        <v>72</v>
      </c>
      <c r="D13" s="5"/>
      <c r="E13" s="8"/>
      <c r="F13" s="8"/>
      <c r="G13" s="8"/>
      <c r="H13" s="76"/>
      <c r="I13" s="8"/>
      <c r="J13" s="8"/>
      <c r="K13" s="8"/>
      <c r="L13" s="8"/>
      <c r="M13" s="8"/>
      <c r="N13" s="50" t="s">
        <v>133</v>
      </c>
      <c r="O13" s="8"/>
      <c r="P13" s="8"/>
      <c r="Q13" s="8"/>
      <c r="R13" s="8"/>
      <c r="S13" s="8"/>
      <c r="T13" s="8"/>
      <c r="U13" s="8"/>
      <c r="V13" s="8"/>
      <c r="W13" s="8"/>
      <c r="X13" s="8"/>
      <c r="Y13" s="8"/>
      <c r="Z13" s="8"/>
    </row>
    <row r="14" spans="1:26" ht="60.75" customHeight="1" thickTop="1" thickBot="1" x14ac:dyDescent="0.25">
      <c r="A14" s="3"/>
      <c r="B14" s="78" t="s">
        <v>124</v>
      </c>
      <c r="C14" s="79" t="s">
        <v>202</v>
      </c>
      <c r="D14" s="5"/>
      <c r="E14" s="1"/>
      <c r="F14" s="1"/>
      <c r="G14" s="1"/>
      <c r="H14" s="1"/>
      <c r="I14" s="1"/>
      <c r="J14" s="1"/>
      <c r="K14" s="1"/>
      <c r="L14" s="1"/>
      <c r="M14" s="1"/>
      <c r="N14" s="50" t="s">
        <v>134</v>
      </c>
      <c r="O14" s="1"/>
      <c r="P14" s="1"/>
      <c r="Q14" s="1"/>
      <c r="R14" s="1"/>
      <c r="S14" s="1"/>
      <c r="T14" s="1"/>
      <c r="U14" s="1"/>
      <c r="V14" s="1"/>
      <c r="W14" s="1"/>
      <c r="X14" s="1"/>
      <c r="Y14" s="1"/>
      <c r="Z14" s="1"/>
    </row>
    <row r="15" spans="1:26" ht="61.5" customHeight="1" thickTop="1" thickBot="1" x14ac:dyDescent="0.25">
      <c r="A15" s="1"/>
      <c r="B15" s="78" t="s">
        <v>125</v>
      </c>
      <c r="C15" s="79" t="s">
        <v>203</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zoomScale="80" zoomScaleNormal="80" workbookViewId="0">
      <selection activeCell="D9" sqref="D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5" t="s">
        <v>151</v>
      </c>
      <c r="C3" s="125"/>
      <c r="D3" s="125"/>
      <c r="E3" s="125"/>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91</v>
      </c>
      <c r="C4" s="121" t="s">
        <v>201</v>
      </c>
      <c r="D4" s="122"/>
      <c r="E4" s="122"/>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3"/>
      <c r="C5" s="124"/>
      <c r="D5" s="123"/>
      <c r="E5" s="124"/>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1.  Los docentes.</v>
      </c>
      <c r="C8" s="48" t="s">
        <v>205</v>
      </c>
      <c r="D8" s="48" t="str">
        <f>'Ficha análisis situación '!D10</f>
        <v>1.  Situación económica.</v>
      </c>
      <c r="E8" s="48" t="s">
        <v>208</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Espacios educativos.</v>
      </c>
      <c r="C9" s="48" t="s">
        <v>206</v>
      </c>
      <c r="D9" s="48" t="str">
        <f>'Ficha análisis situación '!D11</f>
        <v>2.  Población flotante</v>
      </c>
      <c r="E9" s="48" t="s">
        <v>209</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   Modelo Educativo.</v>
      </c>
      <c r="C10" s="48" t="s">
        <v>207</v>
      </c>
      <c r="D10" s="48" t="str">
        <f>'Ficha análisis situación '!D12</f>
        <v>3.  Nivel Educativo de los padres de familia.</v>
      </c>
      <c r="E10" s="48" t="s">
        <v>204</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A4" zoomScale="90" zoomScaleNormal="90" workbookViewId="0">
      <selection activeCell="M22" sqref="M22"/>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29" t="s">
        <v>152</v>
      </c>
      <c r="C3" s="130"/>
      <c r="D3" s="130"/>
      <c r="E3" s="130"/>
      <c r="F3" s="130"/>
      <c r="G3" s="130"/>
      <c r="H3" s="130"/>
      <c r="I3" s="130"/>
      <c r="J3" s="130"/>
      <c r="K3" s="130"/>
      <c r="L3" s="130"/>
      <c r="M3" s="130"/>
      <c r="N3" s="131"/>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26" t="s">
        <v>77</v>
      </c>
      <c r="C4" s="127"/>
      <c r="D4" s="127"/>
      <c r="E4" s="127"/>
      <c r="F4" s="127"/>
      <c r="G4" s="127"/>
      <c r="H4" s="127"/>
      <c r="I4" s="127"/>
      <c r="J4" s="127"/>
      <c r="K4" s="127"/>
      <c r="L4" s="127"/>
      <c r="M4" s="127"/>
      <c r="N4" s="128"/>
      <c r="O4" s="17"/>
      <c r="P4" s="13"/>
      <c r="Q4" s="13"/>
      <c r="R4" s="13"/>
      <c r="S4" s="13"/>
      <c r="T4" s="63" t="s">
        <v>80</v>
      </c>
      <c r="U4" s="13"/>
      <c r="V4" s="73" t="s">
        <v>85</v>
      </c>
      <c r="W4" s="13"/>
      <c r="X4" s="13"/>
      <c r="Z4" s="13"/>
      <c r="AA4" s="13"/>
      <c r="AB4" s="13"/>
      <c r="AC4" s="13"/>
      <c r="AD4" s="13"/>
      <c r="AE4" s="13"/>
      <c r="AF4" s="13"/>
      <c r="AG4" s="13"/>
    </row>
    <row r="5" spans="1:33" ht="50.25" customHeight="1" thickTop="1" thickBot="1" x14ac:dyDescent="0.25">
      <c r="A5" s="16"/>
      <c r="B5" s="138" t="s">
        <v>2</v>
      </c>
      <c r="C5" s="132" t="s">
        <v>148</v>
      </c>
      <c r="D5" s="132"/>
      <c r="E5" s="142" t="s">
        <v>187</v>
      </c>
      <c r="F5" s="132" t="s">
        <v>188</v>
      </c>
      <c r="G5" s="132" t="s">
        <v>150</v>
      </c>
      <c r="H5" s="132" t="s">
        <v>153</v>
      </c>
      <c r="I5" s="132" t="s">
        <v>154</v>
      </c>
      <c r="J5" s="132" t="s">
        <v>155</v>
      </c>
      <c r="K5" s="132"/>
      <c r="L5" s="133" t="s">
        <v>158</v>
      </c>
      <c r="M5" s="134"/>
      <c r="N5" s="134"/>
      <c r="O5" s="17"/>
      <c r="P5" s="13"/>
      <c r="Q5" s="13"/>
      <c r="R5" s="13"/>
      <c r="S5" s="13"/>
      <c r="T5" s="63" t="s">
        <v>149</v>
      </c>
      <c r="U5" s="13"/>
      <c r="V5" s="63" t="s">
        <v>86</v>
      </c>
      <c r="W5" s="13"/>
      <c r="X5" s="63" t="s">
        <v>138</v>
      </c>
      <c r="Z5" s="13"/>
      <c r="AA5" s="13"/>
      <c r="AB5" s="13"/>
      <c r="AC5" s="13"/>
      <c r="AD5" s="13"/>
      <c r="AE5" s="13"/>
      <c r="AF5" s="13"/>
      <c r="AG5" s="13"/>
    </row>
    <row r="6" spans="1:33" s="65" customFormat="1" ht="81.75" customHeight="1" thickTop="1" thickBot="1" x14ac:dyDescent="0.25">
      <c r="A6" s="16"/>
      <c r="B6" s="138"/>
      <c r="C6" s="83" t="s">
        <v>185</v>
      </c>
      <c r="D6" s="84" t="s">
        <v>186</v>
      </c>
      <c r="E6" s="142"/>
      <c r="F6" s="132"/>
      <c r="G6" s="132"/>
      <c r="H6" s="138"/>
      <c r="I6" s="138"/>
      <c r="J6" s="85" t="s">
        <v>156</v>
      </c>
      <c r="K6" s="85" t="s">
        <v>157</v>
      </c>
      <c r="L6" s="85" t="s">
        <v>181</v>
      </c>
      <c r="M6" s="85" t="s">
        <v>182</v>
      </c>
      <c r="N6" s="85" t="s">
        <v>159</v>
      </c>
      <c r="O6" s="17"/>
      <c r="P6" s="13"/>
      <c r="Q6" s="13"/>
      <c r="R6" s="13"/>
      <c r="S6" s="13"/>
      <c r="T6" s="63" t="s">
        <v>81</v>
      </c>
      <c r="U6" s="13"/>
      <c r="V6" s="63" t="s">
        <v>87</v>
      </c>
      <c r="W6" s="13"/>
      <c r="X6" s="63" t="s">
        <v>139</v>
      </c>
      <c r="Z6" s="13"/>
      <c r="AA6" s="13"/>
      <c r="AB6" s="13"/>
      <c r="AC6" s="13"/>
      <c r="AD6" s="13"/>
      <c r="AE6" s="13"/>
      <c r="AF6" s="13"/>
      <c r="AG6" s="13"/>
    </row>
    <row r="7" spans="1:33" ht="66" customHeight="1" thickTop="1" thickBot="1" x14ac:dyDescent="0.25">
      <c r="A7" s="16"/>
      <c r="B7" s="141" t="str">
        <f>Medidas!C8</f>
        <v>Ser tolerantes con las situaciones que se presenten con los estudiantes que no cumplen con sus responsabilidades.</v>
      </c>
      <c r="C7" s="139" t="s">
        <v>81</v>
      </c>
      <c r="D7" s="140" t="s">
        <v>211</v>
      </c>
      <c r="E7" s="140" t="s">
        <v>139</v>
      </c>
      <c r="F7" s="140" t="s">
        <v>212</v>
      </c>
      <c r="G7" s="61" t="s">
        <v>213</v>
      </c>
      <c r="H7" s="62" t="s">
        <v>216</v>
      </c>
      <c r="I7" s="59" t="s">
        <v>220</v>
      </c>
      <c r="J7" s="59" t="s">
        <v>221</v>
      </c>
      <c r="K7" s="59"/>
      <c r="L7" s="59" t="s">
        <v>223</v>
      </c>
      <c r="M7" s="59" t="s">
        <v>222</v>
      </c>
      <c r="N7" s="86"/>
      <c r="O7" s="17"/>
      <c r="P7" s="13"/>
      <c r="Q7" s="13"/>
      <c r="R7" s="13"/>
      <c r="S7" s="13"/>
      <c r="T7" s="63" t="s">
        <v>82</v>
      </c>
      <c r="U7" s="13"/>
      <c r="V7" s="63" t="s">
        <v>88</v>
      </c>
      <c r="W7" s="13"/>
      <c r="X7" s="63" t="s">
        <v>140</v>
      </c>
      <c r="Z7" s="13"/>
      <c r="AA7" s="13"/>
      <c r="AB7" s="13"/>
      <c r="AC7" s="13"/>
      <c r="AD7" s="13"/>
      <c r="AE7" s="13"/>
      <c r="AF7" s="13"/>
      <c r="AG7" s="13"/>
    </row>
    <row r="8" spans="1:33" ht="29.25" customHeight="1" thickTop="1" thickBot="1" x14ac:dyDescent="0.25">
      <c r="A8" s="16"/>
      <c r="B8" s="124"/>
      <c r="C8" s="139"/>
      <c r="D8" s="140"/>
      <c r="E8" s="140"/>
      <c r="F8" s="140"/>
      <c r="G8" s="61" t="s">
        <v>214</v>
      </c>
      <c r="H8" s="62" t="s">
        <v>217</v>
      </c>
      <c r="I8" s="59" t="s">
        <v>219</v>
      </c>
      <c r="J8" s="59" t="s">
        <v>221</v>
      </c>
      <c r="K8" s="59"/>
      <c r="L8" s="59" t="s">
        <v>224</v>
      </c>
      <c r="M8" s="59" t="s">
        <v>222</v>
      </c>
      <c r="N8" s="86"/>
      <c r="O8" s="17"/>
      <c r="P8" s="13"/>
      <c r="Q8" s="13"/>
      <c r="R8" s="13"/>
      <c r="S8" s="13"/>
      <c r="U8" s="13"/>
      <c r="V8" s="63" t="s">
        <v>86</v>
      </c>
      <c r="W8" s="13"/>
      <c r="X8" s="63" t="s">
        <v>141</v>
      </c>
      <c r="Y8" s="13"/>
      <c r="Z8" s="13"/>
      <c r="AA8" s="13"/>
      <c r="AB8" s="13"/>
      <c r="AC8" s="13"/>
      <c r="AD8" s="13"/>
      <c r="AE8" s="13"/>
      <c r="AF8" s="13"/>
      <c r="AG8" s="13"/>
    </row>
    <row r="9" spans="1:33" ht="29.25" customHeight="1" thickTop="1" thickBot="1" x14ac:dyDescent="0.25">
      <c r="A9" s="16"/>
      <c r="B9" s="124"/>
      <c r="C9" s="139"/>
      <c r="D9" s="140"/>
      <c r="E9" s="140"/>
      <c r="F9" s="140"/>
      <c r="G9" s="61" t="s">
        <v>215</v>
      </c>
      <c r="H9" s="62" t="s">
        <v>218</v>
      </c>
      <c r="I9" s="60" t="s">
        <v>220</v>
      </c>
      <c r="J9" s="59" t="s">
        <v>221</v>
      </c>
      <c r="K9" s="59"/>
      <c r="L9" s="59" t="s">
        <v>225</v>
      </c>
      <c r="M9" s="59" t="s">
        <v>222</v>
      </c>
      <c r="N9" s="86"/>
      <c r="O9" s="17"/>
      <c r="P9" s="13"/>
      <c r="Q9" s="13"/>
      <c r="R9" s="13"/>
      <c r="S9" s="13"/>
      <c r="T9" s="13"/>
      <c r="U9" s="13"/>
      <c r="V9" s="13"/>
      <c r="W9" s="13"/>
      <c r="X9" s="63" t="s">
        <v>142</v>
      </c>
      <c r="Y9" s="13"/>
      <c r="Z9" s="13"/>
      <c r="AA9" s="13"/>
      <c r="AB9" s="13"/>
      <c r="AC9" s="13"/>
      <c r="AD9" s="13"/>
      <c r="AE9" s="13"/>
      <c r="AF9" s="13"/>
      <c r="AG9" s="13"/>
    </row>
    <row r="10" spans="1:33" ht="27.75" customHeight="1" thickTop="1" thickBot="1" x14ac:dyDescent="0.25">
      <c r="A10" s="16"/>
      <c r="B10" s="141">
        <f>Medidas!C11</f>
        <v>0</v>
      </c>
      <c r="C10" s="139"/>
      <c r="D10" s="140"/>
      <c r="E10" s="140"/>
      <c r="F10" s="140"/>
      <c r="G10" s="61" t="s">
        <v>64</v>
      </c>
      <c r="H10" s="62" t="s">
        <v>64</v>
      </c>
      <c r="I10" s="59"/>
      <c r="J10" s="59"/>
      <c r="K10" s="59"/>
      <c r="L10" s="59"/>
      <c r="M10" s="86"/>
      <c r="N10" s="86"/>
      <c r="O10" s="17"/>
      <c r="P10" s="13"/>
      <c r="Q10" s="13"/>
      <c r="R10" s="13"/>
      <c r="S10" s="13"/>
      <c r="T10" s="13"/>
      <c r="U10" s="13"/>
      <c r="V10" s="13"/>
      <c r="W10" s="13"/>
      <c r="X10" s="63" t="s">
        <v>143</v>
      </c>
      <c r="Y10" s="13"/>
      <c r="Z10" s="13"/>
      <c r="AA10" s="13"/>
      <c r="AB10" s="13"/>
      <c r="AC10" s="13"/>
      <c r="AD10" s="13"/>
      <c r="AE10" s="13"/>
      <c r="AF10" s="13"/>
      <c r="AG10" s="13"/>
    </row>
    <row r="11" spans="1:33" ht="27.75" customHeight="1" thickTop="1" thickBot="1" x14ac:dyDescent="0.25">
      <c r="A11" s="16"/>
      <c r="B11" s="124"/>
      <c r="C11" s="139"/>
      <c r="D11" s="140"/>
      <c r="E11" s="140"/>
      <c r="F11" s="140"/>
      <c r="G11" s="62" t="s">
        <v>65</v>
      </c>
      <c r="H11" s="62" t="s">
        <v>65</v>
      </c>
      <c r="I11" s="59"/>
      <c r="J11" s="59"/>
      <c r="K11" s="59"/>
      <c r="L11" s="59"/>
      <c r="M11" s="86"/>
      <c r="N11" s="86"/>
      <c r="O11" s="17"/>
      <c r="P11" s="13"/>
      <c r="Q11" s="13"/>
      <c r="R11" s="13"/>
      <c r="S11" s="13"/>
      <c r="T11" s="13"/>
      <c r="U11" s="13"/>
      <c r="V11" s="13"/>
      <c r="W11" s="13"/>
      <c r="X11" s="63" t="s">
        <v>147</v>
      </c>
      <c r="Y11" s="13"/>
      <c r="Z11" s="13"/>
      <c r="AA11" s="13"/>
      <c r="AB11" s="13"/>
      <c r="AC11" s="13"/>
      <c r="AD11" s="13"/>
      <c r="AE11" s="13"/>
      <c r="AF11" s="13"/>
      <c r="AG11" s="13"/>
    </row>
    <row r="12" spans="1:33" ht="27.75" customHeight="1" thickTop="1" thickBot="1" x14ac:dyDescent="0.25">
      <c r="A12" s="16"/>
      <c r="B12" s="124"/>
      <c r="C12" s="139"/>
      <c r="D12" s="140"/>
      <c r="E12" s="140"/>
      <c r="F12" s="140"/>
      <c r="G12" s="62" t="s">
        <v>78</v>
      </c>
      <c r="H12" s="62" t="s">
        <v>66</v>
      </c>
      <c r="I12" s="60"/>
      <c r="J12" s="59"/>
      <c r="K12" s="59"/>
      <c r="L12" s="59"/>
      <c r="M12" s="86"/>
      <c r="N12" s="86"/>
      <c r="O12" s="17"/>
      <c r="P12" s="13"/>
      <c r="Q12" s="13"/>
      <c r="R12" s="13"/>
      <c r="S12" s="13"/>
      <c r="T12" s="13"/>
      <c r="U12" s="13"/>
      <c r="V12" s="13"/>
      <c r="W12" s="13"/>
      <c r="X12" s="63" t="s">
        <v>144</v>
      </c>
      <c r="Y12" s="13"/>
      <c r="Z12" s="13"/>
      <c r="AA12" s="13"/>
      <c r="AB12" s="13"/>
      <c r="AC12" s="13"/>
      <c r="AD12" s="13"/>
      <c r="AE12" s="13"/>
      <c r="AF12" s="13"/>
      <c r="AG12" s="13"/>
    </row>
    <row r="13" spans="1:33" ht="31.5" customHeight="1" thickTop="1" thickBot="1" x14ac:dyDescent="0.25">
      <c r="A13" s="16"/>
      <c r="B13" s="141">
        <f>Medidas!C14</f>
        <v>0</v>
      </c>
      <c r="C13" s="139"/>
      <c r="D13" s="140"/>
      <c r="E13" s="140"/>
      <c r="F13" s="140"/>
      <c r="G13" s="61" t="s">
        <v>64</v>
      </c>
      <c r="H13" s="62" t="s">
        <v>64</v>
      </c>
      <c r="I13" s="59"/>
      <c r="J13" s="59"/>
      <c r="K13" s="59"/>
      <c r="L13" s="59"/>
      <c r="M13" s="86"/>
      <c r="N13" s="86"/>
      <c r="O13" s="17"/>
      <c r="P13" s="13"/>
      <c r="Q13" s="13"/>
      <c r="R13" s="13"/>
      <c r="S13" s="13"/>
      <c r="T13" s="13"/>
      <c r="U13" s="13"/>
      <c r="V13" s="13"/>
      <c r="W13" s="13"/>
      <c r="X13" s="63" t="s">
        <v>145</v>
      </c>
      <c r="Y13" s="13"/>
      <c r="Z13" s="13"/>
      <c r="AA13" s="13"/>
      <c r="AB13" s="13"/>
      <c r="AC13" s="13"/>
      <c r="AD13" s="13"/>
      <c r="AE13" s="13"/>
      <c r="AF13" s="13"/>
      <c r="AG13" s="13"/>
    </row>
    <row r="14" spans="1:33" ht="31.5" customHeight="1" thickTop="1" thickBot="1" x14ac:dyDescent="0.25">
      <c r="A14" s="16"/>
      <c r="B14" s="124"/>
      <c r="C14" s="139"/>
      <c r="D14" s="140"/>
      <c r="E14" s="140"/>
      <c r="F14" s="140"/>
      <c r="G14" s="62" t="s">
        <v>65</v>
      </c>
      <c r="H14" s="62" t="s">
        <v>65</v>
      </c>
      <c r="I14" s="59"/>
      <c r="J14" s="59"/>
      <c r="K14" s="59"/>
      <c r="L14" s="59"/>
      <c r="M14" s="86"/>
      <c r="N14" s="86"/>
      <c r="O14" s="17"/>
      <c r="P14" s="13"/>
      <c r="Q14" s="13"/>
      <c r="R14" s="13"/>
      <c r="S14" s="13"/>
      <c r="T14" s="13"/>
      <c r="U14" s="13"/>
      <c r="V14" s="13"/>
      <c r="W14" s="13"/>
      <c r="X14" s="63" t="s">
        <v>146</v>
      </c>
      <c r="Y14" s="13"/>
      <c r="Z14" s="13"/>
      <c r="AA14" s="13"/>
      <c r="AB14" s="13"/>
      <c r="AC14" s="13"/>
      <c r="AD14" s="13"/>
      <c r="AE14" s="13"/>
      <c r="AF14" s="13"/>
      <c r="AG14" s="13"/>
    </row>
    <row r="15" spans="1:33" ht="31.5" customHeight="1" thickTop="1" thickBot="1" x14ac:dyDescent="0.25">
      <c r="A15" s="16"/>
      <c r="B15" s="124"/>
      <c r="C15" s="139"/>
      <c r="D15" s="140"/>
      <c r="E15" s="140"/>
      <c r="F15" s="140"/>
      <c r="G15" s="62" t="s">
        <v>78</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5" t="s">
        <v>79</v>
      </c>
      <c r="C16" s="136"/>
      <c r="D16" s="136"/>
      <c r="E16" s="136"/>
      <c r="F16" s="136"/>
      <c r="G16" s="136"/>
      <c r="H16" s="136"/>
      <c r="I16" s="136"/>
      <c r="J16" s="136"/>
      <c r="K16" s="136"/>
      <c r="L16" s="136"/>
      <c r="M16" s="136"/>
      <c r="N16" s="137"/>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8" t="s">
        <v>3</v>
      </c>
      <c r="C17" s="132" t="s">
        <v>148</v>
      </c>
      <c r="D17" s="132"/>
      <c r="E17" s="142" t="s">
        <v>187</v>
      </c>
      <c r="F17" s="132" t="s">
        <v>188</v>
      </c>
      <c r="G17" s="132" t="s">
        <v>150</v>
      </c>
      <c r="H17" s="132" t="s">
        <v>153</v>
      </c>
      <c r="I17" s="132" t="s">
        <v>154</v>
      </c>
      <c r="J17" s="132" t="s">
        <v>155</v>
      </c>
      <c r="K17" s="132"/>
      <c r="L17" s="133" t="s">
        <v>158</v>
      </c>
      <c r="M17" s="134"/>
      <c r="N17" s="134"/>
      <c r="O17" s="17"/>
      <c r="P17" s="13"/>
      <c r="Q17" s="13"/>
      <c r="R17" s="13"/>
      <c r="S17" s="13"/>
      <c r="T17" s="63"/>
      <c r="U17" s="13"/>
      <c r="W17" s="13"/>
      <c r="X17" s="63"/>
      <c r="Z17" s="13"/>
      <c r="AA17" s="13"/>
      <c r="AB17" s="13"/>
      <c r="AC17" s="13"/>
      <c r="AD17" s="13"/>
      <c r="AE17" s="13"/>
      <c r="AF17" s="13"/>
      <c r="AG17" s="13"/>
    </row>
    <row r="18" spans="1:33" s="65" customFormat="1" ht="76.5" customHeight="1" thickTop="1" thickBot="1" x14ac:dyDescent="0.25">
      <c r="A18" s="16"/>
      <c r="B18" s="138"/>
      <c r="C18" s="83" t="s">
        <v>185</v>
      </c>
      <c r="D18" s="84" t="s">
        <v>186</v>
      </c>
      <c r="E18" s="142"/>
      <c r="F18" s="132"/>
      <c r="G18" s="132"/>
      <c r="H18" s="138"/>
      <c r="I18" s="138"/>
      <c r="J18" s="85" t="s">
        <v>156</v>
      </c>
      <c r="K18" s="85" t="s">
        <v>157</v>
      </c>
      <c r="L18" s="85" t="s">
        <v>181</v>
      </c>
      <c r="M18" s="85" t="s">
        <v>182</v>
      </c>
      <c r="N18" s="85" t="s">
        <v>159</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41" t="str">
        <f>Medidas!E8</f>
        <v>Apoyar a los estudiantes con la consecución de útiles escolares y material didáctico.</v>
      </c>
      <c r="C19" s="140" t="s">
        <v>81</v>
      </c>
      <c r="D19" s="140" t="s">
        <v>226</v>
      </c>
      <c r="E19" s="140" t="s">
        <v>140</v>
      </c>
      <c r="F19" s="140" t="s">
        <v>210</v>
      </c>
      <c r="G19" s="61" t="s">
        <v>229</v>
      </c>
      <c r="H19" s="62" t="s">
        <v>230</v>
      </c>
      <c r="I19" s="158">
        <v>44986</v>
      </c>
      <c r="J19" s="59" t="s">
        <v>221</v>
      </c>
      <c r="K19" s="59"/>
      <c r="L19" s="59"/>
      <c r="M19" s="86" t="s">
        <v>222</v>
      </c>
      <c r="N19" s="86"/>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4"/>
      <c r="C20" s="140"/>
      <c r="D20" s="140"/>
      <c r="E20" s="140"/>
      <c r="F20" s="140"/>
      <c r="G20" s="62" t="s">
        <v>227</v>
      </c>
      <c r="H20" s="62" t="s">
        <v>231</v>
      </c>
      <c r="I20" s="158">
        <v>44986</v>
      </c>
      <c r="J20" s="59" t="s">
        <v>221</v>
      </c>
      <c r="K20" s="59"/>
      <c r="L20" s="59"/>
      <c r="M20" s="86" t="s">
        <v>222</v>
      </c>
      <c r="N20" s="86"/>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4"/>
      <c r="C21" s="140"/>
      <c r="D21" s="140"/>
      <c r="E21" s="140"/>
      <c r="F21" s="140"/>
      <c r="G21" s="62" t="s">
        <v>228</v>
      </c>
      <c r="H21" s="62" t="s">
        <v>233</v>
      </c>
      <c r="I21" s="157" t="s">
        <v>232</v>
      </c>
      <c r="J21" s="59" t="s">
        <v>221</v>
      </c>
      <c r="K21" s="59"/>
      <c r="L21" s="59"/>
      <c r="M21" s="86" t="s">
        <v>222</v>
      </c>
      <c r="N21" s="86"/>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1">
        <f>Medidas!E11</f>
        <v>0</v>
      </c>
      <c r="C22" s="140"/>
      <c r="D22" s="140"/>
      <c r="E22" s="140"/>
      <c r="F22" s="140"/>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4"/>
      <c r="C23" s="140"/>
      <c r="D23" s="140"/>
      <c r="E23" s="140"/>
      <c r="F23" s="140"/>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4"/>
      <c r="C24" s="140"/>
      <c r="D24" s="140"/>
      <c r="E24" s="140"/>
      <c r="F24" s="140"/>
      <c r="G24" s="62" t="s">
        <v>78</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1">
        <f>Medidas!E14</f>
        <v>0</v>
      </c>
      <c r="C25" s="140"/>
      <c r="D25" s="140"/>
      <c r="E25" s="140"/>
      <c r="F25" s="140"/>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4"/>
      <c r="C26" s="140"/>
      <c r="D26" s="140"/>
      <c r="E26" s="140"/>
      <c r="F26" s="140"/>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4"/>
      <c r="C27" s="140"/>
      <c r="D27" s="140"/>
      <c r="E27" s="140"/>
      <c r="F27" s="140"/>
      <c r="G27" s="62" t="s">
        <v>78</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18" zoomScale="90" zoomScaleNormal="90" workbookViewId="0">
      <selection activeCell="F19" sqref="F19"/>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5" t="s">
        <v>171</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5" t="s">
        <v>173</v>
      </c>
      <c r="C4" s="146"/>
      <c r="D4" s="146"/>
      <c r="E4" s="146"/>
      <c r="F4" s="146"/>
      <c r="G4" s="147"/>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4" t="s">
        <v>83</v>
      </c>
      <c r="C5" s="144"/>
      <c r="D5" s="144"/>
      <c r="E5" s="144"/>
      <c r="F5" s="144"/>
      <c r="G5" s="144"/>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160</v>
      </c>
      <c r="E6" s="89" t="s">
        <v>168</v>
      </c>
      <c r="F6" s="90" t="s">
        <v>169</v>
      </c>
      <c r="G6" s="91" t="s">
        <v>170</v>
      </c>
      <c r="H6" s="17"/>
      <c r="I6" s="13"/>
      <c r="J6" s="13"/>
      <c r="K6" s="13"/>
      <c r="L6" s="13"/>
      <c r="M6" s="13"/>
      <c r="N6" s="13"/>
      <c r="O6" s="13"/>
      <c r="P6" s="13"/>
      <c r="Q6" s="13"/>
      <c r="R6" s="13"/>
      <c r="S6" s="13"/>
      <c r="T6" s="13"/>
      <c r="U6" s="13"/>
      <c r="V6" s="13"/>
      <c r="W6" s="13"/>
      <c r="X6" s="13"/>
      <c r="Y6" s="13"/>
      <c r="Z6" s="13"/>
      <c r="AA6" s="13"/>
      <c r="AB6" s="13"/>
    </row>
    <row r="7" spans="1:28" ht="51.75" customHeight="1" thickTop="1" thickBot="1" x14ac:dyDescent="0.25">
      <c r="A7" s="16"/>
      <c r="B7" s="143" t="str">
        <f>Medidas!C8</f>
        <v>Ser tolerantes con las situaciones que se presenten con los estudiantes que no cumplen con sus responsabilidades.</v>
      </c>
      <c r="C7" s="72" t="str">
        <f>'Cómo planeamos'!G7</f>
        <v>1. Brindar espacios en horas de clase para que los estudiantes realicen sus tareas.</v>
      </c>
      <c r="D7" s="59" t="s">
        <v>162</v>
      </c>
      <c r="E7" s="59" t="s">
        <v>234</v>
      </c>
      <c r="F7" s="59" t="s">
        <v>236</v>
      </c>
      <c r="G7" s="59" t="s">
        <v>239</v>
      </c>
      <c r="H7" s="17"/>
      <c r="I7" s="13"/>
      <c r="J7" s="13"/>
      <c r="K7" s="63" t="s">
        <v>161</v>
      </c>
      <c r="L7" s="13"/>
      <c r="M7" s="13"/>
      <c r="N7" s="13"/>
      <c r="O7" s="13"/>
      <c r="P7" s="13"/>
      <c r="Q7" s="13"/>
      <c r="R7" s="13"/>
      <c r="S7" s="13"/>
      <c r="T7" s="13"/>
      <c r="U7" s="13"/>
      <c r="V7" s="13"/>
      <c r="W7" s="13"/>
      <c r="X7" s="13"/>
      <c r="Y7" s="13"/>
      <c r="Z7" s="13"/>
      <c r="AA7" s="13"/>
      <c r="AB7" s="13"/>
    </row>
    <row r="8" spans="1:28" ht="30" customHeight="1" thickTop="1" thickBot="1" x14ac:dyDescent="0.25">
      <c r="A8" s="16"/>
      <c r="B8" s="124"/>
      <c r="C8" s="72" t="str">
        <f>'Cómo planeamos'!G8</f>
        <v>2. Realizar actividades de retroalimentación.</v>
      </c>
      <c r="D8" s="59" t="s">
        <v>162</v>
      </c>
      <c r="E8" s="59" t="s">
        <v>234</v>
      </c>
      <c r="F8" s="59" t="s">
        <v>237</v>
      </c>
      <c r="G8" s="59" t="s">
        <v>240</v>
      </c>
      <c r="H8" s="17"/>
      <c r="I8" s="13"/>
      <c r="J8" s="13"/>
      <c r="K8" s="63" t="s">
        <v>162</v>
      </c>
      <c r="L8" s="13"/>
      <c r="M8" s="13"/>
      <c r="N8" s="13"/>
      <c r="O8" s="13"/>
      <c r="P8" s="13"/>
      <c r="Q8" s="13"/>
      <c r="R8" s="13"/>
      <c r="S8" s="13"/>
      <c r="T8" s="13"/>
      <c r="U8" s="13"/>
      <c r="V8" s="13"/>
      <c r="W8" s="13"/>
      <c r="X8" s="13"/>
      <c r="Y8" s="13"/>
      <c r="Z8" s="13"/>
      <c r="AA8" s="13"/>
      <c r="AB8" s="13"/>
    </row>
    <row r="9" spans="1:28" ht="30" customHeight="1" thickTop="1" thickBot="1" x14ac:dyDescent="0.25">
      <c r="A9" s="16"/>
      <c r="B9" s="124"/>
      <c r="C9" s="72" t="str">
        <f>'Cómo planeamos'!G9</f>
        <v>3. Trabajo en grupo.</v>
      </c>
      <c r="D9" s="59" t="s">
        <v>162</v>
      </c>
      <c r="E9" s="59" t="s">
        <v>235</v>
      </c>
      <c r="F9" s="59" t="s">
        <v>238</v>
      </c>
      <c r="G9" s="59" t="s">
        <v>241</v>
      </c>
      <c r="H9" s="17"/>
      <c r="I9" s="13"/>
      <c r="J9" s="13"/>
      <c r="K9" s="63" t="s">
        <v>163</v>
      </c>
      <c r="L9" s="13"/>
      <c r="M9" s="13"/>
      <c r="N9" s="13"/>
      <c r="O9" s="13"/>
      <c r="P9" s="13"/>
      <c r="Q9" s="13"/>
      <c r="R9" s="13"/>
      <c r="S9" s="13"/>
      <c r="T9" s="13"/>
      <c r="U9" s="13"/>
      <c r="V9" s="13"/>
      <c r="W9" s="13"/>
      <c r="X9" s="13"/>
      <c r="Y9" s="13"/>
      <c r="Z9" s="13"/>
      <c r="AA9" s="13"/>
      <c r="AB9" s="13"/>
    </row>
    <row r="10" spans="1:28" ht="30.75" customHeight="1" thickTop="1" thickBot="1" x14ac:dyDescent="0.25">
      <c r="A10" s="16"/>
      <c r="B10" s="143" t="str">
        <f>Medidas!C9</f>
        <v>Usar espacios alternos de aprendizaje.</v>
      </c>
      <c r="C10" s="72" t="str">
        <f>'Cómo planeamos'!G10</f>
        <v>1.</v>
      </c>
      <c r="D10" s="59"/>
      <c r="E10" s="59"/>
      <c r="F10" s="59"/>
      <c r="G10" s="59"/>
      <c r="H10" s="17"/>
      <c r="I10" s="13"/>
      <c r="J10" s="13"/>
      <c r="K10" s="63" t="s">
        <v>164</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4"/>
      <c r="C11" s="72" t="str">
        <f>'Cómo planeamos'!G11</f>
        <v>2.</v>
      </c>
      <c r="D11" s="59"/>
      <c r="E11" s="59"/>
      <c r="F11" s="59"/>
      <c r="G11" s="59"/>
      <c r="H11" s="17"/>
      <c r="I11" s="13"/>
      <c r="J11" s="13"/>
      <c r="K11" s="63" t="s">
        <v>165</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4"/>
      <c r="C12" s="72" t="str">
        <f>'Cómo planeamos'!G12</f>
        <v xml:space="preserve">3. </v>
      </c>
      <c r="D12" s="59"/>
      <c r="E12" s="59"/>
      <c r="F12" s="59"/>
      <c r="G12" s="59"/>
      <c r="H12" s="17"/>
      <c r="I12" s="13"/>
      <c r="J12" s="13"/>
      <c r="K12" s="63" t="s">
        <v>166</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3" t="str">
        <f>Medidas!C10</f>
        <v>La flexibilización en los contenidos de las guías de aprendizaje.</v>
      </c>
      <c r="C13" s="72" t="str">
        <f>'Cómo planeamos'!G13</f>
        <v>1.</v>
      </c>
      <c r="D13" s="59"/>
      <c r="E13" s="59"/>
      <c r="F13" s="59"/>
      <c r="G13" s="59"/>
      <c r="H13" s="17"/>
      <c r="I13" s="13"/>
      <c r="J13" s="13"/>
      <c r="K13" s="63" t="s">
        <v>167</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4"/>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4"/>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4" t="s">
        <v>84</v>
      </c>
      <c r="C16" s="144"/>
      <c r="D16" s="144"/>
      <c r="E16" s="144"/>
      <c r="F16" s="144"/>
      <c r="G16" s="144"/>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36.75" customHeight="1" thickTop="1" thickBot="1" x14ac:dyDescent="0.25">
      <c r="A18" s="16"/>
      <c r="B18" s="143" t="str">
        <f>Medidas!E8</f>
        <v>Apoyar a los estudiantes con la consecución de útiles escolares y material didáctico.</v>
      </c>
      <c r="C18" s="80" t="str">
        <f>'Cómo planeamos'!G19</f>
        <v>1. Priorización de necesidades.</v>
      </c>
      <c r="D18" s="59" t="s">
        <v>167</v>
      </c>
      <c r="E18" s="59" t="s">
        <v>244</v>
      </c>
      <c r="F18" s="59"/>
      <c r="G18" s="59"/>
      <c r="H18" s="17"/>
      <c r="I18" s="13"/>
      <c r="J18" s="13"/>
      <c r="K18" s="13"/>
      <c r="L18" s="13"/>
      <c r="M18" s="13"/>
      <c r="N18" s="13"/>
      <c r="O18" s="13"/>
      <c r="P18" s="13"/>
      <c r="Q18" s="13"/>
      <c r="R18" s="13"/>
      <c r="S18" s="13"/>
      <c r="T18" s="13"/>
      <c r="U18" s="13"/>
      <c r="V18" s="13"/>
      <c r="W18" s="13"/>
      <c r="X18" s="13"/>
      <c r="Y18" s="13"/>
      <c r="Z18" s="13"/>
      <c r="AA18" s="13"/>
      <c r="AB18" s="13"/>
    </row>
    <row r="19" spans="1:28" ht="34.5" customHeight="1" thickTop="1" thickBot="1" x14ac:dyDescent="0.25">
      <c r="A19" s="16"/>
      <c r="B19" s="124"/>
      <c r="C19" s="80" t="str">
        <f>'Cómo planeamos'!G20</f>
        <v>2. Gestionar con la directora.</v>
      </c>
      <c r="D19" s="59" t="s">
        <v>167</v>
      </c>
      <c r="E19" s="59" t="s">
        <v>242</v>
      </c>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4"/>
      <c r="C20" s="80" t="str">
        <f>'Cómo planeamos'!G21</f>
        <v>3. Recursos de los docentes.</v>
      </c>
      <c r="D20" s="59" t="s">
        <v>162</v>
      </c>
      <c r="E20" s="59" t="s">
        <v>243</v>
      </c>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3">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4"/>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4"/>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3" t="str">
        <f>Medidas!E9</f>
        <v>Adaptación de las guías de aprendizaje.</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4"/>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4"/>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C10" sqref="C10"/>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5" t="s">
        <v>172</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5" t="s">
        <v>174</v>
      </c>
      <c r="C4" s="146"/>
      <c r="D4" s="146"/>
      <c r="E4" s="146"/>
      <c r="F4" s="146"/>
      <c r="G4" s="147"/>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4" t="s">
        <v>83</v>
      </c>
      <c r="C5" s="144"/>
      <c r="D5" s="144"/>
      <c r="E5" s="144"/>
      <c r="F5" s="144"/>
      <c r="G5" s="144"/>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160</v>
      </c>
      <c r="E6" s="89" t="s">
        <v>168</v>
      </c>
      <c r="F6" s="90" t="s">
        <v>169</v>
      </c>
      <c r="G6" s="91" t="s">
        <v>170</v>
      </c>
      <c r="H6" s="17"/>
      <c r="I6" s="13"/>
      <c r="J6" s="13"/>
      <c r="K6" s="13"/>
      <c r="L6" s="13"/>
      <c r="M6" s="13"/>
      <c r="N6" s="13"/>
      <c r="O6" s="13"/>
      <c r="P6" s="13"/>
      <c r="Q6" s="13"/>
      <c r="R6" s="13"/>
      <c r="S6" s="13"/>
      <c r="T6" s="13"/>
      <c r="U6" s="13"/>
      <c r="V6" s="13"/>
      <c r="W6" s="13"/>
      <c r="X6" s="13"/>
      <c r="Y6" s="13"/>
      <c r="Z6" s="13"/>
      <c r="AA6" s="13"/>
      <c r="AB6" s="13"/>
    </row>
    <row r="7" spans="1:28" ht="44.25" thickTop="1" thickBot="1" x14ac:dyDescent="0.25">
      <c r="A7" s="16"/>
      <c r="B7" s="143" t="str">
        <f>Medidas!C8</f>
        <v>Ser tolerantes con las situaciones que se presenten con los estudiantes que no cumplen con sus responsabilidades.</v>
      </c>
      <c r="C7" s="72" t="str">
        <f>'Cómo planeamos'!G7</f>
        <v>1. Brindar espacios en horas de clase para que los estudiantes realicen sus tareas.</v>
      </c>
      <c r="D7" s="59"/>
      <c r="E7" s="59"/>
      <c r="F7" s="59"/>
      <c r="G7" s="59"/>
      <c r="H7" s="17"/>
      <c r="I7" s="13"/>
      <c r="J7" s="13"/>
      <c r="K7" s="63" t="s">
        <v>161</v>
      </c>
      <c r="L7" s="13"/>
      <c r="M7" s="13"/>
      <c r="N7" s="13"/>
      <c r="O7" s="13"/>
      <c r="P7" s="13"/>
      <c r="Q7" s="13"/>
      <c r="R7" s="13"/>
      <c r="S7" s="13"/>
      <c r="T7" s="13"/>
      <c r="U7" s="13"/>
      <c r="V7" s="13"/>
      <c r="W7" s="13"/>
      <c r="X7" s="13"/>
      <c r="Y7" s="13"/>
      <c r="Z7" s="13"/>
      <c r="AA7" s="13"/>
      <c r="AB7" s="13"/>
    </row>
    <row r="8" spans="1:28" ht="30" customHeight="1" thickTop="1" thickBot="1" x14ac:dyDescent="0.25">
      <c r="A8" s="16"/>
      <c r="B8" s="124"/>
      <c r="C8" s="72" t="str">
        <f>'Cómo planeamos'!G8</f>
        <v>2. Realizar actividades de retroalimentación.</v>
      </c>
      <c r="D8" s="59"/>
      <c r="E8" s="59"/>
      <c r="F8" s="59"/>
      <c r="G8" s="59"/>
      <c r="H8" s="17"/>
      <c r="I8" s="13"/>
      <c r="J8" s="13"/>
      <c r="K8" s="63" t="s">
        <v>162</v>
      </c>
      <c r="L8" s="13"/>
      <c r="M8" s="13"/>
      <c r="N8" s="13"/>
      <c r="O8" s="13"/>
      <c r="P8" s="13"/>
      <c r="Q8" s="13"/>
      <c r="R8" s="13"/>
      <c r="S8" s="13"/>
      <c r="T8" s="13"/>
      <c r="U8" s="13"/>
      <c r="V8" s="13"/>
      <c r="W8" s="13"/>
      <c r="X8" s="13"/>
      <c r="Y8" s="13"/>
      <c r="Z8" s="13"/>
      <c r="AA8" s="13"/>
      <c r="AB8" s="13"/>
    </row>
    <row r="9" spans="1:28" ht="30" customHeight="1" thickTop="1" thickBot="1" x14ac:dyDescent="0.25">
      <c r="A9" s="16"/>
      <c r="B9" s="124"/>
      <c r="C9" s="72" t="str">
        <f>'Cómo planeamos'!G9</f>
        <v>3. Trabajo en grupo.</v>
      </c>
      <c r="D9" s="59"/>
      <c r="E9" s="60"/>
      <c r="F9" s="59"/>
      <c r="G9" s="59"/>
      <c r="H9" s="17"/>
      <c r="I9" s="13"/>
      <c r="J9" s="13"/>
      <c r="K9" s="63" t="s">
        <v>163</v>
      </c>
      <c r="L9" s="13"/>
      <c r="M9" s="13"/>
      <c r="N9" s="13"/>
      <c r="O9" s="13"/>
      <c r="P9" s="13"/>
      <c r="Q9" s="13"/>
      <c r="R9" s="13"/>
      <c r="S9" s="13"/>
      <c r="T9" s="13"/>
      <c r="U9" s="13"/>
      <c r="V9" s="13"/>
      <c r="W9" s="13"/>
      <c r="X9" s="13"/>
      <c r="Y9" s="13"/>
      <c r="Z9" s="13"/>
      <c r="AA9" s="13"/>
      <c r="AB9" s="13"/>
    </row>
    <row r="10" spans="1:28" ht="30.75" customHeight="1" thickTop="1" thickBot="1" x14ac:dyDescent="0.25">
      <c r="A10" s="16"/>
      <c r="B10" s="143" t="str">
        <f>Medidas!C9</f>
        <v>Usar espacios alternos de aprendizaje.</v>
      </c>
      <c r="C10" s="72" t="str">
        <f>'Cómo planeamos'!G10</f>
        <v>1.</v>
      </c>
      <c r="D10" s="59"/>
      <c r="E10" s="59"/>
      <c r="F10" s="59"/>
      <c r="G10" s="59"/>
      <c r="H10" s="17"/>
      <c r="I10" s="13"/>
      <c r="J10" s="13"/>
      <c r="K10" s="63" t="s">
        <v>164</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4"/>
      <c r="C11" s="72" t="str">
        <f>'Cómo planeamos'!G11</f>
        <v>2.</v>
      </c>
      <c r="D11" s="59"/>
      <c r="E11" s="59"/>
      <c r="F11" s="59"/>
      <c r="G11" s="59"/>
      <c r="H11" s="17"/>
      <c r="I11" s="13"/>
      <c r="J11" s="13"/>
      <c r="K11" s="63" t="s">
        <v>165</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4"/>
      <c r="C12" s="72" t="str">
        <f>'Cómo planeamos'!G12</f>
        <v xml:space="preserve">3. </v>
      </c>
      <c r="D12" s="59"/>
      <c r="E12" s="59"/>
      <c r="F12" s="59"/>
      <c r="G12" s="59"/>
      <c r="H12" s="17"/>
      <c r="I12" s="13"/>
      <c r="J12" s="13"/>
      <c r="K12" s="63" t="s">
        <v>166</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3" t="str">
        <f>Medidas!C10</f>
        <v>La flexibilización en los contenidos de las guías de aprendizaje.</v>
      </c>
      <c r="C13" s="72" t="str">
        <f>'Cómo planeamos'!G13</f>
        <v>1.</v>
      </c>
      <c r="D13" s="59"/>
      <c r="E13" s="59"/>
      <c r="F13" s="59"/>
      <c r="G13" s="59"/>
      <c r="H13" s="17"/>
      <c r="I13" s="13"/>
      <c r="J13" s="13"/>
      <c r="K13" s="63" t="s">
        <v>167</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4"/>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4"/>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4" t="s">
        <v>84</v>
      </c>
      <c r="C16" s="144"/>
      <c r="D16" s="144"/>
      <c r="E16" s="144"/>
      <c r="F16" s="144"/>
      <c r="G16" s="144"/>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3" t="str">
        <f>Medidas!E8</f>
        <v>Apoyar a los estudiantes con la consecución de útiles escolares y material didáctico.</v>
      </c>
      <c r="C18" s="80" t="str">
        <f>'Cómo planeamos'!G19</f>
        <v>1. Priorización de necesidades.</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4"/>
      <c r="C19" s="80" t="str">
        <f>'Cómo planeamos'!G20</f>
        <v>2. Gestionar con la directora.</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4"/>
      <c r="C20" s="80" t="str">
        <f>'Cómo planeamos'!G21</f>
        <v>3. Recursos de los docentes.</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3">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4"/>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4"/>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3" t="str">
        <f>Medidas!E9</f>
        <v>Adaptación de las guías de aprendizaje.</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4"/>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4"/>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abSelected="1" zoomScaleNormal="100" workbookViewId="0">
      <selection activeCell="B12" sqref="B12"/>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48" t="s">
        <v>175</v>
      </c>
      <c r="C3" s="149"/>
      <c r="D3" s="149"/>
      <c r="E3" s="149"/>
      <c r="F3" s="149"/>
      <c r="G3" s="149"/>
      <c r="H3" s="150"/>
    </row>
    <row r="4" spans="1:27" ht="15.75" customHeight="1" thickTop="1" thickBot="1" x14ac:dyDescent="0.3">
      <c r="A4" s="16"/>
      <c r="B4" s="144" t="s">
        <v>83</v>
      </c>
      <c r="C4" s="144"/>
      <c r="D4" s="144"/>
      <c r="E4" s="144"/>
      <c r="F4" s="144"/>
      <c r="G4" s="144"/>
      <c r="H4" s="144"/>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176</v>
      </c>
      <c r="D5" s="84" t="s">
        <v>177</v>
      </c>
      <c r="E5" s="84" t="s">
        <v>135</v>
      </c>
      <c r="F5" s="84" t="s">
        <v>137</v>
      </c>
      <c r="G5" s="84" t="s">
        <v>136</v>
      </c>
      <c r="H5" s="84" t="s">
        <v>178</v>
      </c>
      <c r="I5" s="17"/>
      <c r="J5" s="13"/>
      <c r="K5" s="13"/>
      <c r="L5" s="13"/>
      <c r="M5" s="13"/>
      <c r="N5" s="13"/>
      <c r="O5" s="13"/>
      <c r="P5" s="13"/>
      <c r="Q5" s="13"/>
      <c r="R5" s="13"/>
      <c r="S5" s="13"/>
      <c r="T5" s="13"/>
      <c r="U5" s="13"/>
      <c r="V5" s="13"/>
      <c r="W5" s="13"/>
      <c r="X5" s="13"/>
      <c r="Y5" s="13"/>
      <c r="Z5" s="13"/>
      <c r="AA5" s="13"/>
    </row>
    <row r="6" spans="1:27" ht="91.5" thickTop="1" thickBot="1" x14ac:dyDescent="0.25">
      <c r="A6" s="16"/>
      <c r="B6" s="71" t="str">
        <f>Medidas!C8</f>
        <v>Ser tolerantes con las situaciones que se presenten con los estudiantes que no cumplen con sus responsabilidades.</v>
      </c>
      <c r="C6" s="59"/>
      <c r="D6" s="59"/>
      <c r="E6" s="59"/>
      <c r="F6" s="59"/>
      <c r="G6" s="59"/>
      <c r="H6" s="59"/>
      <c r="I6" s="17"/>
      <c r="J6" s="13"/>
      <c r="K6" s="13"/>
      <c r="L6" s="13"/>
      <c r="M6" s="13"/>
      <c r="N6" s="13"/>
      <c r="O6" s="13"/>
      <c r="P6" s="13"/>
      <c r="Q6" s="13"/>
      <c r="R6" s="13"/>
      <c r="S6" s="13"/>
      <c r="T6" s="13"/>
      <c r="U6" s="13"/>
      <c r="V6" s="13"/>
      <c r="W6" s="13"/>
      <c r="X6" s="13"/>
      <c r="Y6" s="13"/>
      <c r="Z6" s="13"/>
      <c r="AA6" s="13"/>
    </row>
    <row r="7" spans="1:27" ht="59.25" customHeight="1" thickTop="1" thickBot="1" x14ac:dyDescent="0.25">
      <c r="A7" s="16"/>
      <c r="B7" s="71" t="str">
        <f>Medidas!C9</f>
        <v>Usar espacios alternos de aprendizaje.</v>
      </c>
      <c r="C7" s="59"/>
      <c r="D7" s="59"/>
      <c r="E7" s="59"/>
      <c r="F7" s="59"/>
      <c r="G7" s="59"/>
      <c r="H7" s="59"/>
      <c r="I7" s="17"/>
      <c r="J7" s="13"/>
      <c r="K7" s="13"/>
      <c r="L7" s="13"/>
      <c r="M7" s="13"/>
      <c r="N7" s="13"/>
      <c r="O7" s="13"/>
      <c r="P7" s="13"/>
      <c r="Q7" s="13"/>
      <c r="R7" s="13"/>
      <c r="S7" s="13"/>
      <c r="T7" s="13"/>
      <c r="U7" s="13"/>
      <c r="V7" s="13"/>
      <c r="W7" s="13"/>
      <c r="X7" s="13"/>
      <c r="Y7" s="13"/>
      <c r="Z7" s="13"/>
      <c r="AA7" s="13"/>
    </row>
    <row r="8" spans="1:27" ht="56.25" customHeight="1" thickTop="1" thickBot="1" x14ac:dyDescent="0.25">
      <c r="A8" s="16"/>
      <c r="B8" s="71" t="str">
        <f>Medidas!C10</f>
        <v>La flexibilización en los contenidos de las guías de aprendizaje.</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4" t="s">
        <v>84</v>
      </c>
      <c r="C9" s="144"/>
      <c r="D9" s="144"/>
      <c r="E9" s="144"/>
      <c r="F9" s="144"/>
      <c r="G9" s="144"/>
      <c r="H9" s="144"/>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179</v>
      </c>
      <c r="D10" s="99" t="s">
        <v>177</v>
      </c>
      <c r="E10" s="99" t="s">
        <v>135</v>
      </c>
      <c r="F10" s="99" t="s">
        <v>137</v>
      </c>
      <c r="G10" s="99" t="s">
        <v>136</v>
      </c>
      <c r="H10" s="99" t="s">
        <v>178</v>
      </c>
      <c r="I10" s="17"/>
      <c r="J10" s="13"/>
      <c r="K10" s="13"/>
      <c r="L10" s="13"/>
      <c r="M10" s="13"/>
      <c r="N10" s="13"/>
      <c r="O10" s="13"/>
      <c r="P10" s="13"/>
      <c r="Q10" s="13"/>
      <c r="R10" s="13"/>
      <c r="S10" s="13"/>
      <c r="T10" s="13"/>
      <c r="U10" s="13"/>
      <c r="V10" s="13"/>
      <c r="W10" s="13"/>
      <c r="X10" s="13"/>
      <c r="Y10" s="13"/>
      <c r="Z10" s="13"/>
      <c r="AA10" s="13"/>
    </row>
    <row r="11" spans="1:27" ht="76.5" thickTop="1" thickBot="1" x14ac:dyDescent="0.25">
      <c r="A11" s="16"/>
      <c r="B11" s="93" t="str">
        <f>Medidas!E8</f>
        <v>Apoyar a los estudiantes con la consecución de útiles escolares y material didáctico.</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42" customHeight="1" thickTop="1" thickBot="1" x14ac:dyDescent="0.25">
      <c r="A12" s="16"/>
      <c r="B12" s="93" t="str">
        <f>Medidas!E9</f>
        <v>Adaptación de las guías de aprendizaje.</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48.75" customHeight="1" thickTop="1" thickBot="1" x14ac:dyDescent="0.25">
      <c r="A13" s="16"/>
      <c r="B13" s="93" t="str">
        <f>Medidas!E10</f>
        <v>Charlas de concientización a los padres de familia.</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1" t="s">
        <v>183</v>
      </c>
      <c r="C15" s="152"/>
      <c r="D15" s="152"/>
      <c r="E15" s="152"/>
      <c r="F15" s="152"/>
      <c r="G15" s="152"/>
      <c r="H15" s="153"/>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4"/>
      <c r="C16" s="155"/>
      <c r="D16" s="155"/>
      <c r="E16" s="155"/>
      <c r="F16" s="155"/>
      <c r="G16" s="155"/>
      <c r="H16" s="156"/>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2023-03-30T21:08:03Z</dcterms:modified>
</cp:coreProperties>
</file>