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ocumentos\0. COMUNIDAD VIRTUAL ENJAMBRE\CARPETAS Y GESTIONES\1. GESTIÓN EVALUACIÓN\COMUNIDAD VIRTUAL\"/>
    </mc:Choice>
  </mc:AlternateContent>
  <xr:revisionPtr revIDLastSave="0" documentId="8_{DC512615-135A-45D6-81BC-763DF7ABD008}" xr6:coauthVersionLast="47" xr6:coauthVersionMax="47" xr10:uidLastSave="{00000000-0000-0000-0000-000000000000}"/>
  <bookViews>
    <workbookView xWindow="-120" yWindow="-120" windowWidth="20730" windowHeight="11160" xr2:uid="{8E06BC82-BF26-4340-B03A-DB4D4E24A9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4" i="1"/>
  <c r="I15" i="1"/>
  <c r="G15" i="1"/>
  <c r="E16" i="1"/>
  <c r="E14" i="1"/>
  <c r="E15" i="1"/>
  <c r="G14" i="1"/>
  <c r="G16" i="1"/>
  <c r="I7" i="1"/>
</calcChain>
</file>

<file path=xl/sharedStrings.xml><?xml version="1.0" encoding="utf-8"?>
<sst xmlns="http://schemas.openxmlformats.org/spreadsheetml/2006/main" count="20" uniqueCount="16">
  <si>
    <t>Institución Educativa "FRANCISCO FERNÁNDEZ DE CONTRERAS"- Ocaña</t>
  </si>
  <si>
    <t>CURSO</t>
  </si>
  <si>
    <t>ESTUDIANTES QUE RESPONDES A LAS PREGUNTAS BUENAS</t>
  </si>
  <si>
    <t>ESTUDIANTES QUE RESPONDEN A LAS PREGUNTAS MALAS</t>
  </si>
  <si>
    <t>ESTUDIANTES QUE OMITEN RESPONDER PREGUNTAS</t>
  </si>
  <si>
    <t>#</t>
  </si>
  <si>
    <t>%</t>
  </si>
  <si>
    <t>Análisis Pruebas Evaluar para Avanzar</t>
  </si>
  <si>
    <t>NÚMERO DE ESTUDIANTES</t>
  </si>
  <si>
    <t>9°B</t>
  </si>
  <si>
    <t>9°A</t>
  </si>
  <si>
    <t>9°C</t>
  </si>
  <si>
    <t>10°A</t>
  </si>
  <si>
    <t>10°B</t>
  </si>
  <si>
    <t>10°C</t>
  </si>
  <si>
    <t>11°A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</si>
</sst>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0" fontId="1" fillId="2" borderId="14" xfId="1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0" fontId="1" fillId="3" borderId="14" xfId="1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0" fontId="1" fillId="4" borderId="14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2" borderId="2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3" borderId="2" xfId="1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1" fillId="4" borderId="2" xfId="1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4" xfId="1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0" fontId="1" fillId="3" borderId="4" xfId="1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0" fontId="1" fillId="4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3BBD-CF58-46C7-9D2C-A594BE1B1D39}">
  <dimension ref="B2:K16"/>
  <sheetViews>
    <sheetView tabSelected="1" workbookViewId="0">
      <selection activeCell="I14" sqref="I14"/>
    </sheetView>
  </sheetViews>
  <sheetFormatPr baseColWidth="10" defaultColWidth="11.42578125" defaultRowHeight="15.75" x14ac:dyDescent="0.25"/>
  <cols>
    <col min="1" max="1" width="4.28515625" style="1" customWidth="1"/>
    <col min="2" max="2" width="11.42578125" style="1"/>
    <col min="3" max="3" width="13.7109375" style="1" customWidth="1"/>
    <col min="4" max="16384" width="11.42578125" style="1"/>
  </cols>
  <sheetData>
    <row r="2" spans="2:11" ht="21" x14ac:dyDescent="0.35">
      <c r="B2" s="37" t="s">
        <v>0</v>
      </c>
      <c r="C2" s="37"/>
      <c r="D2" s="37"/>
      <c r="E2" s="37"/>
      <c r="F2" s="37"/>
      <c r="G2" s="37"/>
      <c r="H2" s="37"/>
      <c r="I2" s="37"/>
    </row>
    <row r="3" spans="2:11" ht="18.75" x14ac:dyDescent="0.3">
      <c r="B3" s="38" t="s">
        <v>7</v>
      </c>
      <c r="C3" s="38"/>
      <c r="D3" s="38"/>
      <c r="E3" s="38"/>
      <c r="F3" s="38"/>
      <c r="G3" s="38"/>
      <c r="H3" s="38"/>
      <c r="I3" s="38"/>
    </row>
    <row r="4" spans="2:11" ht="16.5" thickBot="1" x14ac:dyDescent="0.3"/>
    <row r="5" spans="2:11" ht="48" customHeight="1" thickBot="1" x14ac:dyDescent="0.3">
      <c r="B5" s="33" t="s">
        <v>1</v>
      </c>
      <c r="C5" s="35" t="s">
        <v>8</v>
      </c>
      <c r="D5" s="31" t="s">
        <v>2</v>
      </c>
      <c r="E5" s="32"/>
      <c r="F5" s="31" t="s">
        <v>3</v>
      </c>
      <c r="G5" s="32"/>
      <c r="H5" s="31" t="s">
        <v>4</v>
      </c>
      <c r="I5" s="32"/>
      <c r="J5" s="30"/>
      <c r="K5" s="30"/>
    </row>
    <row r="6" spans="2:11" ht="16.5" thickBot="1" x14ac:dyDescent="0.3">
      <c r="B6" s="34"/>
      <c r="C6" s="36"/>
      <c r="D6" s="2" t="s">
        <v>5</v>
      </c>
      <c r="E6" s="3" t="s">
        <v>6</v>
      </c>
      <c r="F6" s="4" t="s">
        <v>5</v>
      </c>
      <c r="G6" s="5" t="s">
        <v>6</v>
      </c>
      <c r="H6" s="6" t="s">
        <v>5</v>
      </c>
      <c r="I6" s="7" t="s">
        <v>6</v>
      </c>
    </row>
    <row r="7" spans="2:11" x14ac:dyDescent="0.25">
      <c r="B7" s="8" t="s">
        <v>10</v>
      </c>
      <c r="C7" s="9">
        <v>33</v>
      </c>
      <c r="D7" s="10">
        <v>616</v>
      </c>
      <c r="E7" s="11">
        <v>0.84799999999999998</v>
      </c>
      <c r="F7" s="12">
        <v>110</v>
      </c>
      <c r="G7" s="13">
        <v>0.152</v>
      </c>
      <c r="H7" s="14"/>
      <c r="I7" s="15">
        <f>H7/C7</f>
        <v>0</v>
      </c>
    </row>
    <row r="8" spans="2:11" x14ac:dyDescent="0.25">
      <c r="B8" s="16" t="s">
        <v>9</v>
      </c>
      <c r="C8" s="16">
        <v>37</v>
      </c>
      <c r="D8" s="17">
        <v>641</v>
      </c>
      <c r="E8" s="18">
        <v>0.78700000000000003</v>
      </c>
      <c r="F8" s="19">
        <v>173</v>
      </c>
      <c r="G8" s="20">
        <v>0.21299999999999999</v>
      </c>
      <c r="H8" s="21">
        <v>1</v>
      </c>
      <c r="I8" s="22">
        <v>1.1999999999999999E-3</v>
      </c>
    </row>
    <row r="9" spans="2:11" x14ac:dyDescent="0.25">
      <c r="B9" s="16" t="s">
        <v>11</v>
      </c>
      <c r="C9" s="16">
        <v>41</v>
      </c>
      <c r="D9" s="17">
        <v>743</v>
      </c>
      <c r="E9" s="18">
        <v>0.82399999999999995</v>
      </c>
      <c r="F9" s="19">
        <v>159</v>
      </c>
      <c r="G9" s="20">
        <v>0.17599999999999999</v>
      </c>
      <c r="H9" s="21">
        <v>2</v>
      </c>
      <c r="I9" s="22">
        <v>2.2000000000000001E-3</v>
      </c>
    </row>
    <row r="10" spans="2:11" x14ac:dyDescent="0.25">
      <c r="B10" s="16" t="s">
        <v>12</v>
      </c>
      <c r="C10" s="16">
        <v>41</v>
      </c>
      <c r="D10" s="17">
        <v>630</v>
      </c>
      <c r="E10" s="18">
        <v>0.82899999999999996</v>
      </c>
      <c r="F10" s="19">
        <v>130</v>
      </c>
      <c r="G10" s="20">
        <v>0.17100000000000001</v>
      </c>
      <c r="H10" s="21">
        <v>3</v>
      </c>
      <c r="I10" s="22">
        <v>3.8999999999999998E-3</v>
      </c>
    </row>
    <row r="11" spans="2:11" x14ac:dyDescent="0.25">
      <c r="B11" s="16" t="s">
        <v>13</v>
      </c>
      <c r="C11" s="16">
        <v>38</v>
      </c>
      <c r="D11" s="17">
        <v>585</v>
      </c>
      <c r="E11" s="18">
        <v>0.77</v>
      </c>
      <c r="F11" s="19">
        <v>175</v>
      </c>
      <c r="G11" s="20">
        <v>0.23</v>
      </c>
      <c r="H11" s="21">
        <v>4</v>
      </c>
      <c r="I11" s="22">
        <v>5.1999999999999998E-3</v>
      </c>
    </row>
    <row r="12" spans="2:11" x14ac:dyDescent="0.25">
      <c r="B12" s="16" t="s">
        <v>14</v>
      </c>
      <c r="C12" s="16">
        <v>38</v>
      </c>
      <c r="D12" s="17">
        <v>617</v>
      </c>
      <c r="E12" s="18">
        <v>0.71699999999999997</v>
      </c>
      <c r="F12" s="19">
        <v>243</v>
      </c>
      <c r="G12" s="20">
        <v>0.28299999999999997</v>
      </c>
      <c r="H12" s="21">
        <v>5</v>
      </c>
      <c r="I12" s="22">
        <v>6.4999999999999997E-3</v>
      </c>
    </row>
    <row r="13" spans="2:11" x14ac:dyDescent="0.25">
      <c r="B13" s="16" t="s">
        <v>15</v>
      </c>
      <c r="C13" s="16">
        <v>38</v>
      </c>
      <c r="D13" s="17">
        <v>696</v>
      </c>
      <c r="E13" s="18">
        <v>0.80900000000000005</v>
      </c>
      <c r="F13" s="19">
        <v>164</v>
      </c>
      <c r="G13" s="20">
        <v>0.191</v>
      </c>
      <c r="H13" s="21">
        <v>5</v>
      </c>
      <c r="I13" s="22">
        <v>5.7999999999999996E-3</v>
      </c>
    </row>
    <row r="14" spans="2:11" x14ac:dyDescent="0.25">
      <c r="B14" s="16"/>
      <c r="C14" s="16"/>
      <c r="D14" s="17"/>
      <c r="E14" s="18" t="e">
        <f t="shared" ref="E14:E15" si="0">D14/C14</f>
        <v>#DIV/0!</v>
      </c>
      <c r="F14" s="19"/>
      <c r="G14" s="20" t="e">
        <f t="shared" ref="G14:G16" si="1">F14/C14</f>
        <v>#DIV/0!</v>
      </c>
      <c r="H14" s="21"/>
      <c r="I14" s="22" t="e">
        <f t="shared" ref="I14:I15" si="2">H14/C14</f>
        <v>#DIV/0!</v>
      </c>
    </row>
    <row r="15" spans="2:11" x14ac:dyDescent="0.25">
      <c r="B15" s="16"/>
      <c r="C15" s="16"/>
      <c r="D15" s="17"/>
      <c r="E15" s="18" t="e">
        <f t="shared" si="0"/>
        <v>#DIV/0!</v>
      </c>
      <c r="F15" s="19"/>
      <c r="G15" s="20" t="e">
        <f>F15/C15</f>
        <v>#DIV/0!</v>
      </c>
      <c r="H15" s="21"/>
      <c r="I15" s="22" t="e">
        <f t="shared" si="2"/>
        <v>#DIV/0!</v>
      </c>
    </row>
    <row r="16" spans="2:11" ht="16.5" thickBot="1" x14ac:dyDescent="0.3">
      <c r="B16" s="23"/>
      <c r="C16" s="23"/>
      <c r="D16" s="24"/>
      <c r="E16" s="25" t="e">
        <f>D16/C16</f>
        <v>#DIV/0!</v>
      </c>
      <c r="F16" s="26"/>
      <c r="G16" s="27" t="e">
        <f t="shared" si="1"/>
        <v>#DIV/0!</v>
      </c>
      <c r="H16" s="28"/>
      <c r="I16" s="29" t="e">
        <f>H16/C16</f>
        <v>#DIV/0!</v>
      </c>
    </row>
  </sheetData>
  <mergeCells count="8">
    <mergeCell ref="J5:K5"/>
    <mergeCell ref="D5:E5"/>
    <mergeCell ref="B5:B6"/>
    <mergeCell ref="C5:C6"/>
    <mergeCell ref="B2:I2"/>
    <mergeCell ref="B3:I3"/>
    <mergeCell ref="F5:G5"/>
    <mergeCell ref="H5:I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lariz</dc:creator>
  <cp:lastModifiedBy>Usuario</cp:lastModifiedBy>
  <dcterms:created xsi:type="dcterms:W3CDTF">2022-11-18T21:38:46Z</dcterms:created>
  <dcterms:modified xsi:type="dcterms:W3CDTF">2022-11-19T21:36:24Z</dcterms:modified>
</cp:coreProperties>
</file>