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INHO\Documents\colegio reyes araque\enjambre\AÑO 2022\3. Gestión del PMI\"/>
    </mc:Choice>
  </mc:AlternateContent>
  <bookViews>
    <workbookView xWindow="0" yWindow="0" windowWidth="20490" windowHeight="7155" tabRatio="824"/>
  </bookViews>
  <sheets>
    <sheet name="INICIO" sheetId="14" r:id="rId1"/>
    <sheet name="OBJS- META-ACCIONES" sheetId="4" r:id="rId2"/>
  </sheets>
  <definedNames>
    <definedName name="_xlnm.Print_Area" localSheetId="1">'OBJS- META-ACCIONES'!$A$1:$P$55</definedName>
  </definedNames>
  <calcPr calcId="152511"/>
</workbook>
</file>

<file path=xl/sharedStrings.xml><?xml version="1.0" encoding="utf-8"?>
<sst xmlns="http://schemas.openxmlformats.org/spreadsheetml/2006/main" count="258" uniqueCount="208">
  <si>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</si>
  <si>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</si>
  <si>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</si>
  <si>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</si>
  <si>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</si>
  <si>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</si>
  <si>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</si>
  <si>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</si>
  <si>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</si>
  <si>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</si>
  <si>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</si>
  <si>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</si>
  <si>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</si>
  <si>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</si>
  <si>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</si>
  <si>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</si>
  <si>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</si>
  <si>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</si>
  <si>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</si>
  <si>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</si>
  <si>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</si>
  <si>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</si>
  <si>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</si>
  <si>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</si>
  <si>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</si>
  <si>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</si>
  <si>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</si>
  <si>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</si>
  <si>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</si>
  <si>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</si>
  <si>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</si>
  <si>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</si>
  <si>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</si>
  <si>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</si>
  <si>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</si>
  <si>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</si>
  <si>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</si>
  <si>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</si>
  <si>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Nombre Establecimiento Educativo:</t>
  </si>
  <si>
    <t>OR</t>
  </si>
  <si>
    <t>SEMANAL</t>
  </si>
  <si>
    <t>TRIMESTRAL</t>
  </si>
  <si>
    <t>MENSUAL</t>
  </si>
  <si>
    <t>FRECUENCIA DE MEDICIÓN</t>
  </si>
  <si>
    <t>X</t>
  </si>
  <si>
    <t>Uso pedagógico de las evaluaciones externas</t>
  </si>
  <si>
    <t>DOCENTE</t>
  </si>
  <si>
    <t>Academica</t>
  </si>
  <si>
    <t>Numero de planes de area ajustados y ejecutados</t>
  </si>
  <si>
    <t>Inclusion de tematicas detectadas con fallas y necesarias para el mejoramiento academico</t>
  </si>
  <si>
    <t>Implementaciion de tres periodos académcios dentro de las mallas curriculares de cada plan de area</t>
  </si>
  <si>
    <t>Jefes de Area</t>
  </si>
  <si>
    <t>Mejorar en las pruebas externas teniendo en cuenta los resultados de años anteriores</t>
  </si>
  <si>
    <t>Seguimiento y evaluacion a los planes de area a través del cumplimiento de los planes de clase</t>
  </si>
  <si>
    <t>Reallizar y ejecutar ajustes de todos los planes de area</t>
  </si>
  <si>
    <t>Implementar los ajustes de los planes de area teniendo en cuenta el regreso a la presencialidad y el cambio en los periodos academicos</t>
  </si>
  <si>
    <t>Titulares grado once 2021 y Consejo Docente</t>
  </si>
  <si>
    <t>Analizar los resultados de las pruebas externas con el fin de fortalecer los aprendizajes de los estudiantes en las diferentes áreas y campos del conocimiento</t>
  </si>
  <si>
    <t>Reunión de consejo docente para la interpretacion de los resultados teniendo en cuenta las competencias que evalua cada area</t>
  </si>
  <si>
    <t xml:space="preserve">Adoptar estrategias pedagógicas  que conlleven al mejoramiento de la calidad educativa. </t>
  </si>
  <si>
    <t>Diseño pedagogico</t>
  </si>
  <si>
    <t>Implementar pruebas externas estilo pruebas saber en todos los grados, para desarrollar en los estudiantes habilidades que permitan mejorar a futuro los resultados de las pruebas saber 11</t>
  </si>
  <si>
    <t>Mejorar los resultados de pruebas externas en todos los grados</t>
  </si>
  <si>
    <t>Numero de estudiantes que presentan las pruebas externas</t>
  </si>
  <si>
    <t>Realizar pruebas externas tipo saber en todos los grados</t>
  </si>
  <si>
    <t>Analizar el resultado de las pruebas externas con el fin de mejorar la calidad educativa</t>
  </si>
  <si>
    <t>Seguimiento academico</t>
  </si>
  <si>
    <t>Diseño de planes individuales de ajuste razonable</t>
  </si>
  <si>
    <t>Version actualizada de los proyectos pedagogicos transversales (PPT)</t>
  </si>
  <si>
    <t>Actualizar los proyectos pedagogicos transversales (PPT)</t>
  </si>
  <si>
    <t xml:space="preserve">Tener actualizados los proyectos pedagogicos transversales en el primer ciclo institucional </t>
  </si>
  <si>
    <t>Numero de proyectos pedagogicos transversales actualizados</t>
  </si>
  <si>
    <t>Eleccion de los integrantes de cada proyecto pedagogico transversal</t>
  </si>
  <si>
    <t>Actualizacion de los proyectos pedagogicos transversales</t>
  </si>
  <si>
    <t>Socializacion en consejo docente de los proyectos pedagogicos transversales</t>
  </si>
  <si>
    <t>Seguimiento y evaluacion de cada plan individual de ajuste razonable</t>
  </si>
  <si>
    <t>Seguimiento a los egresados</t>
  </si>
  <si>
    <t>Realizar seguimiento a los egresados, utilizando indicadores para orientar acciones pedagógicas, promoviendo participación y organización</t>
  </si>
  <si>
    <t>Tener sistematizado mediante formato, a los egresados y sus acciones ejecutadas después de su grado</t>
  </si>
  <si>
    <t xml:space="preserve">Numero de egresados sistematizados </t>
  </si>
  <si>
    <t>Recopilar la información de los egresados de la Institucion</t>
  </si>
  <si>
    <t>Identificar las acciondes de los egresados des pues de su grado</t>
  </si>
  <si>
    <t>Gestion Academica y comité TIC</t>
  </si>
  <si>
    <t xml:space="preserve"> FECHA : 31/07/2018</t>
  </si>
  <si>
    <t>PAGINA 2  DE 2</t>
  </si>
  <si>
    <t>I.E. REYES ARAQUE</t>
  </si>
  <si>
    <t>INSTITUCION EDUCATIVA REYES ARAQUE</t>
  </si>
  <si>
    <t>BARRIO LA AHUMADA</t>
  </si>
  <si>
    <t>CACHIRA</t>
  </si>
  <si>
    <t>colrear2@hotmail.com</t>
  </si>
  <si>
    <t>LUDWIN HOHANNY BARAJAS ANAYA</t>
  </si>
  <si>
    <t>MAGDA YOLIMA RANGEL VERA</t>
  </si>
  <si>
    <t>yolyma_tqm@hotmail.com</t>
  </si>
  <si>
    <t xml:space="preserve">KELY TATIANA VILLAMIZAR </t>
  </si>
  <si>
    <t>kellytatiana_villa@hotmail.com</t>
  </si>
  <si>
    <t>ANIBAL GELVEZ SILVA</t>
  </si>
  <si>
    <t>ni-bo24@hotmail.com</t>
  </si>
  <si>
    <t>RECTOR</t>
  </si>
  <si>
    <t>hohanny@hotmail.com</t>
  </si>
  <si>
    <t>D02.03.F03</t>
  </si>
  <si>
    <t>VERSION 2.0</t>
  </si>
  <si>
    <t>SEGUIMIENTO Y EVALUACIÓN AL PLAN DE MEJORAMIENTO INSTITUCIONAL ESTABLECIMIENTOS EDUCATIVOS OFICIALES Y NO OFICIALES</t>
  </si>
  <si>
    <t>EDINHO REINALDO DIAZ BUSTOS</t>
  </si>
  <si>
    <t>edinho@ufpso.edu.co</t>
  </si>
  <si>
    <t>Realizar seguimiento a estudiantes con bajo rendimiento académico y problemas de aprendizaje con  estrategias pedagógicas que aseguren mejores resultados a nivel institucional en sus competencias mínimas básicas</t>
  </si>
  <si>
    <t>Mejoramiento Academico</t>
  </si>
  <si>
    <t xml:space="preserve">Realizar preinforme por parte de los titulares de grado para reportar los estudiantes con bajo rendimiento academico citando a los padres de familia </t>
  </si>
  <si>
    <t>Seguimiento institucional a cumplimiento de compromisos académicos definidos en reunion de preinforme para detectar posibles nuevos casos buscando mayor porcentaje de efectividad.</t>
  </si>
  <si>
    <t>Titulares de grado, comision de evaluacion y promoción</t>
  </si>
  <si>
    <t>Numero de pruebas externas analizadas</t>
  </si>
  <si>
    <t>Analisis y socializacion de los resultados de las pruebas eternas 2021 y 2022 comparada con los ultimos años buscando nuevas herramientas pedagógicas que permtan mejorar los desempeños de los estudiantes</t>
  </si>
  <si>
    <t>Consejo docente</t>
  </si>
  <si>
    <t>Lograr que los estudiantes focalizados con bajo desempeño academico tengan una mejora global del su rendimiento.</t>
  </si>
  <si>
    <t>Numero de estudiantes focalizados que tiene una mejora su rendimiento academico</t>
  </si>
  <si>
    <t>Diseñar planes individuales de ajustes razonables (PIAR)  a los casos de estudiantes con necesidades especiales</t>
  </si>
  <si>
    <t>Aplicar a los estudiantes con necesidades especiales planes indivuduales de ajuste razonables (PIAR)</t>
  </si>
  <si>
    <t>Resision del SIMAT para identificar casos de estudiantes con necesidades especiales</t>
  </si>
  <si>
    <t>Numero de estudiantes con necesidades especiales que tienen PIAR</t>
  </si>
  <si>
    <t xml:space="preserve">Rector, personal administrativo y equipo docente </t>
  </si>
  <si>
    <t>Rector y equipo docente</t>
  </si>
  <si>
    <t>Convocar los egresados que habitan el La Vega a participar en los eventos que se organizan, incluyendo reuniones, charlas y participaciones culturales.</t>
  </si>
  <si>
    <t>Administrativa</t>
  </si>
  <si>
    <t xml:space="preserve">Adecuación de la infraestructura para el funcionamiento del restaurante escolar, en la sede principal  </t>
  </si>
  <si>
    <t xml:space="preserve">Gestionar los recursos ante los entes gubernamentales y  Adecuación de la infraestructura para el funcionamiento del restaurante escolar. </t>
  </si>
  <si>
    <t xml:space="preserve">Adecuar una locación para el funcionamiento del restaurante escolar. </t>
  </si>
  <si>
    <t xml:space="preserve">Restaurante escolar en la sede principal. </t>
  </si>
  <si>
    <t xml:space="preserve">Elaborar proyecto para la adecuación de la infraestructura del restaurante escolar.      </t>
  </si>
  <si>
    <t xml:space="preserve">Rector,  Consejo Directivo, Docentes, Exalumnos, Padres de Familia.  </t>
  </si>
  <si>
    <t xml:space="preserve">Gestionar ante los entes gubernamentales la adquisición de recursos </t>
  </si>
  <si>
    <t>Adecuación  de una locación para el funcionamiento del restaurante escolar.</t>
  </si>
  <si>
    <t>Dotar la Institución Educativa de Video Beam y materiar didactico y de apoyo para mejorar el trabajo pedagógico</t>
  </si>
  <si>
    <t>Adquirir Video Beam y materiar didactico y de apoyo para mejorar la labor pedagógica en la institución educativa</t>
  </si>
  <si>
    <t>Apoyar el trabajo pedagógico en la institución educativa con la adquisición de Video Beam y materiar didactico y de apoyo</t>
  </si>
  <si>
    <t>Numero de Video Beam. Cantidad de materiar didactico y de apoyo para la institución educativa</t>
  </si>
  <si>
    <t xml:space="preserve">Asignación de rubro en el presupuesto anual para la compra de Video Beam  y materiar didactico y de apoyo                       </t>
  </si>
  <si>
    <t>Rector, Consejo Directivo</t>
  </si>
  <si>
    <t xml:space="preserve">  Solicitud de cotizaciones y proceso de compra</t>
  </si>
  <si>
    <t xml:space="preserve">Compra e instalación de Video Beam y materiar didactico y de apoyo </t>
  </si>
  <si>
    <t xml:space="preserve">Realizar mantenimiento a la infraestructura fisica de la Institución Educativa Reyes Araque </t>
  </si>
  <si>
    <t>Mejorar la infraestructura de Institucion Educativa en sus dos sedes</t>
  </si>
  <si>
    <t>Mantener en buen estado la ornamentación (puertas, ventanas, rejas, entre otros) con las que cuenta la institucion</t>
  </si>
  <si>
    <t>Numero de puertas, ventanas y rejas pintadas en la institución</t>
  </si>
  <si>
    <t>Asignación de rubro en el presupuesto anual para el mejoramiento de la infraestructura</t>
  </si>
  <si>
    <t>Pintar la ornamentacion de la institución</t>
  </si>
  <si>
    <t xml:space="preserve">Realizar mantenimiento y adecuación de equipos de cómputo de la Institución Educativa Reyes Araque </t>
  </si>
  <si>
    <t xml:space="preserve">Hacer mantenimiento y adecuación de equipos de cómputo de la Institución Educativa Reyes Araque </t>
  </si>
  <si>
    <t xml:space="preserve">Fortalecer el uso de las TIC con el mantenimiento y adecuación de los equipos de cómputo </t>
  </si>
  <si>
    <t xml:space="preserve">Numero de computadores con mantenimiento preventivo </t>
  </si>
  <si>
    <t xml:space="preserve"> Desarrollar el mantenimiento y adecuación de los equipos de cómputo.con personal docente y estudiantil de la Institución</t>
  </si>
  <si>
    <t>Rector,  Docentes y Estudiantes de Servicio Social</t>
  </si>
  <si>
    <t>Comunitaria</t>
  </si>
  <si>
    <t xml:space="preserve">Gestionar la prestacion de los servicios de bienestar educativo de acuerdo a los lineamientos emanados por la Secretaria de Educación, teniendo en cuenta la situación actual </t>
  </si>
  <si>
    <t>Garantizar a los estudiantes los servicios de transporte escolar, alimentacion y protocolos de bioseguridad durante el año lectivo escolar</t>
  </si>
  <si>
    <t xml:space="preserve">Que exista de manera permanente el servicio de trasnporte escolar y un espacio apropiado para prestar el servicio de restaurante escolar con el cumplimiento de los protocolos de bioseguridad </t>
  </si>
  <si>
    <t>Numero de rutas escolares. Numero de estudiantes con transporte escolar. Numero de titulares de derecho del PAE</t>
  </si>
  <si>
    <t>Anual</t>
  </si>
  <si>
    <t xml:space="preserve">Elegir el comité de alimentacion escolar CAE   </t>
  </si>
  <si>
    <t>Rector, consejo directivo, comité CAE</t>
  </si>
  <si>
    <t>Supervisar los procesos respecto al servicio del trasnporte y PAE</t>
  </si>
  <si>
    <t xml:space="preserve">Realizar seguimiento a las solicitudes y respuestas sobre la adecuación del espacio para el restaurante. </t>
  </si>
  <si>
    <t>Adecuar las aulas y espacios en las sedes con el fin que estas cumplan los requsistos para el servicio educativo.</t>
  </si>
  <si>
    <t>Garantizar la adecuación y el cumpliendo de las condiciones de bioseguridad para preservar el bienestar de la comunidad educativa.</t>
  </si>
  <si>
    <t>Que existan las condiciones seguras,eliminar las aulas de madera, que garanticen el bienestar en el año escolar</t>
  </si>
  <si>
    <t>Numero de aulas y espacios adecuados. Numero de aulas de madera demolidas</t>
  </si>
  <si>
    <t xml:space="preserve">Radicación de solicitudes antes las entidades competentes. </t>
  </si>
  <si>
    <t xml:space="preserve">Rector  Consejo Directivo, Asociación de Padres de Familia, Docentes. </t>
  </si>
  <si>
    <t xml:space="preserve">Habilitar espacios.   </t>
  </si>
  <si>
    <t xml:space="preserve">Intervención aulas de madera.  </t>
  </si>
  <si>
    <t>Inclusión de estudiantes con necesidades eductivas especiales, con condición de desplazamiento, victimas del conflicto armado y/o grupos étnicos</t>
  </si>
  <si>
    <t>Garantizar educacion de calidad para comunidades con necesidades eductivas especiales y/o vulnerables</t>
  </si>
  <si>
    <t>Incluir dentro de la institucion a los estudiantes con necesidades eductivas especiales y/o vulnerables</t>
  </si>
  <si>
    <t>Numero de estudiantes con necesidades eductivas especiales, con condición de desplazamiento, victimas del conflicto armado y/o grupos étnicos</t>
  </si>
  <si>
    <t>Sensibilizar y motivar a los padres de familia para que incluyan a sus hijos dentro del proceso educativo</t>
  </si>
  <si>
    <t>Rector, docentes, docente de apoyo y padres de familia</t>
  </si>
  <si>
    <t>Recibir a los estudiantes que presenten cualquiera de las caracteristicas presentadas</t>
  </si>
  <si>
    <t xml:space="preserve">Participación de los padres de familia en los entes del gobienro escolar. </t>
  </si>
  <si>
    <t>Promover la participación y el buen desempeño de los padres de familia en las funciones correspondientes de los entes del gobierno escolar.</t>
  </si>
  <si>
    <t>Realizar reuniones de asesoria y motivación</t>
  </si>
  <si>
    <t>Numero de padres de familia que hacen parte de los entes del gobierno escolar</t>
  </si>
  <si>
    <t xml:space="preserve">Talleres de formación sobre sus funciones a todos los entes del gobiernos escolar. </t>
  </si>
  <si>
    <t>Rector, comité de democracia, docentes, y padres de familia.</t>
  </si>
  <si>
    <t>Seguimiento de la parrticipacion de los padres de familia que hacen parte de los entes del gobierno escolar</t>
  </si>
  <si>
    <t xml:space="preserve">Directiva </t>
  </si>
  <si>
    <t>Apoyo al consejo, personero(a)  y contralor estudiantil</t>
  </si>
  <si>
    <t>Fortalecer las funciones que desempeña el consejo, personero(a)  y contralor estudiantil en la institución educativa, a través de estrategias adecuadas que promuevan la comunicación, participación y liderazgo.</t>
  </si>
  <si>
    <t xml:space="preserve">Al finalizar el 2022 se espera que la comunicación asertiva, la participación activa y el liderazgo sean evidencia del trabajo realizado por el consejo, personero (a) y contralor estudiantil en pro del bienestar institucional, asegurando la ejecución de de cada una de sus propuestas. </t>
  </si>
  <si>
    <t>Numero de actividades realizadas por  el consejo, personero (a) y contralor estudiantil de acuerdo a sus planes de accion</t>
  </si>
  <si>
    <t xml:space="preserve">Sensibilizar y motivar a los estudiantes para que participen en la jornada democratica y generen propuestas que beneficien a toda la comunidad educativa. </t>
  </si>
  <si>
    <t>Rector, titulares, docentes, gestión directiva, consejo estudiantil, personero (a) y contralor estudiantil</t>
  </si>
  <si>
    <t xml:space="preserve">Realizar la jornada democratica garantizando transparencia. </t>
  </si>
  <si>
    <t xml:space="preserve">Realizar seguimiento a las propuestas y plan de acción del personero y contralor estudiantil. </t>
  </si>
  <si>
    <t xml:space="preserve">Motivación hacia el aprendizaje </t>
  </si>
  <si>
    <t xml:space="preserve">Promover jornadas de capacitacion docente enfocadas al mejoramiento de las esrategias de enseñanza aprendizaje en las diferentes areas del conocimiento. </t>
  </si>
  <si>
    <t>Fortalecer el modelo pedagogico del PEI mediante capacitaciones docentes</t>
  </si>
  <si>
    <t>Numero de docentes capacitados. Numero de capacitaciones docentes realizadas</t>
  </si>
  <si>
    <t>Capacitaciones Secretaria de Educacion</t>
  </si>
  <si>
    <t>Rector y cuerpo docente</t>
  </si>
  <si>
    <t>Capacitaciones MEN</t>
  </si>
  <si>
    <t>Capacitaciones Institucion Educativa</t>
  </si>
  <si>
    <t xml:space="preserve">Autocapacitaciones </t>
  </si>
  <si>
    <t>Inducción a estudiantes</t>
  </si>
  <si>
    <t xml:space="preserve">Socializar al inicio del año escolar a toda la comunidad educativa  sobre cada uno de los procesos del funcionamiento de la Institución de acuerdo al PEI, manual de convivencia y SIEE. </t>
  </si>
  <si>
    <t>Que toda la comunidad educativa conozca los contenidos y procedimientos estipulados en los documentos instucionales (PEI, Manual de convivencia, SIEE); para lograr un desarrollo más optimo de cada uno de los procesos de la Institución</t>
  </si>
  <si>
    <t>Numero de estudiantes y padres de familia socializados</t>
  </si>
  <si>
    <t>Hacer la socialización con la comunidad educativa (padres de familia y estudiantes)  de los documentos institucionales, en este caso el PEI, manual de convivencia y el SIEE para su conocimiento y aplicación.</t>
  </si>
  <si>
    <t>Rector, titulares, lideres de gestión</t>
  </si>
  <si>
    <t>PMI</t>
  </si>
  <si>
    <t>11 DE OCTUBRE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</si>
</sst>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yy;@"/>
    <numFmt numFmtId="166" formatCode="&quot;$&quot;\ #,##0.00;[Red]&quot;$&quot;\ #,##0.00"/>
  </numFmts>
  <fonts count="24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4" borderId="1">
      <alignment horizontal="center" vertical="center"/>
    </xf>
    <xf numFmtId="0" fontId="11" fillId="0" borderId="0" applyNumberFormat="0" applyFill="0" applyBorder="0" applyAlignment="0" applyProtection="0"/>
    <xf numFmtId="164" fontId="4" fillId="0" borderId="0"/>
    <xf numFmtId="0" fontId="10" fillId="0" borderId="0"/>
    <xf numFmtId="0" fontId="10" fillId="0" borderId="0"/>
  </cellStyleXfs>
  <cellXfs count="132">
    <xf numFmtId="0" fontId="0" fillId="0" borderId="0" xfId="0"/>
    <xf numFmtId="0" fontId="5" fillId="0" borderId="0" xfId="0" applyFont="1"/>
    <xf numFmtId="0" fontId="12" fillId="0" borderId="0" xfId="0" applyFont="1"/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15" fillId="0" borderId="2" xfId="0" applyNumberFormat="1" applyFont="1" applyBorder="1" applyAlignment="1">
      <alignment horizontal="center" vertical="center" wrapText="1"/>
    </xf>
    <xf numFmtId="164" fontId="8" fillId="0" borderId="2" xfId="3" applyFont="1" applyBorder="1" applyAlignment="1">
      <alignment horizontal="center" vertical="center"/>
    </xf>
    <xf numFmtId="0" fontId="16" fillId="0" borderId="0" xfId="0" applyFont="1"/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14" fontId="0" fillId="0" borderId="0" xfId="0" applyNumberFormat="1" applyFont="1" applyFill="1" applyAlignment="1">
      <alignment horizontal="center" vertical="center"/>
    </xf>
    <xf numFmtId="164" fontId="2" fillId="0" borderId="2" xfId="3" applyFont="1" applyFill="1" applyBorder="1" applyAlignment="1">
      <alignment horizontal="center" vertical="center"/>
    </xf>
    <xf numFmtId="14" fontId="6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6" fillId="0" borderId="2" xfId="0" applyNumberFormat="1" applyFont="1" applyBorder="1" applyAlignment="1">
      <alignment horizontal="center" vertical="center" wrapText="1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9" fillId="0" borderId="3" xfId="2" applyFont="1" applyBorder="1" applyAlignment="1" applyProtection="1">
      <alignment horizontal="center" vertical="center"/>
      <protection locked="0"/>
    </xf>
    <xf numFmtId="0" fontId="19" fillId="0" borderId="4" xfId="2" applyFont="1" applyBorder="1" applyAlignment="1" applyProtection="1">
      <alignment horizontal="center" vertical="center"/>
      <protection locked="0"/>
    </xf>
    <xf numFmtId="0" fontId="19" fillId="0" borderId="11" xfId="2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9" fillId="0" borderId="2" xfId="2" applyFont="1" applyBorder="1" applyAlignment="1" applyProtection="1">
      <alignment horizontal="center" vertical="center"/>
      <protection locked="0"/>
    </xf>
    <xf numFmtId="0" fontId="11" fillId="0" borderId="2" xfId="2" applyBorder="1" applyAlignment="1" applyProtection="1">
      <alignment horizontal="center" vertical="center"/>
      <protection locked="0"/>
    </xf>
    <xf numFmtId="0" fontId="20" fillId="7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17" fillId="6" borderId="3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165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1" fontId="1" fillId="0" borderId="11" xfId="0" applyNumberFormat="1" applyFont="1" applyBorder="1" applyAlignment="1" applyProtection="1">
      <alignment horizontal="center" vertical="center"/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>
      <alignment horizontal="center" vertical="justify" wrapText="1"/>
    </xf>
    <xf numFmtId="0" fontId="21" fillId="0" borderId="4" xfId="0" applyFont="1" applyBorder="1" applyAlignment="1">
      <alignment horizontal="center" vertical="justify" wrapText="1"/>
    </xf>
    <xf numFmtId="0" fontId="21" fillId="0" borderId="11" xfId="0" applyFont="1" applyBorder="1" applyAlignment="1">
      <alignment horizontal="center" vertical="justify" wrapText="1"/>
    </xf>
    <xf numFmtId="164" fontId="4" fillId="0" borderId="5" xfId="3" applyFont="1" applyBorder="1" applyAlignment="1">
      <alignment horizontal="center"/>
    </xf>
    <xf numFmtId="164" fontId="4" fillId="0" borderId="6" xfId="3" applyFont="1" applyBorder="1" applyAlignment="1">
      <alignment horizontal="center"/>
    </xf>
    <xf numFmtId="164" fontId="4" fillId="0" borderId="7" xfId="3" applyFont="1" applyBorder="1" applyAlignment="1">
      <alignment horizontal="center"/>
    </xf>
    <xf numFmtId="164" fontId="4" fillId="0" borderId="8" xfId="3" applyFont="1" applyBorder="1" applyAlignment="1">
      <alignment horizontal="center"/>
    </xf>
    <xf numFmtId="164" fontId="4" fillId="0" borderId="9" xfId="3" applyFont="1" applyBorder="1" applyAlignment="1">
      <alignment horizontal="center"/>
    </xf>
    <xf numFmtId="164" fontId="4" fillId="0" borderId="10" xfId="3" applyFont="1" applyBorder="1" applyAlignment="1">
      <alignment horizontal="center"/>
    </xf>
    <xf numFmtId="164" fontId="4" fillId="0" borderId="2" xfId="3" applyFont="1" applyBorder="1" applyAlignment="1">
      <alignment horizontal="center" vertical="center" wrapText="1"/>
    </xf>
    <xf numFmtId="0" fontId="0" fillId="0" borderId="2" xfId="0" applyBorder="1"/>
    <xf numFmtId="164" fontId="4" fillId="0" borderId="3" xfId="3" applyFont="1" applyFill="1" applyBorder="1" applyAlignment="1">
      <alignment horizontal="center" vertical="center"/>
    </xf>
    <xf numFmtId="164" fontId="4" fillId="0" borderId="11" xfId="3" applyFont="1" applyFill="1" applyBorder="1" applyAlignment="1">
      <alignment horizontal="center" vertical="center"/>
    </xf>
    <xf numFmtId="164" fontId="4" fillId="0" borderId="3" xfId="3" applyFont="1" applyBorder="1" applyAlignment="1">
      <alignment horizontal="center" vertical="center"/>
    </xf>
    <xf numFmtId="164" fontId="4" fillId="0" borderId="11" xfId="3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14" fontId="23" fillId="0" borderId="15" xfId="0" applyNumberFormat="1" applyFont="1" applyBorder="1" applyAlignment="1">
      <alignment horizontal="center" vertical="center" wrapText="1"/>
    </xf>
    <xf numFmtId="14" fontId="23" fillId="0" borderId="16" xfId="0" applyNumberFormat="1" applyFont="1" applyBorder="1" applyAlignment="1">
      <alignment horizontal="center" vertical="center" wrapText="1"/>
    </xf>
    <xf numFmtId="14" fontId="23" fillId="0" borderId="13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/>
    </xf>
    <xf numFmtId="14" fontId="6" fillId="0" borderId="16" xfId="0" applyNumberFormat="1" applyFont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3" fillId="0" borderId="2" xfId="0" applyNumberFormat="1" applyFont="1" applyBorder="1" applyAlignment="1">
      <alignment horizontal="center" vertical="center" wrapText="1"/>
    </xf>
    <xf numFmtId="0" fontId="23" fillId="0" borderId="6" xfId="0" applyNumberFormat="1" applyFont="1" applyBorder="1" applyAlignment="1">
      <alignment horizontal="center" vertical="center" wrapText="1"/>
    </xf>
    <xf numFmtId="0" fontId="23" fillId="0" borderId="8" xfId="0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14" fontId="6" fillId="0" borderId="15" xfId="0" applyNumberFormat="1" applyFont="1" applyFill="1" applyBorder="1" applyAlignment="1">
      <alignment horizontal="center" vertical="center" wrapText="1"/>
    </xf>
    <xf numFmtId="14" fontId="6" fillId="0" borderId="16" xfId="0" applyNumberFormat="1" applyFont="1" applyFill="1" applyBorder="1" applyAlignment="1">
      <alignment horizontal="center"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166" fontId="14" fillId="6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8" fillId="0" borderId="2" xfId="3" applyFont="1" applyBorder="1" applyAlignment="1">
      <alignment horizontal="center" vertical="center" wrapText="1"/>
    </xf>
    <xf numFmtId="164" fontId="8" fillId="0" borderId="2" xfId="3" applyFont="1" applyBorder="1" applyAlignment="1">
      <alignment horizontal="center" vertical="center"/>
    </xf>
    <xf numFmtId="0" fontId="8" fillId="8" borderId="2" xfId="0" applyFont="1" applyFill="1" applyBorder="1" applyAlignment="1">
      <alignment horizontal="left" vertical="center" wrapText="1"/>
    </xf>
  </cellXfs>
  <cellStyles count="6">
    <cellStyle name="Estilo 1" xfId="1"/>
    <cellStyle name="Hipervínculo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0</xdr:row>
      <xdr:rowOff>169333</xdr:rowOff>
    </xdr:from>
    <xdr:to>
      <xdr:col>1</xdr:col>
      <xdr:colOff>660399</xdr:colOff>
      <xdr:row>1</xdr:row>
      <xdr:rowOff>340783</xdr:rowOff>
    </xdr:to>
    <xdr:pic>
      <xdr:nvPicPr>
        <xdr:cNvPr id="3" name="1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169333"/>
          <a:ext cx="1337733" cy="510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733424</xdr:colOff>
      <xdr:row>0</xdr:row>
      <xdr:rowOff>109537</xdr:rowOff>
    </xdr:from>
    <xdr:to>
      <xdr:col>1</xdr:col>
      <xdr:colOff>1095375</xdr:colOff>
      <xdr:row>2</xdr:row>
      <xdr:rowOff>337328</xdr:rowOff>
    </xdr:to>
    <xdr:pic>
      <xdr:nvPicPr>
        <xdr:cNvPr id="8358" name="2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4" y="109537"/>
          <a:ext cx="1790701" cy="1027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dinho@ufpso.edu.co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hohanny@hotmail.com" TargetMode="External"/><Relationship Id="rId1" Type="http://schemas.openxmlformats.org/officeDocument/2006/relationships/hyperlink" Target="mailto:ni-bo24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edinho@ufpso.edu.co" TargetMode="External"/><Relationship Id="rId4" Type="http://schemas.openxmlformats.org/officeDocument/2006/relationships/hyperlink" Target="mailto:ni-bo24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28"/>
  <sheetViews>
    <sheetView tabSelected="1" zoomScale="90" zoomScaleNormal="90" workbookViewId="0">
      <selection activeCell="F8" sqref="F8:G8"/>
    </sheetView>
  </sheetViews>
  <sheetFormatPr baseColWidth="10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9" width="17.5" style="2" customWidth="1"/>
    <col min="10" max="16384" width="12" style="2"/>
  </cols>
  <sheetData>
    <row r="1" spans="1:9" ht="27" customHeight="1" x14ac:dyDescent="0.2">
      <c r="A1" s="70"/>
      <c r="B1" s="71"/>
      <c r="C1" s="76" t="s">
        <v>8</v>
      </c>
      <c r="D1" s="77"/>
      <c r="E1" s="77"/>
      <c r="F1" s="77"/>
      <c r="G1" s="77"/>
      <c r="H1" s="78" t="s">
        <v>99</v>
      </c>
      <c r="I1" s="79"/>
    </row>
    <row r="2" spans="1:9" ht="27.75" customHeight="1" x14ac:dyDescent="0.2">
      <c r="A2" s="72"/>
      <c r="B2" s="73"/>
      <c r="C2" s="76" t="s">
        <v>26</v>
      </c>
      <c r="D2" s="77"/>
      <c r="E2" s="77"/>
      <c r="F2" s="77"/>
      <c r="G2" s="77"/>
      <c r="H2" s="16">
        <v>43371</v>
      </c>
      <c r="I2" s="17" t="s">
        <v>100</v>
      </c>
    </row>
    <row r="3" spans="1:9" ht="21" customHeight="1" x14ac:dyDescent="0.2">
      <c r="A3" s="74"/>
      <c r="B3" s="75"/>
      <c r="C3" s="76" t="s">
        <v>27</v>
      </c>
      <c r="D3" s="77"/>
      <c r="E3" s="77"/>
      <c r="F3" s="77"/>
      <c r="G3" s="77"/>
      <c r="H3" s="80" t="s">
        <v>24</v>
      </c>
      <c r="I3" s="81"/>
    </row>
    <row r="4" spans="1:9" ht="29.45" customHeight="1" x14ac:dyDescent="0.2">
      <c r="A4" s="67" t="s">
        <v>101</v>
      </c>
      <c r="B4" s="68"/>
      <c r="C4" s="68"/>
      <c r="D4" s="68"/>
      <c r="E4" s="68"/>
      <c r="F4" s="68"/>
      <c r="G4" s="68"/>
      <c r="H4" s="68"/>
      <c r="I4" s="69"/>
    </row>
    <row r="5" spans="1:9" ht="22.5" customHeight="1" x14ac:dyDescent="0.2">
      <c r="A5" s="55" t="s">
        <v>9</v>
      </c>
      <c r="B5" s="55"/>
      <c r="C5" s="55"/>
      <c r="D5" s="55"/>
      <c r="E5" s="55"/>
      <c r="F5" s="55"/>
      <c r="G5" s="55"/>
      <c r="H5" s="55"/>
      <c r="I5" s="55"/>
    </row>
    <row r="6" spans="1:9" ht="23.25" customHeight="1" x14ac:dyDescent="0.2">
      <c r="A6" s="56" t="s">
        <v>10</v>
      </c>
      <c r="B6" s="57"/>
      <c r="C6" s="57"/>
      <c r="D6" s="57"/>
      <c r="E6" s="57"/>
      <c r="F6" s="58" t="s">
        <v>11</v>
      </c>
      <c r="G6" s="59"/>
      <c r="H6" s="59"/>
      <c r="I6" s="59"/>
    </row>
    <row r="7" spans="1:9" ht="15" customHeight="1" x14ac:dyDescent="0.2">
      <c r="A7" s="60" t="s">
        <v>86</v>
      </c>
      <c r="B7" s="61"/>
      <c r="C7" s="61"/>
      <c r="D7" s="61"/>
      <c r="E7" s="61"/>
      <c r="F7" s="62" t="s">
        <v>207</v>
      </c>
      <c r="G7" s="62"/>
      <c r="H7" s="62"/>
      <c r="I7" s="62"/>
    </row>
    <row r="8" spans="1:9" ht="15" customHeight="1" x14ac:dyDescent="0.2">
      <c r="A8" s="60"/>
      <c r="B8" s="61"/>
      <c r="C8" s="61"/>
      <c r="D8" s="61"/>
      <c r="E8" s="61"/>
      <c r="F8" s="63" t="s">
        <v>12</v>
      </c>
      <c r="G8" s="64"/>
      <c r="H8" s="65">
        <v>254128000030</v>
      </c>
      <c r="I8" s="66"/>
    </row>
    <row r="9" spans="1:9" ht="20.100000000000001" customHeight="1" x14ac:dyDescent="0.2">
      <c r="A9" s="13" t="s">
        <v>13</v>
      </c>
      <c r="B9" s="14"/>
      <c r="C9" s="42" t="s">
        <v>87</v>
      </c>
      <c r="D9" s="42"/>
      <c r="E9" s="43"/>
      <c r="F9" s="49" t="s">
        <v>14</v>
      </c>
      <c r="G9" s="50"/>
      <c r="H9" s="51" t="s">
        <v>88</v>
      </c>
      <c r="I9" s="52"/>
    </row>
    <row r="10" spans="1:9" ht="20.100000000000001" customHeight="1" x14ac:dyDescent="0.2">
      <c r="A10" s="40" t="s">
        <v>15</v>
      </c>
      <c r="B10" s="41"/>
      <c r="C10" s="42" t="s">
        <v>89</v>
      </c>
      <c r="D10" s="42"/>
      <c r="E10" s="42"/>
      <c r="F10" s="43"/>
      <c r="G10" s="15" t="s">
        <v>16</v>
      </c>
      <c r="H10" s="53">
        <v>3142375748</v>
      </c>
      <c r="I10" s="54"/>
    </row>
    <row r="11" spans="1:9" ht="20.100000000000001" customHeight="1" x14ac:dyDescent="0.2">
      <c r="A11" s="40" t="s">
        <v>17</v>
      </c>
      <c r="B11" s="41"/>
      <c r="C11" s="42" t="s">
        <v>90</v>
      </c>
      <c r="D11" s="42"/>
      <c r="E11" s="42"/>
      <c r="F11" s="43"/>
      <c r="G11" s="15" t="s">
        <v>18</v>
      </c>
      <c r="H11" s="44" t="s">
        <v>206</v>
      </c>
      <c r="I11" s="45"/>
    </row>
    <row r="12" spans="1:9" ht="19.5" customHeight="1" x14ac:dyDescent="0.2">
      <c r="A12" s="46" t="s">
        <v>23</v>
      </c>
      <c r="B12" s="47"/>
      <c r="C12" s="47"/>
      <c r="D12" s="47"/>
      <c r="E12" s="47"/>
      <c r="F12" s="47"/>
      <c r="G12" s="47"/>
      <c r="H12" s="47"/>
      <c r="I12" s="48"/>
    </row>
    <row r="13" spans="1:9" ht="20.100000000000001" customHeight="1" x14ac:dyDescent="0.2">
      <c r="A13" s="39" t="s">
        <v>3</v>
      </c>
      <c r="B13" s="39"/>
      <c r="C13" s="39"/>
      <c r="D13" s="39" t="s">
        <v>19</v>
      </c>
      <c r="E13" s="39"/>
      <c r="F13" s="39"/>
      <c r="G13" s="39" t="s">
        <v>20</v>
      </c>
      <c r="H13" s="39"/>
      <c r="I13" s="39"/>
    </row>
    <row r="14" spans="1:9" ht="20.100000000000001" customHeight="1" x14ac:dyDescent="0.2">
      <c r="A14" s="35" t="s">
        <v>102</v>
      </c>
      <c r="B14" s="35"/>
      <c r="C14" s="35"/>
      <c r="D14" s="35" t="s">
        <v>46</v>
      </c>
      <c r="E14" s="35"/>
      <c r="F14" s="35"/>
      <c r="G14" s="36" t="s">
        <v>103</v>
      </c>
      <c r="H14" s="35"/>
      <c r="I14" s="35"/>
    </row>
    <row r="15" spans="1:9" ht="20.100000000000001" customHeight="1" x14ac:dyDescent="0.2">
      <c r="A15" s="35" t="s">
        <v>91</v>
      </c>
      <c r="B15" s="35"/>
      <c r="C15" s="35"/>
      <c r="D15" s="35" t="s">
        <v>46</v>
      </c>
      <c r="E15" s="35"/>
      <c r="F15" s="35"/>
      <c r="G15" s="36" t="s">
        <v>92</v>
      </c>
      <c r="H15" s="35"/>
      <c r="I15" s="35"/>
    </row>
    <row r="16" spans="1:9" ht="20.100000000000001" customHeight="1" x14ac:dyDescent="0.2">
      <c r="A16" s="35" t="s">
        <v>93</v>
      </c>
      <c r="B16" s="35"/>
      <c r="C16" s="35"/>
      <c r="D16" s="35" t="s">
        <v>46</v>
      </c>
      <c r="E16" s="35"/>
      <c r="F16" s="35"/>
      <c r="G16" s="36" t="s">
        <v>94</v>
      </c>
      <c r="H16" s="35"/>
      <c r="I16" s="35"/>
    </row>
    <row r="17" spans="1:9" ht="20.100000000000001" customHeight="1" x14ac:dyDescent="0.2">
      <c r="A17" s="28" t="s">
        <v>95</v>
      </c>
      <c r="B17" s="29"/>
      <c r="C17" s="30"/>
      <c r="D17" s="28" t="s">
        <v>46</v>
      </c>
      <c r="E17" s="29"/>
      <c r="F17" s="30"/>
      <c r="G17" s="31" t="s">
        <v>96</v>
      </c>
      <c r="H17" s="32"/>
      <c r="I17" s="33"/>
    </row>
    <row r="18" spans="1:9" ht="20.100000000000001" customHeight="1" x14ac:dyDescent="0.2">
      <c r="A18" s="28" t="s">
        <v>90</v>
      </c>
      <c r="B18" s="29"/>
      <c r="C18" s="30"/>
      <c r="D18" s="28" t="s">
        <v>97</v>
      </c>
      <c r="E18" s="29"/>
      <c r="F18" s="30"/>
      <c r="G18" s="31" t="s">
        <v>98</v>
      </c>
      <c r="H18" s="32"/>
      <c r="I18" s="33"/>
    </row>
    <row r="19" spans="1:9" ht="20.100000000000001" customHeight="1" x14ac:dyDescent="0.2">
      <c r="A19" s="34"/>
      <c r="B19" s="34"/>
      <c r="C19" s="34"/>
      <c r="D19" s="34"/>
      <c r="E19" s="34"/>
      <c r="F19" s="34"/>
      <c r="G19" s="37"/>
      <c r="H19" s="34"/>
      <c r="I19" s="34"/>
    </row>
    <row r="20" spans="1:9" ht="20.100000000000001" customHeight="1" x14ac:dyDescent="0.2">
      <c r="A20" s="34"/>
      <c r="B20" s="34"/>
      <c r="C20" s="34"/>
      <c r="D20" s="34"/>
      <c r="E20" s="34"/>
      <c r="F20" s="34"/>
      <c r="G20" s="37"/>
      <c r="H20" s="34"/>
      <c r="I20" s="34"/>
    </row>
    <row r="21" spans="1:9" ht="30" customHeight="1" x14ac:dyDescent="0.2">
      <c r="A21" s="38" t="s">
        <v>22</v>
      </c>
      <c r="B21" s="38"/>
      <c r="C21" s="38"/>
      <c r="D21" s="38"/>
      <c r="E21" s="38"/>
      <c r="F21" s="38"/>
      <c r="G21" s="38"/>
      <c r="H21" s="38"/>
      <c r="I21" s="38"/>
    </row>
    <row r="22" spans="1:9" ht="33.75" customHeight="1" x14ac:dyDescent="0.2">
      <c r="A22" s="39" t="s">
        <v>3</v>
      </c>
      <c r="B22" s="39"/>
      <c r="C22" s="39"/>
      <c r="D22" s="39" t="s">
        <v>19</v>
      </c>
      <c r="E22" s="39"/>
      <c r="F22" s="39"/>
      <c r="G22" s="39" t="s">
        <v>21</v>
      </c>
      <c r="H22" s="39"/>
      <c r="I22" s="39"/>
    </row>
    <row r="23" spans="1:9" ht="20.100000000000001" customHeight="1" x14ac:dyDescent="0.2">
      <c r="A23" s="35" t="s">
        <v>102</v>
      </c>
      <c r="B23" s="35"/>
      <c r="C23" s="35"/>
      <c r="D23" s="35" t="s">
        <v>46</v>
      </c>
      <c r="E23" s="35"/>
      <c r="F23" s="35"/>
      <c r="G23" s="36" t="s">
        <v>103</v>
      </c>
      <c r="H23" s="35"/>
      <c r="I23" s="35"/>
    </row>
    <row r="24" spans="1:9" ht="20.100000000000001" customHeight="1" x14ac:dyDescent="0.2">
      <c r="A24" s="35" t="s">
        <v>91</v>
      </c>
      <c r="B24" s="35"/>
      <c r="C24" s="35"/>
      <c r="D24" s="35" t="s">
        <v>46</v>
      </c>
      <c r="E24" s="35"/>
      <c r="F24" s="35"/>
      <c r="G24" s="36" t="s">
        <v>92</v>
      </c>
      <c r="H24" s="35"/>
      <c r="I24" s="35"/>
    </row>
    <row r="25" spans="1:9" ht="20.100000000000001" customHeight="1" x14ac:dyDescent="0.2">
      <c r="A25" s="35" t="s">
        <v>93</v>
      </c>
      <c r="B25" s="35"/>
      <c r="C25" s="35"/>
      <c r="D25" s="35" t="s">
        <v>46</v>
      </c>
      <c r="E25" s="35"/>
      <c r="F25" s="35"/>
      <c r="G25" s="36" t="s">
        <v>94</v>
      </c>
      <c r="H25" s="35"/>
      <c r="I25" s="35"/>
    </row>
    <row r="26" spans="1:9" ht="20.100000000000001" customHeight="1" x14ac:dyDescent="0.2">
      <c r="A26" s="28" t="s">
        <v>95</v>
      </c>
      <c r="B26" s="29"/>
      <c r="C26" s="30"/>
      <c r="D26" s="28" t="s">
        <v>46</v>
      </c>
      <c r="E26" s="29"/>
      <c r="F26" s="30"/>
      <c r="G26" s="31" t="s">
        <v>96</v>
      </c>
      <c r="H26" s="32"/>
      <c r="I26" s="33"/>
    </row>
    <row r="27" spans="1:9" ht="20.100000000000001" customHeight="1" x14ac:dyDescent="0.2">
      <c r="A27" s="34"/>
      <c r="B27" s="34"/>
      <c r="C27" s="34"/>
      <c r="D27" s="34"/>
      <c r="E27" s="34"/>
      <c r="F27" s="34"/>
      <c r="G27" s="34"/>
      <c r="H27" s="34"/>
      <c r="I27" s="34"/>
    </row>
    <row r="28" spans="1:9" ht="20.100000000000001" customHeight="1" x14ac:dyDescent="0.2">
      <c r="A28" s="34"/>
      <c r="B28" s="34"/>
      <c r="C28" s="34"/>
      <c r="D28" s="34"/>
      <c r="E28" s="34"/>
      <c r="F28" s="34"/>
      <c r="G28" s="34"/>
      <c r="H28" s="34"/>
      <c r="I28" s="34"/>
    </row>
  </sheetData>
  <mergeCells count="70">
    <mergeCell ref="A4:I4"/>
    <mergeCell ref="A1:B3"/>
    <mergeCell ref="C1:G1"/>
    <mergeCell ref="H1:I1"/>
    <mergeCell ref="C2:G2"/>
    <mergeCell ref="C3:G3"/>
    <mergeCell ref="H3:I3"/>
    <mergeCell ref="A5:I5"/>
    <mergeCell ref="A6:E6"/>
    <mergeCell ref="F6:I6"/>
    <mergeCell ref="A7:E8"/>
    <mergeCell ref="F7:I7"/>
    <mergeCell ref="F8:G8"/>
    <mergeCell ref="H8:I8"/>
    <mergeCell ref="C9:E9"/>
    <mergeCell ref="F9:G9"/>
    <mergeCell ref="H9:I9"/>
    <mergeCell ref="A10:B10"/>
    <mergeCell ref="C10:F10"/>
    <mergeCell ref="H10:I10"/>
    <mergeCell ref="G16:I16"/>
    <mergeCell ref="A14:C14"/>
    <mergeCell ref="A11:B11"/>
    <mergeCell ref="C11:F11"/>
    <mergeCell ref="H11:I11"/>
    <mergeCell ref="A12:I12"/>
    <mergeCell ref="A13:C13"/>
    <mergeCell ref="D13:F13"/>
    <mergeCell ref="G13:I13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A20:C20"/>
    <mergeCell ref="D20:F20"/>
    <mergeCell ref="G20:I20"/>
    <mergeCell ref="A23:C23"/>
    <mergeCell ref="D23:F23"/>
    <mergeCell ref="G23:I23"/>
    <mergeCell ref="A21:I21"/>
    <mergeCell ref="A22:C22"/>
    <mergeCell ref="D22:F22"/>
    <mergeCell ref="G22:I22"/>
    <mergeCell ref="A24:C24"/>
    <mergeCell ref="D24:F24"/>
    <mergeCell ref="G24:I24"/>
    <mergeCell ref="A25:C25"/>
    <mergeCell ref="D25:F25"/>
    <mergeCell ref="G25:I25"/>
    <mergeCell ref="A26:C26"/>
    <mergeCell ref="D26:F26"/>
    <mergeCell ref="G26:I26"/>
    <mergeCell ref="A28:C28"/>
    <mergeCell ref="D28:F28"/>
    <mergeCell ref="G28:I28"/>
    <mergeCell ref="A27:C27"/>
    <mergeCell ref="D27:F27"/>
    <mergeCell ref="G27:I27"/>
  </mergeCells>
  <hyperlinks>
    <hyperlink ref="G17" r:id="rId1"/>
    <hyperlink ref="G18" r:id="rId2"/>
    <hyperlink ref="G14" r:id="rId3"/>
    <hyperlink ref="G26" r:id="rId4"/>
    <hyperlink ref="G23" r:id="rId5"/>
  </hyperlinks>
  <pageMargins left="0.7" right="0.7" top="0.75" bottom="0.75" header="0.3" footer="0.3"/>
  <pageSetup scale="78" orientation="portrait" verticalDpi="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499984740745262"/>
  </sheetPr>
  <dimension ref="A1:P112"/>
  <sheetViews>
    <sheetView view="pageBreakPreview" topLeftCell="A7" zoomScaleNormal="100" zoomScaleSheetLayoutView="100" workbookViewId="0">
      <selection activeCell="L58" sqref="L58"/>
    </sheetView>
  </sheetViews>
  <sheetFormatPr baseColWidth="10" defaultColWidth="9.33203125" defaultRowHeight="11.25" x14ac:dyDescent="0.2"/>
  <cols>
    <col min="1" max="1" width="25" customWidth="1"/>
    <col min="2" max="2" width="33.1640625" style="3" customWidth="1"/>
    <col min="3" max="3" width="37.5" style="3" customWidth="1"/>
    <col min="4" max="4" width="37.6640625" style="3" customWidth="1"/>
    <col min="5" max="6" width="29.6640625" customWidth="1"/>
    <col min="7" max="7" width="46" customWidth="1"/>
    <col min="8" max="8" width="26.5" customWidth="1"/>
    <col min="9" max="13" width="12.6640625" customWidth="1"/>
    <col min="14" max="15" width="19.6640625" customWidth="1"/>
    <col min="16" max="16" width="36.5" customWidth="1"/>
  </cols>
  <sheetData>
    <row r="1" spans="1:16" ht="32.1" customHeight="1" x14ac:dyDescent="0.2">
      <c r="A1" s="128"/>
      <c r="B1" s="128"/>
      <c r="C1" s="129" t="s">
        <v>8</v>
      </c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30" t="s">
        <v>28</v>
      </c>
      <c r="P1" s="130"/>
    </row>
    <row r="2" spans="1:16" ht="32.1" customHeight="1" x14ac:dyDescent="0.2">
      <c r="A2" s="128"/>
      <c r="B2" s="128"/>
      <c r="C2" s="129" t="s">
        <v>26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0" t="s">
        <v>83</v>
      </c>
      <c r="P2" s="11" t="s">
        <v>30</v>
      </c>
    </row>
    <row r="3" spans="1:16" ht="32.1" customHeight="1" x14ac:dyDescent="0.2">
      <c r="A3" s="128"/>
      <c r="B3" s="128"/>
      <c r="C3" s="129" t="s">
        <v>27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30" t="s">
        <v>84</v>
      </c>
      <c r="P3" s="130"/>
    </row>
    <row r="4" spans="1:16" ht="15" customHeight="1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</row>
    <row r="5" spans="1:16" s="12" customFormat="1" ht="25.5" customHeight="1" x14ac:dyDescent="0.2">
      <c r="A5" s="131" t="s">
        <v>7</v>
      </c>
      <c r="B5" s="131"/>
      <c r="C5" s="131"/>
      <c r="D5" s="122"/>
      <c r="E5" s="122"/>
      <c r="F5" s="122"/>
      <c r="G5" s="123" t="s">
        <v>38</v>
      </c>
      <c r="H5" s="124"/>
      <c r="I5" s="125" t="s">
        <v>85</v>
      </c>
      <c r="J5" s="126"/>
      <c r="K5" s="126"/>
      <c r="L5" s="126"/>
      <c r="M5" s="126"/>
      <c r="N5" s="126"/>
      <c r="O5" s="126"/>
      <c r="P5" s="127"/>
    </row>
    <row r="7" spans="1:16" s="1" customFormat="1" ht="26.25" customHeight="1" x14ac:dyDescent="0.25">
      <c r="A7" s="119" t="s">
        <v>36</v>
      </c>
      <c r="B7" s="119" t="s">
        <v>37</v>
      </c>
      <c r="C7" s="119" t="s">
        <v>0</v>
      </c>
      <c r="D7" s="119" t="s">
        <v>4</v>
      </c>
      <c r="E7" s="119" t="s">
        <v>1</v>
      </c>
      <c r="F7" s="119" t="s">
        <v>43</v>
      </c>
      <c r="G7" s="119" t="s">
        <v>31</v>
      </c>
      <c r="H7" s="120" t="s">
        <v>29</v>
      </c>
      <c r="I7" s="119" t="s">
        <v>25</v>
      </c>
      <c r="J7" s="119"/>
      <c r="K7" s="119"/>
      <c r="L7" s="119"/>
      <c r="M7" s="119"/>
      <c r="N7" s="119" t="s">
        <v>5</v>
      </c>
      <c r="O7" s="119" t="s">
        <v>6</v>
      </c>
      <c r="P7" s="119" t="s">
        <v>2</v>
      </c>
    </row>
    <row r="8" spans="1:16" ht="21.75" customHeight="1" x14ac:dyDescent="0.2">
      <c r="A8" s="119"/>
      <c r="B8" s="119"/>
      <c r="C8" s="119"/>
      <c r="D8" s="119"/>
      <c r="E8" s="119"/>
      <c r="F8" s="119"/>
      <c r="G8" s="119"/>
      <c r="H8" s="120"/>
      <c r="I8" s="6" t="s">
        <v>32</v>
      </c>
      <c r="J8" s="6" t="s">
        <v>33</v>
      </c>
      <c r="K8" s="6" t="s">
        <v>34</v>
      </c>
      <c r="L8" s="6" t="s">
        <v>35</v>
      </c>
      <c r="M8" s="6" t="s">
        <v>39</v>
      </c>
      <c r="N8" s="119"/>
      <c r="O8" s="119"/>
      <c r="P8" s="119"/>
    </row>
    <row r="9" spans="1:16" s="8" customFormat="1" ht="45" x14ac:dyDescent="0.2">
      <c r="A9" s="90" t="s">
        <v>47</v>
      </c>
      <c r="B9" s="93" t="s">
        <v>105</v>
      </c>
      <c r="C9" s="90" t="s">
        <v>55</v>
      </c>
      <c r="D9" s="90" t="s">
        <v>54</v>
      </c>
      <c r="E9" s="90" t="s">
        <v>48</v>
      </c>
      <c r="F9" s="90" t="s">
        <v>41</v>
      </c>
      <c r="G9" s="7" t="s">
        <v>49</v>
      </c>
      <c r="H9" s="90">
        <v>100</v>
      </c>
      <c r="I9" s="90"/>
      <c r="J9" s="90"/>
      <c r="K9" s="90"/>
      <c r="L9" s="90"/>
      <c r="M9" s="90" t="s">
        <v>44</v>
      </c>
      <c r="N9" s="96">
        <v>44572</v>
      </c>
      <c r="O9" s="96">
        <v>44895</v>
      </c>
      <c r="P9" s="90" t="s">
        <v>51</v>
      </c>
    </row>
    <row r="10" spans="1:16" s="8" customFormat="1" ht="45" x14ac:dyDescent="0.2">
      <c r="A10" s="91"/>
      <c r="B10" s="94"/>
      <c r="C10" s="91"/>
      <c r="D10" s="91"/>
      <c r="E10" s="91"/>
      <c r="F10" s="91"/>
      <c r="G10" s="7" t="s">
        <v>50</v>
      </c>
      <c r="H10" s="91"/>
      <c r="I10" s="91"/>
      <c r="J10" s="91"/>
      <c r="K10" s="91"/>
      <c r="L10" s="91"/>
      <c r="M10" s="91"/>
      <c r="N10" s="97"/>
      <c r="O10" s="97"/>
      <c r="P10" s="91"/>
    </row>
    <row r="11" spans="1:16" s="9" customFormat="1" ht="45" x14ac:dyDescent="0.2">
      <c r="A11" s="91"/>
      <c r="B11" s="95"/>
      <c r="C11" s="92"/>
      <c r="D11" s="92"/>
      <c r="E11" s="92"/>
      <c r="F11" s="92"/>
      <c r="G11" s="7" t="s">
        <v>53</v>
      </c>
      <c r="H11" s="92"/>
      <c r="I11" s="92"/>
      <c r="J11" s="92"/>
      <c r="K11" s="92"/>
      <c r="L11" s="92"/>
      <c r="M11" s="92"/>
      <c r="N11" s="98"/>
      <c r="O11" s="98"/>
      <c r="P11" s="92"/>
    </row>
    <row r="12" spans="1:16" s="9" customFormat="1" ht="105" x14ac:dyDescent="0.2">
      <c r="A12" s="91"/>
      <c r="B12" s="113" t="s">
        <v>45</v>
      </c>
      <c r="C12" s="113" t="s">
        <v>57</v>
      </c>
      <c r="D12" s="113" t="s">
        <v>52</v>
      </c>
      <c r="E12" s="113" t="s">
        <v>109</v>
      </c>
      <c r="F12" s="113" t="s">
        <v>41</v>
      </c>
      <c r="G12" s="7" t="s">
        <v>110</v>
      </c>
      <c r="H12" s="113">
        <v>1000</v>
      </c>
      <c r="I12" s="113"/>
      <c r="J12" s="113"/>
      <c r="K12" s="113"/>
      <c r="L12" s="113"/>
      <c r="M12" s="113" t="s">
        <v>44</v>
      </c>
      <c r="N12" s="96">
        <v>44572</v>
      </c>
      <c r="O12" s="96">
        <v>44895</v>
      </c>
      <c r="P12" s="113" t="s">
        <v>56</v>
      </c>
    </row>
    <row r="13" spans="1:16" s="9" customFormat="1" ht="60" x14ac:dyDescent="0.2">
      <c r="A13" s="91"/>
      <c r="B13" s="114"/>
      <c r="C13" s="114"/>
      <c r="D13" s="114"/>
      <c r="E13" s="114"/>
      <c r="F13" s="114"/>
      <c r="G13" s="7" t="s">
        <v>58</v>
      </c>
      <c r="H13" s="114"/>
      <c r="I13" s="114"/>
      <c r="J13" s="114"/>
      <c r="K13" s="114"/>
      <c r="L13" s="114"/>
      <c r="M13" s="114"/>
      <c r="N13" s="97"/>
      <c r="O13" s="97"/>
      <c r="P13" s="114"/>
    </row>
    <row r="14" spans="1:16" s="9" customFormat="1" ht="45" x14ac:dyDescent="0.2">
      <c r="A14" s="91"/>
      <c r="B14" s="115"/>
      <c r="C14" s="115"/>
      <c r="D14" s="115"/>
      <c r="E14" s="115"/>
      <c r="F14" s="115"/>
      <c r="G14" s="7" t="s">
        <v>59</v>
      </c>
      <c r="H14" s="115"/>
      <c r="I14" s="115"/>
      <c r="J14" s="115"/>
      <c r="K14" s="115"/>
      <c r="L14" s="115"/>
      <c r="M14" s="115"/>
      <c r="N14" s="98"/>
      <c r="O14" s="98"/>
      <c r="P14" s="115"/>
    </row>
    <row r="15" spans="1:16" s="9" customFormat="1" ht="57" customHeight="1" x14ac:dyDescent="0.2">
      <c r="A15" s="91"/>
      <c r="B15" s="113" t="s">
        <v>60</v>
      </c>
      <c r="C15" s="113" t="s">
        <v>61</v>
      </c>
      <c r="D15" s="113" t="s">
        <v>62</v>
      </c>
      <c r="E15" s="113" t="s">
        <v>63</v>
      </c>
      <c r="F15" s="113" t="s">
        <v>41</v>
      </c>
      <c r="G15" s="7" t="s">
        <v>64</v>
      </c>
      <c r="H15" s="113">
        <v>2000</v>
      </c>
      <c r="I15" s="113"/>
      <c r="J15" s="113"/>
      <c r="K15" s="113"/>
      <c r="L15" s="113" t="s">
        <v>44</v>
      </c>
      <c r="M15" s="113" t="s">
        <v>44</v>
      </c>
      <c r="N15" s="116">
        <v>44593</v>
      </c>
      <c r="O15" s="116">
        <v>44895</v>
      </c>
      <c r="P15" s="113" t="s">
        <v>111</v>
      </c>
    </row>
    <row r="16" spans="1:16" s="9" customFormat="1" ht="50.25" customHeight="1" x14ac:dyDescent="0.2">
      <c r="A16" s="91"/>
      <c r="B16" s="115"/>
      <c r="C16" s="115"/>
      <c r="D16" s="115"/>
      <c r="E16" s="115"/>
      <c r="F16" s="115"/>
      <c r="G16" s="7" t="s">
        <v>65</v>
      </c>
      <c r="H16" s="115"/>
      <c r="I16" s="115"/>
      <c r="J16" s="115"/>
      <c r="K16" s="115"/>
      <c r="L16" s="115"/>
      <c r="M16" s="115"/>
      <c r="N16" s="118"/>
      <c r="O16" s="118"/>
      <c r="P16" s="115"/>
    </row>
    <row r="17" spans="1:16" s="9" customFormat="1" ht="75" x14ac:dyDescent="0.2">
      <c r="A17" s="91"/>
      <c r="B17" s="113" t="s">
        <v>66</v>
      </c>
      <c r="C17" s="113" t="s">
        <v>104</v>
      </c>
      <c r="D17" s="113" t="s">
        <v>112</v>
      </c>
      <c r="E17" s="113" t="s">
        <v>113</v>
      </c>
      <c r="F17" s="113" t="s">
        <v>41</v>
      </c>
      <c r="G17" s="7" t="s">
        <v>106</v>
      </c>
      <c r="H17" s="113">
        <v>0</v>
      </c>
      <c r="I17" s="113"/>
      <c r="J17" s="113"/>
      <c r="K17" s="113"/>
      <c r="L17" s="113"/>
      <c r="M17" s="113"/>
      <c r="N17" s="116">
        <v>44593</v>
      </c>
      <c r="O17" s="116">
        <v>44885</v>
      </c>
      <c r="P17" s="113" t="s">
        <v>108</v>
      </c>
    </row>
    <row r="18" spans="1:16" s="9" customFormat="1" ht="90" x14ac:dyDescent="0.2">
      <c r="A18" s="91"/>
      <c r="B18" s="114"/>
      <c r="C18" s="115"/>
      <c r="D18" s="115"/>
      <c r="E18" s="115"/>
      <c r="F18" s="115"/>
      <c r="G18" s="7" t="s">
        <v>107</v>
      </c>
      <c r="H18" s="115"/>
      <c r="I18" s="115"/>
      <c r="J18" s="115"/>
      <c r="K18" s="115"/>
      <c r="L18" s="115"/>
      <c r="M18" s="115"/>
      <c r="N18" s="118"/>
      <c r="O18" s="118"/>
      <c r="P18" s="115"/>
    </row>
    <row r="19" spans="1:16" s="9" customFormat="1" ht="45" x14ac:dyDescent="0.2">
      <c r="A19" s="91"/>
      <c r="B19" s="114"/>
      <c r="C19" s="113" t="s">
        <v>114</v>
      </c>
      <c r="D19" s="113" t="s">
        <v>115</v>
      </c>
      <c r="E19" s="113" t="s">
        <v>117</v>
      </c>
      <c r="F19" s="113" t="s">
        <v>41</v>
      </c>
      <c r="G19" s="7" t="s">
        <v>116</v>
      </c>
      <c r="H19" s="113">
        <v>0</v>
      </c>
      <c r="I19" s="113"/>
      <c r="J19" s="113"/>
      <c r="K19" s="113"/>
      <c r="L19" s="113"/>
      <c r="M19" s="113"/>
      <c r="N19" s="116">
        <v>44593</v>
      </c>
      <c r="O19" s="116">
        <v>44885</v>
      </c>
      <c r="P19" s="113" t="s">
        <v>118</v>
      </c>
    </row>
    <row r="20" spans="1:16" s="9" customFormat="1" ht="30" x14ac:dyDescent="0.2">
      <c r="A20" s="91"/>
      <c r="B20" s="114"/>
      <c r="C20" s="114"/>
      <c r="D20" s="114"/>
      <c r="E20" s="114"/>
      <c r="F20" s="114"/>
      <c r="G20" s="7" t="s">
        <v>67</v>
      </c>
      <c r="H20" s="114"/>
      <c r="I20" s="114"/>
      <c r="J20" s="114"/>
      <c r="K20" s="114"/>
      <c r="L20" s="114"/>
      <c r="M20" s="114"/>
      <c r="N20" s="117"/>
      <c r="O20" s="117"/>
      <c r="P20" s="114"/>
    </row>
    <row r="21" spans="1:16" s="9" customFormat="1" ht="30" x14ac:dyDescent="0.2">
      <c r="A21" s="91"/>
      <c r="B21" s="115"/>
      <c r="C21" s="115"/>
      <c r="D21" s="115"/>
      <c r="E21" s="115"/>
      <c r="F21" s="115"/>
      <c r="G21" s="7" t="s">
        <v>75</v>
      </c>
      <c r="H21" s="115"/>
      <c r="I21" s="115"/>
      <c r="J21" s="115"/>
      <c r="K21" s="115"/>
      <c r="L21" s="115"/>
      <c r="M21" s="115"/>
      <c r="N21" s="118"/>
      <c r="O21" s="118"/>
      <c r="P21" s="115"/>
    </row>
    <row r="22" spans="1:16" s="9" customFormat="1" ht="30" x14ac:dyDescent="0.2">
      <c r="A22" s="91"/>
      <c r="B22" s="113" t="s">
        <v>68</v>
      </c>
      <c r="C22" s="113" t="s">
        <v>69</v>
      </c>
      <c r="D22" s="113" t="s">
        <v>70</v>
      </c>
      <c r="E22" s="113" t="s">
        <v>71</v>
      </c>
      <c r="F22" s="113" t="s">
        <v>42</v>
      </c>
      <c r="G22" s="7" t="s">
        <v>72</v>
      </c>
      <c r="H22" s="113">
        <v>0</v>
      </c>
      <c r="I22" s="113"/>
      <c r="J22" s="113"/>
      <c r="K22" s="113"/>
      <c r="L22" s="113"/>
      <c r="M22" s="113"/>
      <c r="N22" s="96">
        <v>44572</v>
      </c>
      <c r="O22" s="116">
        <v>44620</v>
      </c>
      <c r="P22" s="113" t="s">
        <v>119</v>
      </c>
    </row>
    <row r="23" spans="1:16" s="9" customFormat="1" ht="30" x14ac:dyDescent="0.2">
      <c r="A23" s="91"/>
      <c r="B23" s="114"/>
      <c r="C23" s="114"/>
      <c r="D23" s="114"/>
      <c r="E23" s="114"/>
      <c r="F23" s="114"/>
      <c r="G23" s="7" t="s">
        <v>73</v>
      </c>
      <c r="H23" s="114"/>
      <c r="I23" s="114"/>
      <c r="J23" s="114"/>
      <c r="K23" s="114"/>
      <c r="L23" s="114"/>
      <c r="M23" s="114"/>
      <c r="N23" s="97"/>
      <c r="O23" s="117"/>
      <c r="P23" s="114"/>
    </row>
    <row r="24" spans="1:16" s="9" customFormat="1" ht="45" x14ac:dyDescent="0.2">
      <c r="A24" s="91"/>
      <c r="B24" s="115"/>
      <c r="C24" s="115"/>
      <c r="D24" s="115"/>
      <c r="E24" s="115"/>
      <c r="F24" s="115"/>
      <c r="G24" s="7" t="s">
        <v>74</v>
      </c>
      <c r="H24" s="115"/>
      <c r="I24" s="115"/>
      <c r="J24" s="115"/>
      <c r="K24" s="115"/>
      <c r="L24" s="115"/>
      <c r="M24" s="115"/>
      <c r="N24" s="98"/>
      <c r="O24" s="118"/>
      <c r="P24" s="115"/>
    </row>
    <row r="25" spans="1:16" s="9" customFormat="1" ht="30" x14ac:dyDescent="0.2">
      <c r="A25" s="91"/>
      <c r="B25" s="113" t="s">
        <v>76</v>
      </c>
      <c r="C25" s="113" t="s">
        <v>77</v>
      </c>
      <c r="D25" s="113" t="s">
        <v>78</v>
      </c>
      <c r="E25" s="113" t="s">
        <v>79</v>
      </c>
      <c r="F25" s="113" t="s">
        <v>41</v>
      </c>
      <c r="G25" s="7" t="s">
        <v>80</v>
      </c>
      <c r="H25" s="113">
        <v>0</v>
      </c>
      <c r="I25" s="113"/>
      <c r="J25" s="113"/>
      <c r="K25" s="113"/>
      <c r="L25" s="113"/>
      <c r="M25" s="113"/>
      <c r="N25" s="96">
        <v>44572</v>
      </c>
      <c r="O25" s="116">
        <v>44885</v>
      </c>
      <c r="P25" s="113" t="s">
        <v>82</v>
      </c>
    </row>
    <row r="26" spans="1:16" s="9" customFormat="1" ht="30" x14ac:dyDescent="0.2">
      <c r="A26" s="91"/>
      <c r="B26" s="114"/>
      <c r="C26" s="114"/>
      <c r="D26" s="114"/>
      <c r="E26" s="114"/>
      <c r="F26" s="114"/>
      <c r="G26" s="7" t="s">
        <v>81</v>
      </c>
      <c r="H26" s="114"/>
      <c r="I26" s="114"/>
      <c r="J26" s="114"/>
      <c r="K26" s="114"/>
      <c r="L26" s="114"/>
      <c r="M26" s="114"/>
      <c r="N26" s="97"/>
      <c r="O26" s="117"/>
      <c r="P26" s="114"/>
    </row>
    <row r="27" spans="1:16" s="9" customFormat="1" ht="75" x14ac:dyDescent="0.2">
      <c r="A27" s="92"/>
      <c r="B27" s="115"/>
      <c r="C27" s="115"/>
      <c r="D27" s="115"/>
      <c r="E27" s="115"/>
      <c r="F27" s="115"/>
      <c r="G27" s="7" t="s">
        <v>120</v>
      </c>
      <c r="H27" s="115"/>
      <c r="I27" s="115"/>
      <c r="J27" s="115"/>
      <c r="K27" s="115"/>
      <c r="L27" s="115"/>
      <c r="M27" s="115"/>
      <c r="N27" s="98"/>
      <c r="O27" s="118"/>
      <c r="P27" s="115"/>
    </row>
    <row r="28" spans="1:16" s="8" customFormat="1" ht="63.75" customHeight="1" x14ac:dyDescent="0.2">
      <c r="A28" s="90" t="s">
        <v>121</v>
      </c>
      <c r="B28" s="93" t="s">
        <v>122</v>
      </c>
      <c r="C28" s="90" t="s">
        <v>123</v>
      </c>
      <c r="D28" s="90" t="s">
        <v>124</v>
      </c>
      <c r="E28" s="82" t="s">
        <v>125</v>
      </c>
      <c r="F28" s="90" t="s">
        <v>41</v>
      </c>
      <c r="G28" s="20" t="s">
        <v>126</v>
      </c>
      <c r="H28" s="110">
        <v>50000</v>
      </c>
      <c r="I28" s="90"/>
      <c r="J28" s="90"/>
      <c r="K28" s="90" t="s">
        <v>44</v>
      </c>
      <c r="L28" s="90" t="s">
        <v>44</v>
      </c>
      <c r="M28" s="90" t="s">
        <v>44</v>
      </c>
      <c r="N28" s="96">
        <v>44593</v>
      </c>
      <c r="O28" s="96">
        <v>44773</v>
      </c>
      <c r="P28" s="90" t="s">
        <v>127</v>
      </c>
    </row>
    <row r="29" spans="1:16" s="8" customFormat="1" ht="45" x14ac:dyDescent="0.2">
      <c r="A29" s="91"/>
      <c r="B29" s="94"/>
      <c r="C29" s="91"/>
      <c r="D29" s="91"/>
      <c r="E29" s="83"/>
      <c r="F29" s="91"/>
      <c r="G29" s="20" t="s">
        <v>128</v>
      </c>
      <c r="H29" s="111"/>
      <c r="I29" s="91"/>
      <c r="J29" s="91"/>
      <c r="K29" s="91"/>
      <c r="L29" s="91"/>
      <c r="M29" s="91"/>
      <c r="N29" s="97"/>
      <c r="O29" s="97"/>
      <c r="P29" s="91"/>
    </row>
    <row r="30" spans="1:16" s="8" customFormat="1" ht="45" x14ac:dyDescent="0.2">
      <c r="A30" s="91"/>
      <c r="B30" s="95"/>
      <c r="C30" s="92"/>
      <c r="D30" s="92"/>
      <c r="E30" s="84"/>
      <c r="F30" s="92"/>
      <c r="G30" s="20" t="s">
        <v>129</v>
      </c>
      <c r="H30" s="112"/>
      <c r="I30" s="92"/>
      <c r="J30" s="92"/>
      <c r="K30" s="92"/>
      <c r="L30" s="92"/>
      <c r="M30" s="92"/>
      <c r="N30" s="98"/>
      <c r="O30" s="98"/>
      <c r="P30" s="92"/>
    </row>
    <row r="31" spans="1:16" s="8" customFormat="1" ht="60" customHeight="1" x14ac:dyDescent="0.2">
      <c r="A31" s="91"/>
      <c r="B31" s="93" t="s">
        <v>130</v>
      </c>
      <c r="C31" s="90" t="s">
        <v>131</v>
      </c>
      <c r="D31" s="90" t="s">
        <v>132</v>
      </c>
      <c r="E31" s="90" t="s">
        <v>133</v>
      </c>
      <c r="F31" s="90" t="s">
        <v>41</v>
      </c>
      <c r="G31" s="20" t="s">
        <v>134</v>
      </c>
      <c r="H31" s="110">
        <v>8000</v>
      </c>
      <c r="I31" s="90" t="s">
        <v>44</v>
      </c>
      <c r="J31" s="90"/>
      <c r="K31" s="90"/>
      <c r="L31" s="90"/>
      <c r="M31" s="90"/>
      <c r="N31" s="96">
        <v>44682</v>
      </c>
      <c r="O31" s="96">
        <v>44774</v>
      </c>
      <c r="P31" s="90" t="s">
        <v>135</v>
      </c>
    </row>
    <row r="32" spans="1:16" s="8" customFormat="1" ht="36" customHeight="1" x14ac:dyDescent="0.2">
      <c r="A32" s="91"/>
      <c r="B32" s="94"/>
      <c r="C32" s="91"/>
      <c r="D32" s="91"/>
      <c r="E32" s="91"/>
      <c r="F32" s="91"/>
      <c r="G32" s="20" t="s">
        <v>136</v>
      </c>
      <c r="H32" s="111"/>
      <c r="I32" s="91"/>
      <c r="J32" s="91"/>
      <c r="K32" s="91"/>
      <c r="L32" s="91"/>
      <c r="M32" s="91"/>
      <c r="N32" s="97"/>
      <c r="O32" s="97"/>
      <c r="P32" s="91"/>
    </row>
    <row r="33" spans="1:16" s="8" customFormat="1" ht="45" x14ac:dyDescent="0.2">
      <c r="A33" s="91"/>
      <c r="B33" s="95"/>
      <c r="C33" s="92"/>
      <c r="D33" s="92"/>
      <c r="E33" s="92"/>
      <c r="F33" s="92"/>
      <c r="G33" s="20" t="s">
        <v>137</v>
      </c>
      <c r="H33" s="112"/>
      <c r="I33" s="92"/>
      <c r="J33" s="92"/>
      <c r="K33" s="92"/>
      <c r="L33" s="92"/>
      <c r="M33" s="92"/>
      <c r="N33" s="98"/>
      <c r="O33" s="98"/>
      <c r="P33" s="92"/>
    </row>
    <row r="34" spans="1:16" s="8" customFormat="1" ht="59.25" customHeight="1" x14ac:dyDescent="0.2">
      <c r="A34" s="91"/>
      <c r="B34" s="93" t="s">
        <v>138</v>
      </c>
      <c r="C34" s="90" t="s">
        <v>139</v>
      </c>
      <c r="D34" s="90" t="s">
        <v>140</v>
      </c>
      <c r="E34" s="90" t="s">
        <v>141</v>
      </c>
      <c r="F34" s="90" t="s">
        <v>41</v>
      </c>
      <c r="G34" s="20" t="s">
        <v>142</v>
      </c>
      <c r="H34" s="110">
        <v>10000</v>
      </c>
      <c r="I34" s="90" t="s">
        <v>44</v>
      </c>
      <c r="J34" s="90"/>
      <c r="K34" s="90"/>
      <c r="L34" s="90"/>
      <c r="M34" s="90"/>
      <c r="N34" s="96">
        <v>44593</v>
      </c>
      <c r="O34" s="96">
        <v>44866</v>
      </c>
      <c r="P34" s="90" t="s">
        <v>135</v>
      </c>
    </row>
    <row r="35" spans="1:16" s="8" customFormat="1" ht="30" x14ac:dyDescent="0.2">
      <c r="A35" s="91"/>
      <c r="B35" s="94"/>
      <c r="C35" s="91"/>
      <c r="D35" s="91"/>
      <c r="E35" s="91"/>
      <c r="F35" s="91"/>
      <c r="G35" s="20" t="s">
        <v>136</v>
      </c>
      <c r="H35" s="111"/>
      <c r="I35" s="91"/>
      <c r="J35" s="91"/>
      <c r="K35" s="91"/>
      <c r="L35" s="91"/>
      <c r="M35" s="91"/>
      <c r="N35" s="97"/>
      <c r="O35" s="97"/>
      <c r="P35" s="91"/>
    </row>
    <row r="36" spans="1:16" s="8" customFormat="1" ht="30" x14ac:dyDescent="0.2">
      <c r="A36" s="91"/>
      <c r="B36" s="95"/>
      <c r="C36" s="92"/>
      <c r="D36" s="92"/>
      <c r="E36" s="92"/>
      <c r="F36" s="92"/>
      <c r="G36" s="20" t="s">
        <v>143</v>
      </c>
      <c r="H36" s="112"/>
      <c r="I36" s="92"/>
      <c r="J36" s="92"/>
      <c r="K36" s="92"/>
      <c r="L36" s="92"/>
      <c r="M36" s="92"/>
      <c r="N36" s="98"/>
      <c r="O36" s="98"/>
      <c r="P36" s="92"/>
    </row>
    <row r="37" spans="1:16" s="8" customFormat="1" ht="84" customHeight="1" x14ac:dyDescent="0.2">
      <c r="A37" s="91"/>
      <c r="B37" s="21" t="s">
        <v>144</v>
      </c>
      <c r="C37" s="20" t="s">
        <v>145</v>
      </c>
      <c r="D37" s="20" t="s">
        <v>146</v>
      </c>
      <c r="E37" s="20" t="s">
        <v>147</v>
      </c>
      <c r="F37" s="20" t="s">
        <v>41</v>
      </c>
      <c r="G37" s="19" t="s">
        <v>148</v>
      </c>
      <c r="H37" s="22">
        <v>0</v>
      </c>
      <c r="I37" s="19"/>
      <c r="J37" s="19"/>
      <c r="K37" s="19"/>
      <c r="L37" s="19"/>
      <c r="M37" s="19"/>
      <c r="N37" s="18">
        <v>44593</v>
      </c>
      <c r="O37" s="18">
        <v>44895</v>
      </c>
      <c r="P37" s="19" t="s">
        <v>149</v>
      </c>
    </row>
    <row r="38" spans="1:16" s="24" customFormat="1" ht="39" customHeight="1" x14ac:dyDescent="0.2">
      <c r="A38" s="88" t="s">
        <v>150</v>
      </c>
      <c r="B38" s="105" t="s">
        <v>151</v>
      </c>
      <c r="C38" s="88" t="s">
        <v>152</v>
      </c>
      <c r="D38" s="88" t="s">
        <v>153</v>
      </c>
      <c r="E38" s="88" t="s">
        <v>154</v>
      </c>
      <c r="F38" s="88" t="s">
        <v>155</v>
      </c>
      <c r="G38" s="23" t="s">
        <v>156</v>
      </c>
      <c r="H38" s="107">
        <v>30</v>
      </c>
      <c r="I38" s="82" t="s">
        <v>44</v>
      </c>
      <c r="J38" s="82"/>
      <c r="K38" s="82"/>
      <c r="L38" s="82"/>
      <c r="M38" s="82"/>
      <c r="N38" s="85">
        <v>44586</v>
      </c>
      <c r="O38" s="85">
        <v>44895</v>
      </c>
      <c r="P38" s="82" t="s">
        <v>157</v>
      </c>
    </row>
    <row r="39" spans="1:16" s="24" customFormat="1" ht="57.75" customHeight="1" x14ac:dyDescent="0.2">
      <c r="A39" s="88"/>
      <c r="B39" s="105"/>
      <c r="C39" s="88"/>
      <c r="D39" s="88"/>
      <c r="E39" s="88"/>
      <c r="F39" s="88"/>
      <c r="G39" s="23" t="s">
        <v>158</v>
      </c>
      <c r="H39" s="108"/>
      <c r="I39" s="83"/>
      <c r="J39" s="83"/>
      <c r="K39" s="83"/>
      <c r="L39" s="83"/>
      <c r="M39" s="83"/>
      <c r="N39" s="86"/>
      <c r="O39" s="86"/>
      <c r="P39" s="83"/>
    </row>
    <row r="40" spans="1:16" s="24" customFormat="1" ht="84.75" customHeight="1" x14ac:dyDescent="0.2">
      <c r="A40" s="88"/>
      <c r="B40" s="105"/>
      <c r="C40" s="88"/>
      <c r="D40" s="88"/>
      <c r="E40" s="88"/>
      <c r="F40" s="88"/>
      <c r="G40" s="23" t="s">
        <v>159</v>
      </c>
      <c r="H40" s="109"/>
      <c r="I40" s="84"/>
      <c r="J40" s="84"/>
      <c r="K40" s="84"/>
      <c r="L40" s="84"/>
      <c r="M40" s="84"/>
      <c r="N40" s="87"/>
      <c r="O40" s="87"/>
      <c r="P40" s="84"/>
    </row>
    <row r="41" spans="1:16" s="24" customFormat="1" ht="87.75" customHeight="1" x14ac:dyDescent="0.2">
      <c r="A41" s="88"/>
      <c r="B41" s="105" t="s">
        <v>160</v>
      </c>
      <c r="C41" s="88" t="s">
        <v>161</v>
      </c>
      <c r="D41" s="88" t="s">
        <v>162</v>
      </c>
      <c r="E41" s="88" t="s">
        <v>163</v>
      </c>
      <c r="F41" s="88" t="s">
        <v>155</v>
      </c>
      <c r="G41" s="23" t="s">
        <v>164</v>
      </c>
      <c r="H41" s="107">
        <v>30</v>
      </c>
      <c r="I41" s="82" t="s">
        <v>44</v>
      </c>
      <c r="J41" s="82"/>
      <c r="K41" s="82"/>
      <c r="L41" s="82"/>
      <c r="M41" s="82"/>
      <c r="N41" s="85">
        <v>44586</v>
      </c>
      <c r="O41" s="85">
        <v>44895</v>
      </c>
      <c r="P41" s="82" t="s">
        <v>165</v>
      </c>
    </row>
    <row r="42" spans="1:16" s="24" customFormat="1" ht="15" x14ac:dyDescent="0.2">
      <c r="A42" s="88"/>
      <c r="B42" s="105"/>
      <c r="C42" s="88"/>
      <c r="D42" s="88"/>
      <c r="E42" s="88"/>
      <c r="F42" s="88"/>
      <c r="G42" s="23" t="s">
        <v>166</v>
      </c>
      <c r="H42" s="108"/>
      <c r="I42" s="83"/>
      <c r="J42" s="83"/>
      <c r="K42" s="83"/>
      <c r="L42" s="83"/>
      <c r="M42" s="83"/>
      <c r="N42" s="86"/>
      <c r="O42" s="86"/>
      <c r="P42" s="83"/>
    </row>
    <row r="43" spans="1:16" s="24" customFormat="1" ht="15" x14ac:dyDescent="0.2">
      <c r="A43" s="88"/>
      <c r="B43" s="105"/>
      <c r="C43" s="88"/>
      <c r="D43" s="88"/>
      <c r="E43" s="88"/>
      <c r="F43" s="88"/>
      <c r="G43" s="23" t="s">
        <v>167</v>
      </c>
      <c r="H43" s="109"/>
      <c r="I43" s="84"/>
      <c r="J43" s="84"/>
      <c r="K43" s="84"/>
      <c r="L43" s="84"/>
      <c r="M43" s="84"/>
      <c r="N43" s="87"/>
      <c r="O43" s="87"/>
      <c r="P43" s="84"/>
    </row>
    <row r="44" spans="1:16" s="24" customFormat="1" ht="67.5" customHeight="1" x14ac:dyDescent="0.2">
      <c r="A44" s="88"/>
      <c r="B44" s="105" t="s">
        <v>168</v>
      </c>
      <c r="C44" s="88" t="s">
        <v>169</v>
      </c>
      <c r="D44" s="88" t="s">
        <v>170</v>
      </c>
      <c r="E44" s="88" t="s">
        <v>171</v>
      </c>
      <c r="F44" s="88" t="s">
        <v>155</v>
      </c>
      <c r="G44" s="23" t="s">
        <v>172</v>
      </c>
      <c r="H44" s="107"/>
      <c r="I44" s="82"/>
      <c r="J44" s="82"/>
      <c r="K44" s="82"/>
      <c r="L44" s="82"/>
      <c r="M44" s="82"/>
      <c r="N44" s="85">
        <v>44586</v>
      </c>
      <c r="O44" s="85">
        <v>44895</v>
      </c>
      <c r="P44" s="82" t="s">
        <v>173</v>
      </c>
    </row>
    <row r="45" spans="1:16" s="24" customFormat="1" ht="52.5" customHeight="1" x14ac:dyDescent="0.2">
      <c r="A45" s="88"/>
      <c r="B45" s="105"/>
      <c r="C45" s="88"/>
      <c r="D45" s="88"/>
      <c r="E45" s="88"/>
      <c r="F45" s="88"/>
      <c r="G45" s="23" t="s">
        <v>174</v>
      </c>
      <c r="H45" s="109"/>
      <c r="I45" s="84"/>
      <c r="J45" s="84"/>
      <c r="K45" s="84"/>
      <c r="L45" s="84"/>
      <c r="M45" s="84"/>
      <c r="N45" s="87"/>
      <c r="O45" s="87"/>
      <c r="P45" s="84"/>
    </row>
    <row r="46" spans="1:16" s="24" customFormat="1" ht="66" customHeight="1" x14ac:dyDescent="0.2">
      <c r="A46" s="88"/>
      <c r="B46" s="105" t="s">
        <v>175</v>
      </c>
      <c r="C46" s="88" t="s">
        <v>176</v>
      </c>
      <c r="D46" s="88" t="s">
        <v>177</v>
      </c>
      <c r="E46" s="88" t="s">
        <v>178</v>
      </c>
      <c r="F46" s="88" t="s">
        <v>155</v>
      </c>
      <c r="G46" s="23" t="s">
        <v>179</v>
      </c>
      <c r="H46" s="106"/>
      <c r="I46" s="88"/>
      <c r="J46" s="88"/>
      <c r="K46" s="88"/>
      <c r="L46" s="88"/>
      <c r="M46" s="88"/>
      <c r="N46" s="89">
        <v>44586</v>
      </c>
      <c r="O46" s="89">
        <v>44895</v>
      </c>
      <c r="P46" s="88" t="s">
        <v>180</v>
      </c>
    </row>
    <row r="47" spans="1:16" s="25" customFormat="1" ht="67.5" customHeight="1" x14ac:dyDescent="0.2">
      <c r="A47" s="88"/>
      <c r="B47" s="105"/>
      <c r="C47" s="88"/>
      <c r="D47" s="88"/>
      <c r="E47" s="88"/>
      <c r="F47" s="88"/>
      <c r="G47" s="23" t="s">
        <v>181</v>
      </c>
      <c r="H47" s="106"/>
      <c r="I47" s="88"/>
      <c r="J47" s="88"/>
      <c r="K47" s="88"/>
      <c r="L47" s="88"/>
      <c r="M47" s="88"/>
      <c r="N47" s="89"/>
      <c r="O47" s="89"/>
      <c r="P47" s="88"/>
    </row>
    <row r="48" spans="1:16" s="26" customFormat="1" ht="156" customHeight="1" x14ac:dyDescent="0.2">
      <c r="A48" s="90" t="s">
        <v>182</v>
      </c>
      <c r="B48" s="93" t="s">
        <v>183</v>
      </c>
      <c r="C48" s="90" t="s">
        <v>184</v>
      </c>
      <c r="D48" s="90" t="s">
        <v>185</v>
      </c>
      <c r="E48" s="90" t="s">
        <v>186</v>
      </c>
      <c r="F48" s="90" t="s">
        <v>155</v>
      </c>
      <c r="G48" s="20" t="s">
        <v>187</v>
      </c>
      <c r="H48" s="90">
        <v>0</v>
      </c>
      <c r="I48" s="90"/>
      <c r="J48" s="90"/>
      <c r="K48" s="90"/>
      <c r="L48" s="90"/>
      <c r="M48" s="90"/>
      <c r="N48" s="96">
        <v>44592</v>
      </c>
      <c r="O48" s="99">
        <v>44891</v>
      </c>
      <c r="P48" s="90" t="s">
        <v>188</v>
      </c>
    </row>
    <row r="49" spans="1:16" s="26" customFormat="1" ht="42" customHeight="1" x14ac:dyDescent="0.2">
      <c r="A49" s="91"/>
      <c r="B49" s="94"/>
      <c r="C49" s="91"/>
      <c r="D49" s="91"/>
      <c r="E49" s="91"/>
      <c r="F49" s="91"/>
      <c r="G49" s="20" t="s">
        <v>189</v>
      </c>
      <c r="H49" s="91"/>
      <c r="I49" s="91"/>
      <c r="J49" s="91"/>
      <c r="K49" s="91"/>
      <c r="L49" s="91"/>
      <c r="M49" s="91"/>
      <c r="N49" s="97"/>
      <c r="O49" s="100"/>
      <c r="P49" s="91"/>
    </row>
    <row r="50" spans="1:16" s="26" customFormat="1" ht="45" x14ac:dyDescent="0.2">
      <c r="A50" s="91"/>
      <c r="B50" s="95"/>
      <c r="C50" s="92"/>
      <c r="D50" s="92"/>
      <c r="E50" s="92"/>
      <c r="F50" s="92"/>
      <c r="G50" s="20" t="s">
        <v>190</v>
      </c>
      <c r="H50" s="92"/>
      <c r="I50" s="92"/>
      <c r="J50" s="92"/>
      <c r="K50" s="92"/>
      <c r="L50" s="92"/>
      <c r="M50" s="92"/>
      <c r="N50" s="98"/>
      <c r="O50" s="101"/>
      <c r="P50" s="92"/>
    </row>
    <row r="51" spans="1:16" s="26" customFormat="1" ht="36" customHeight="1" x14ac:dyDescent="0.2">
      <c r="A51" s="91"/>
      <c r="B51" s="102" t="s">
        <v>191</v>
      </c>
      <c r="C51" s="82" t="s">
        <v>192</v>
      </c>
      <c r="D51" s="82" t="s">
        <v>193</v>
      </c>
      <c r="E51" s="82" t="s">
        <v>194</v>
      </c>
      <c r="F51" s="82" t="s">
        <v>155</v>
      </c>
      <c r="G51" s="23" t="s">
        <v>195</v>
      </c>
      <c r="H51" s="82"/>
      <c r="I51" s="82"/>
      <c r="J51" s="82"/>
      <c r="K51" s="82"/>
      <c r="L51" s="82"/>
      <c r="M51" s="82"/>
      <c r="N51" s="85">
        <v>44592</v>
      </c>
      <c r="O51" s="85">
        <v>44891</v>
      </c>
      <c r="P51" s="82" t="s">
        <v>196</v>
      </c>
    </row>
    <row r="52" spans="1:16" s="26" customFormat="1" ht="36" customHeight="1" x14ac:dyDescent="0.2">
      <c r="A52" s="91"/>
      <c r="B52" s="103"/>
      <c r="C52" s="83"/>
      <c r="D52" s="83"/>
      <c r="E52" s="83"/>
      <c r="F52" s="83"/>
      <c r="G52" s="23" t="s">
        <v>197</v>
      </c>
      <c r="H52" s="83"/>
      <c r="I52" s="83"/>
      <c r="J52" s="83"/>
      <c r="K52" s="83"/>
      <c r="L52" s="83"/>
      <c r="M52" s="83"/>
      <c r="N52" s="86"/>
      <c r="O52" s="86"/>
      <c r="P52" s="83"/>
    </row>
    <row r="53" spans="1:16" s="26" customFormat="1" ht="36" customHeight="1" x14ac:dyDescent="0.2">
      <c r="A53" s="91"/>
      <c r="B53" s="103"/>
      <c r="C53" s="83"/>
      <c r="D53" s="83"/>
      <c r="E53" s="83"/>
      <c r="F53" s="83"/>
      <c r="G53" s="23" t="s">
        <v>198</v>
      </c>
      <c r="H53" s="83"/>
      <c r="I53" s="83"/>
      <c r="J53" s="83"/>
      <c r="K53" s="83"/>
      <c r="L53" s="83"/>
      <c r="M53" s="83"/>
      <c r="N53" s="86"/>
      <c r="O53" s="86"/>
      <c r="P53" s="83"/>
    </row>
    <row r="54" spans="1:16" s="26" customFormat="1" ht="36" customHeight="1" x14ac:dyDescent="0.2">
      <c r="A54" s="91"/>
      <c r="B54" s="104"/>
      <c r="C54" s="84"/>
      <c r="D54" s="84"/>
      <c r="E54" s="84"/>
      <c r="F54" s="84"/>
      <c r="G54" s="23" t="s">
        <v>199</v>
      </c>
      <c r="H54" s="84"/>
      <c r="I54" s="84"/>
      <c r="J54" s="84"/>
      <c r="K54" s="84"/>
      <c r="L54" s="84"/>
      <c r="M54" s="84"/>
      <c r="N54" s="87"/>
      <c r="O54" s="87"/>
      <c r="P54" s="84"/>
    </row>
    <row r="55" spans="1:16" s="26" customFormat="1" ht="150" x14ac:dyDescent="0.2">
      <c r="A55" s="92"/>
      <c r="B55" s="21" t="s">
        <v>200</v>
      </c>
      <c r="C55" s="20" t="s">
        <v>201</v>
      </c>
      <c r="D55" s="20" t="s">
        <v>202</v>
      </c>
      <c r="E55" s="20" t="s">
        <v>203</v>
      </c>
      <c r="F55" s="20" t="s">
        <v>155</v>
      </c>
      <c r="G55" s="20" t="s">
        <v>204</v>
      </c>
      <c r="H55" s="20">
        <v>0</v>
      </c>
      <c r="I55" s="20"/>
      <c r="J55" s="20"/>
      <c r="K55" s="20"/>
      <c r="L55" s="20"/>
      <c r="M55" s="20"/>
      <c r="N55" s="27">
        <v>44592</v>
      </c>
      <c r="O55" s="27">
        <v>44891</v>
      </c>
      <c r="P55" s="20" t="s">
        <v>205</v>
      </c>
    </row>
    <row r="56" spans="1:16" ht="15" x14ac:dyDescent="0.2">
      <c r="A56" s="4"/>
      <c r="B56" s="4"/>
      <c r="C56" s="5"/>
      <c r="D56" s="5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15" x14ac:dyDescent="0.2">
      <c r="A57" s="4"/>
      <c r="B57" s="4"/>
      <c r="C57" s="5"/>
      <c r="D57" s="5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15" x14ac:dyDescent="0.2">
      <c r="A58" s="4"/>
      <c r="B58" s="4"/>
      <c r="C58" s="5"/>
      <c r="D58" s="5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15" x14ac:dyDescent="0.2">
      <c r="A59" s="4"/>
      <c r="B59" s="4"/>
      <c r="C59" s="5"/>
      <c r="D59" s="5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5" x14ac:dyDescent="0.2">
      <c r="A60" s="4"/>
      <c r="B60" s="4"/>
      <c r="C60" s="5"/>
      <c r="D60" s="5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15" x14ac:dyDescent="0.2">
      <c r="A61" s="4"/>
      <c r="B61" s="4"/>
      <c r="C61" s="5"/>
      <c r="D61" s="5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15" x14ac:dyDescent="0.2">
      <c r="A62" s="4"/>
      <c r="B62" s="4"/>
      <c r="C62" s="5"/>
      <c r="D62" s="5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ht="15" x14ac:dyDescent="0.2">
      <c r="A63" s="4"/>
      <c r="B63" s="4"/>
      <c r="C63" s="5"/>
      <c r="D63" s="5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5" x14ac:dyDescent="0.2">
      <c r="A64" s="4"/>
      <c r="B64" s="4"/>
      <c r="C64" s="5"/>
      <c r="D64" s="5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15" x14ac:dyDescent="0.2">
      <c r="A65" s="4"/>
      <c r="B65" s="4"/>
      <c r="C65" s="5"/>
      <c r="D65" s="5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15" x14ac:dyDescent="0.2">
      <c r="A66" s="4"/>
      <c r="B66" s="4"/>
      <c r="C66" s="5"/>
      <c r="D66" s="5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110" spans="6:6" x14ac:dyDescent="0.2">
      <c r="F110" t="s">
        <v>40</v>
      </c>
    </row>
    <row r="111" spans="6:6" x14ac:dyDescent="0.2">
      <c r="F111" t="s">
        <v>42</v>
      </c>
    </row>
    <row r="112" spans="6:6" x14ac:dyDescent="0.2">
      <c r="F112" t="s">
        <v>41</v>
      </c>
    </row>
  </sheetData>
  <sheetProtection selectLockedCells="1"/>
  <mergeCells count="250">
    <mergeCell ref="O7:O8"/>
    <mergeCell ref="P7:P8"/>
    <mergeCell ref="I7:M7"/>
    <mergeCell ref="H7:H8"/>
    <mergeCell ref="A4:P4"/>
    <mergeCell ref="D5:F5"/>
    <mergeCell ref="G5:H5"/>
    <mergeCell ref="I5:P5"/>
    <mergeCell ref="A1:B3"/>
    <mergeCell ref="C1:N1"/>
    <mergeCell ref="C3:N3"/>
    <mergeCell ref="C2:N2"/>
    <mergeCell ref="O1:P1"/>
    <mergeCell ref="O3:P3"/>
    <mergeCell ref="G7:G8"/>
    <mergeCell ref="A5:C5"/>
    <mergeCell ref="A7:A8"/>
    <mergeCell ref="B7:B8"/>
    <mergeCell ref="C7:C8"/>
    <mergeCell ref="D7:D8"/>
    <mergeCell ref="E7:E8"/>
    <mergeCell ref="F7:F8"/>
    <mergeCell ref="N7:N8"/>
    <mergeCell ref="A9:A27"/>
    <mergeCell ref="B9:B11"/>
    <mergeCell ref="C9:C11"/>
    <mergeCell ref="D9:D11"/>
    <mergeCell ref="E9:E11"/>
    <mergeCell ref="B12:B14"/>
    <mergeCell ref="C12:C14"/>
    <mergeCell ref="D12:D14"/>
    <mergeCell ref="E12:E14"/>
    <mergeCell ref="B17:B21"/>
    <mergeCell ref="C17:C18"/>
    <mergeCell ref="C19:C21"/>
    <mergeCell ref="D17:D18"/>
    <mergeCell ref="D19:D21"/>
    <mergeCell ref="E17:E18"/>
    <mergeCell ref="E19:E21"/>
    <mergeCell ref="B25:B27"/>
    <mergeCell ref="C25:C27"/>
    <mergeCell ref="D25:D27"/>
    <mergeCell ref="E25:E27"/>
    <mergeCell ref="N12:N14"/>
    <mergeCell ref="O12:O14"/>
    <mergeCell ref="P12:P14"/>
    <mergeCell ref="F12:F14"/>
    <mergeCell ref="H12:H14"/>
    <mergeCell ref="I12:I14"/>
    <mergeCell ref="J12:J14"/>
    <mergeCell ref="K12:K14"/>
    <mergeCell ref="L9:L11"/>
    <mergeCell ref="M9:M11"/>
    <mergeCell ref="N9:N11"/>
    <mergeCell ref="O9:O11"/>
    <mergeCell ref="P9:P11"/>
    <mergeCell ref="F9:F11"/>
    <mergeCell ref="H9:H11"/>
    <mergeCell ref="I9:I11"/>
    <mergeCell ref="J9:J11"/>
    <mergeCell ref="K9:K11"/>
    <mergeCell ref="F17:F18"/>
    <mergeCell ref="F19:F21"/>
    <mergeCell ref="B15:B16"/>
    <mergeCell ref="C15:C16"/>
    <mergeCell ref="D15:D16"/>
    <mergeCell ref="E15:E16"/>
    <mergeCell ref="F15:F16"/>
    <mergeCell ref="L12:L14"/>
    <mergeCell ref="M12:M14"/>
    <mergeCell ref="N15:N16"/>
    <mergeCell ref="O15:O16"/>
    <mergeCell ref="P15:P16"/>
    <mergeCell ref="N17:N18"/>
    <mergeCell ref="O17:O18"/>
    <mergeCell ref="P17:P18"/>
    <mergeCell ref="M15:M16"/>
    <mergeCell ref="H17:H18"/>
    <mergeCell ref="H19:H21"/>
    <mergeCell ref="I17:I18"/>
    <mergeCell ref="I19:I21"/>
    <mergeCell ref="J17:J18"/>
    <mergeCell ref="J19:J21"/>
    <mergeCell ref="K17:K18"/>
    <mergeCell ref="L17:L18"/>
    <mergeCell ref="K19:K21"/>
    <mergeCell ref="L19:L21"/>
    <mergeCell ref="M17:M18"/>
    <mergeCell ref="M19:M21"/>
    <mergeCell ref="H15:H16"/>
    <mergeCell ref="I15:I16"/>
    <mergeCell ref="J15:J16"/>
    <mergeCell ref="K15:K16"/>
    <mergeCell ref="L15:L16"/>
    <mergeCell ref="P19:P21"/>
    <mergeCell ref="O19:O21"/>
    <mergeCell ref="N19:N21"/>
    <mergeCell ref="B22:B24"/>
    <mergeCell ref="C22:C24"/>
    <mergeCell ref="D22:D24"/>
    <mergeCell ref="E22:E24"/>
    <mergeCell ref="F22:F24"/>
    <mergeCell ref="H22:H24"/>
    <mergeCell ref="I22:I24"/>
    <mergeCell ref="J22:J24"/>
    <mergeCell ref="K22:K24"/>
    <mergeCell ref="L22:L24"/>
    <mergeCell ref="M22:M24"/>
    <mergeCell ref="N22:N24"/>
    <mergeCell ref="O22:O24"/>
    <mergeCell ref="P22:P24"/>
    <mergeCell ref="P25:P27"/>
    <mergeCell ref="F25:F27"/>
    <mergeCell ref="H25:H27"/>
    <mergeCell ref="I25:I27"/>
    <mergeCell ref="J25:J27"/>
    <mergeCell ref="K25:K27"/>
    <mergeCell ref="L25:L27"/>
    <mergeCell ref="M25:M27"/>
    <mergeCell ref="N25:N27"/>
    <mergeCell ref="O25:O27"/>
    <mergeCell ref="A28:A37"/>
    <mergeCell ref="B28:B30"/>
    <mergeCell ref="C28:C30"/>
    <mergeCell ref="D28:D30"/>
    <mergeCell ref="E28:E30"/>
    <mergeCell ref="F28:F30"/>
    <mergeCell ref="H28:H30"/>
    <mergeCell ref="I28:I30"/>
    <mergeCell ref="J28:J30"/>
    <mergeCell ref="B34:B36"/>
    <mergeCell ref="C34:C36"/>
    <mergeCell ref="D34:D36"/>
    <mergeCell ref="E34:E36"/>
    <mergeCell ref="F34:F36"/>
    <mergeCell ref="H34:H36"/>
    <mergeCell ref="I34:I36"/>
    <mergeCell ref="J34:J36"/>
    <mergeCell ref="D41:D43"/>
    <mergeCell ref="K28:K30"/>
    <mergeCell ref="L28:L30"/>
    <mergeCell ref="M28:M30"/>
    <mergeCell ref="N28:N30"/>
    <mergeCell ref="O28:O30"/>
    <mergeCell ref="P28:P30"/>
    <mergeCell ref="B31:B33"/>
    <mergeCell ref="C31:C33"/>
    <mergeCell ref="D31:D33"/>
    <mergeCell ref="E31:E33"/>
    <mergeCell ref="F31:F33"/>
    <mergeCell ref="H31:H33"/>
    <mergeCell ref="I31:I33"/>
    <mergeCell ref="J31:J33"/>
    <mergeCell ref="K31:K33"/>
    <mergeCell ref="L31:L33"/>
    <mergeCell ref="M31:M33"/>
    <mergeCell ref="N31:N33"/>
    <mergeCell ref="O31:O33"/>
    <mergeCell ref="P31:P33"/>
    <mergeCell ref="N41:N43"/>
    <mergeCell ref="K34:K36"/>
    <mergeCell ref="L34:L36"/>
    <mergeCell ref="M34:M36"/>
    <mergeCell ref="N34:N36"/>
    <mergeCell ref="O34:O36"/>
    <mergeCell ref="P34:P36"/>
    <mergeCell ref="A38:A47"/>
    <mergeCell ref="B38:B40"/>
    <mergeCell ref="C38:C40"/>
    <mergeCell ref="D38:D40"/>
    <mergeCell ref="E38:E40"/>
    <mergeCell ref="F38:F40"/>
    <mergeCell ref="H38:H40"/>
    <mergeCell ref="I38:I40"/>
    <mergeCell ref="J38:J40"/>
    <mergeCell ref="K38:K40"/>
    <mergeCell ref="L38:L40"/>
    <mergeCell ref="M38:M40"/>
    <mergeCell ref="N38:N40"/>
    <mergeCell ref="O38:O40"/>
    <mergeCell ref="P38:P40"/>
    <mergeCell ref="B41:B43"/>
    <mergeCell ref="C41:C43"/>
    <mergeCell ref="O41:O43"/>
    <mergeCell ref="P41:P43"/>
    <mergeCell ref="B44:B45"/>
    <mergeCell ref="C44:C45"/>
    <mergeCell ref="D44:D45"/>
    <mergeCell ref="E44:E45"/>
    <mergeCell ref="F44:F45"/>
    <mergeCell ref="H44:H45"/>
    <mergeCell ref="I44:I45"/>
    <mergeCell ref="J44:J45"/>
    <mergeCell ref="K44:K45"/>
    <mergeCell ref="L44:L45"/>
    <mergeCell ref="M44:M45"/>
    <mergeCell ref="N44:N45"/>
    <mergeCell ref="O44:O45"/>
    <mergeCell ref="P44:P45"/>
    <mergeCell ref="E41:E43"/>
    <mergeCell ref="F41:F43"/>
    <mergeCell ref="H41:H43"/>
    <mergeCell ref="I41:I43"/>
    <mergeCell ref="J41:J43"/>
    <mergeCell ref="K41:K43"/>
    <mergeCell ref="L41:L43"/>
    <mergeCell ref="M41:M43"/>
    <mergeCell ref="B46:B47"/>
    <mergeCell ref="C46:C47"/>
    <mergeCell ref="D46:D47"/>
    <mergeCell ref="E46:E47"/>
    <mergeCell ref="F46:F47"/>
    <mergeCell ref="H46:H47"/>
    <mergeCell ref="I46:I47"/>
    <mergeCell ref="J46:J47"/>
    <mergeCell ref="K46:K47"/>
    <mergeCell ref="L46:L47"/>
    <mergeCell ref="M46:M47"/>
    <mergeCell ref="N46:N47"/>
    <mergeCell ref="O46:O47"/>
    <mergeCell ref="P46:P47"/>
    <mergeCell ref="A48:A55"/>
    <mergeCell ref="B48:B50"/>
    <mergeCell ref="C48:C50"/>
    <mergeCell ref="D48:D50"/>
    <mergeCell ref="E48:E50"/>
    <mergeCell ref="F48:F50"/>
    <mergeCell ref="H48:H50"/>
    <mergeCell ref="I48:I50"/>
    <mergeCell ref="J48:J50"/>
    <mergeCell ref="K48:K50"/>
    <mergeCell ref="L48:L50"/>
    <mergeCell ref="M48:M50"/>
    <mergeCell ref="N48:N50"/>
    <mergeCell ref="O48:O50"/>
    <mergeCell ref="P48:P50"/>
    <mergeCell ref="B51:B54"/>
    <mergeCell ref="C51:C54"/>
    <mergeCell ref="D51:D54"/>
    <mergeCell ref="E51:E54"/>
    <mergeCell ref="P51:P54"/>
    <mergeCell ref="F51:F54"/>
    <mergeCell ref="H51:H54"/>
    <mergeCell ref="I51:I54"/>
    <mergeCell ref="J51:J54"/>
    <mergeCell ref="K51:K54"/>
    <mergeCell ref="L51:L54"/>
    <mergeCell ref="M51:M54"/>
    <mergeCell ref="N51:N54"/>
    <mergeCell ref="O51:O54"/>
  </mergeCells>
  <phoneticPr fontId="2" type="noConversion"/>
  <dataValidations count="5">
    <dataValidation type="list" allowBlank="1" showInputMessage="1" showErrorMessage="1" sqref="F9 F25 F22 F15 F19 F17 F12">
      <formula1>$F$109:$F$112</formula1>
    </dataValidation>
    <dataValidation type="list" allowBlank="1" showInputMessage="1" showErrorMessage="1" sqref="F28 F34 F31">
      <formula1>$F$99:$F$102</formula1>
    </dataValidation>
    <dataValidation type="list" allowBlank="1" showInputMessage="1" showErrorMessage="1" sqref="F37">
      <formula1>$F$85:$F$88</formula1>
    </dataValidation>
    <dataValidation type="list" allowBlank="1" showInputMessage="1" showErrorMessage="1" sqref="F38 F46 F44 F41">
      <formula1>#REF!</formula1>
    </dataValidation>
    <dataValidation type="list" allowBlank="1" showInputMessage="1" showErrorMessage="1" sqref="F48 F55 F51">
      <formula1>#REF!</formula1>
    </dataValidation>
  </dataValidations>
  <pageMargins left="0.7" right="0.7" top="0.75" bottom="0.75" header="0.3" footer="0.3"/>
  <pageSetup paperSize="5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EDINHO</cp:lastModifiedBy>
  <dcterms:created xsi:type="dcterms:W3CDTF">2011-04-08T12:29:09Z</dcterms:created>
  <dcterms:modified xsi:type="dcterms:W3CDTF">2022-10-15T01:51:45Z</dcterms:modified>
</cp:coreProperties>
</file>